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siride-fs\group\main\891am\private\mc\AAANUOVO DISCO\report\BLS\Post-invio dati a BCE\INTERNET\A 847_INTERNET\2021Q2_aprile\Italiano\"/>
    </mc:Choice>
  </mc:AlternateContent>
  <bookViews>
    <workbookView xWindow="-15" yWindow="7065" windowWidth="20730" windowHeight="7110" tabRatio="996" firstSheet="9" activeTab="20"/>
  </bookViews>
  <sheets>
    <sheet name="Nota Esplicativa " sheetId="5" r:id="rId1"/>
    <sheet name="Dom. 1 e 8" sheetId="1" r:id="rId2"/>
    <sheet name="Dom. 2 " sheetId="9" r:id="rId3"/>
    <sheet name="Dom. 3" sheetId="10" r:id="rId4"/>
    <sheet name="Dom. 4" sheetId="19" r:id="rId5"/>
    <sheet name="Dom. 5" sheetId="20" r:id="rId6"/>
    <sheet name="Dom. 6 e 9" sheetId="6" r:id="rId7"/>
    <sheet name="Dom. 7" sheetId="11" r:id="rId8"/>
    <sheet name="Dom. 10 e 21" sheetId="7" r:id="rId9"/>
    <sheet name="Dom. 11" sheetId="13" r:id="rId10"/>
    <sheet name="Dom. 12" sheetId="14" r:id="rId11"/>
    <sheet name="Dom. 13" sheetId="24" r:id="rId12"/>
    <sheet name="Dom. 14" sheetId="15" r:id="rId13"/>
    <sheet name="Dom. 15" sheetId="16" r:id="rId14"/>
    <sheet name="Dom. 16" sheetId="25" r:id="rId15"/>
    <sheet name="Dom. 17" sheetId="26" r:id="rId16"/>
    <sheet name="Dom. 18 e 22" sheetId="8" r:id="rId17"/>
    <sheet name="Dom. 19" sheetId="17" r:id="rId18"/>
    <sheet name="Dom. 20" sheetId="18" r:id="rId19"/>
    <sheet name="Raccordo domande e voci" sheetId="27" r:id="rId20"/>
    <sheet name="Dom. AD HOC" sheetId="28" r:id="rId21"/>
  </sheets>
  <definedNames>
    <definedName name="_xlnm.Print_Area" localSheetId="1">'Dom. 1 e 8'!$A$1:$V$84</definedName>
    <definedName name="_xlnm.Print_Area" localSheetId="8">'Dom. 10 e 21'!$A$1:$I$83</definedName>
    <definedName name="_xlnm.Print_Area" localSheetId="9">'Dom. 11'!$A$1:$P$83</definedName>
    <definedName name="_xlnm.Print_Area" localSheetId="10">'Dom. 12'!$A$1:$R$83</definedName>
    <definedName name="_xlnm.Print_Area" localSheetId="11">'Dom. 13'!$A$1:$J$83</definedName>
    <definedName name="_xlnm.Print_Area" localSheetId="12">'Dom. 14'!$A$1:$P$83</definedName>
    <definedName name="_xlnm.Print_Area" localSheetId="13">'Dom. 15'!$A$1:$P$83</definedName>
    <definedName name="_xlnm.Print_Area" localSheetId="14">'Dom. 16'!$A$1:$J$83</definedName>
    <definedName name="_xlnm.Print_Area" localSheetId="15">'Dom. 17'!$A$1:$F$83</definedName>
    <definedName name="_xlnm.Print_Area" localSheetId="16">'Dom. 18 e 22'!$A$1:$J$83</definedName>
    <definedName name="_xlnm.Print_Area" localSheetId="17">'Dom. 19'!$A$1:$R$84</definedName>
    <definedName name="_xlnm.Print_Area" localSheetId="2">'Dom. 2 '!$A$1:$U$83</definedName>
    <definedName name="_xlnm.Print_Area" localSheetId="18">'Dom. 20'!$A$1:$P$83</definedName>
    <definedName name="_xlnm.Print_Area" localSheetId="3">'Dom. 3'!$A$1:$Q$83</definedName>
    <definedName name="_xlnm.Print_Area" localSheetId="4">'Dom. 4'!$A$1:$J$83</definedName>
    <definedName name="_xlnm.Print_Area" localSheetId="5">'Dom. 5'!$A$1:$C$83</definedName>
    <definedName name="_xlnm.Print_Area" localSheetId="6">'Dom. 6 e 9'!$A$1:$V$83</definedName>
    <definedName name="_xlnm.Print_Area" localSheetId="7">'Dom. 7'!$A$1:$V$83</definedName>
    <definedName name="_xlnm.Print_Area" localSheetId="20">'Dom. AD HOC'!$A$1:$S$86</definedName>
    <definedName name="_xlnm.Print_Area" localSheetId="19">'Raccordo domande e voci'!$B$1:$H$65</definedName>
  </definedNames>
  <calcPr calcId="162913"/>
</workbook>
</file>

<file path=xl/calcChain.xml><?xml version="1.0" encoding="utf-8"?>
<calcChain xmlns="http://schemas.openxmlformats.org/spreadsheetml/2006/main">
  <c r="B16" i="28" l="1"/>
  <c r="B20" i="28" s="1"/>
  <c r="B24" i="28" s="1"/>
  <c r="B28" i="28" s="1"/>
  <c r="B15" i="28"/>
  <c r="B19" i="28" s="1"/>
  <c r="B14" i="28"/>
  <c r="B18" i="28" s="1"/>
  <c r="B22" i="28" s="1"/>
  <c r="B26" i="28" s="1"/>
  <c r="B13" i="28"/>
  <c r="B17" i="28" s="1"/>
  <c r="B16" i="18"/>
  <c r="B20" i="18" s="1"/>
  <c r="B15" i="18"/>
  <c r="B19" i="18" s="1"/>
  <c r="B14" i="18"/>
  <c r="B18" i="18" s="1"/>
  <c r="B13" i="18"/>
  <c r="B17" i="18" s="1"/>
  <c r="B16" i="17"/>
  <c r="B20" i="17" s="1"/>
  <c r="B15" i="17"/>
  <c r="B19" i="17" s="1"/>
  <c r="B14" i="17"/>
  <c r="B18" i="17" s="1"/>
  <c r="B13" i="17"/>
  <c r="B17" i="17" s="1"/>
  <c r="B16" i="8"/>
  <c r="B20" i="8" s="1"/>
  <c r="B15" i="8"/>
  <c r="B19" i="8" s="1"/>
  <c r="B14" i="8"/>
  <c r="B18" i="8" s="1"/>
  <c r="B13" i="8"/>
  <c r="B17" i="8" s="1"/>
  <c r="B16" i="26"/>
  <c r="B20" i="26" s="1"/>
  <c r="B15" i="26"/>
  <c r="B19" i="26" s="1"/>
  <c r="B14" i="26"/>
  <c r="B18" i="26" s="1"/>
  <c r="B13" i="26"/>
  <c r="B17" i="26" s="1"/>
  <c r="B16" i="25"/>
  <c r="B20" i="25" s="1"/>
  <c r="B15" i="25"/>
  <c r="B19" i="25" s="1"/>
  <c r="B14" i="25"/>
  <c r="B18" i="25" s="1"/>
  <c r="B13" i="25"/>
  <c r="B17" i="25" s="1"/>
  <c r="B16" i="16"/>
  <c r="B20" i="16" s="1"/>
  <c r="B15" i="16"/>
  <c r="B19" i="16" s="1"/>
  <c r="B14" i="16"/>
  <c r="B18" i="16" s="1"/>
  <c r="B13" i="16"/>
  <c r="B17" i="16" s="1"/>
  <c r="B16" i="15"/>
  <c r="B20" i="15" s="1"/>
  <c r="B15" i="15"/>
  <c r="B19" i="15" s="1"/>
  <c r="B14" i="15"/>
  <c r="B18" i="15" s="1"/>
  <c r="B13" i="15"/>
  <c r="B17" i="15" s="1"/>
  <c r="B16" i="24"/>
  <c r="B20" i="24" s="1"/>
  <c r="B15" i="24"/>
  <c r="B19" i="24" s="1"/>
  <c r="B14" i="24"/>
  <c r="B18" i="24" s="1"/>
  <c r="B13" i="24"/>
  <c r="B17" i="24" s="1"/>
  <c r="B16" i="14"/>
  <c r="B20" i="14" s="1"/>
  <c r="B15" i="14"/>
  <c r="B19" i="14" s="1"/>
  <c r="B14" i="14"/>
  <c r="B18" i="14" s="1"/>
  <c r="B13" i="14"/>
  <c r="B17" i="14" s="1"/>
  <c r="B16" i="13"/>
  <c r="B20" i="13" s="1"/>
  <c r="B15" i="13"/>
  <c r="B14" i="13"/>
  <c r="B18" i="13" s="1"/>
  <c r="B13" i="13"/>
  <c r="B16" i="7"/>
  <c r="B20" i="7" s="1"/>
  <c r="B15" i="7"/>
  <c r="B19" i="7" s="1"/>
  <c r="B14" i="7"/>
  <c r="B18" i="7" s="1"/>
  <c r="B13" i="7"/>
  <c r="B17" i="7" s="1"/>
  <c r="B30" i="28" l="1"/>
  <c r="B21" i="28"/>
  <c r="B23" i="28"/>
  <c r="B32" i="28"/>
  <c r="B22" i="18"/>
  <c r="B23" i="18"/>
  <c r="B21" i="18"/>
  <c r="B24" i="18"/>
  <c r="B22" i="17"/>
  <c r="B23" i="17"/>
  <c r="B21" i="17"/>
  <c r="B24" i="17"/>
  <c r="B22" i="8"/>
  <c r="B23" i="8"/>
  <c r="B21" i="8"/>
  <c r="B24" i="8"/>
  <c r="B22" i="26"/>
  <c r="B23" i="26"/>
  <c r="B21" i="26"/>
  <c r="B24" i="26"/>
  <c r="B24" i="25"/>
  <c r="B21" i="25"/>
  <c r="B23" i="25"/>
  <c r="B22" i="25"/>
  <c r="B21" i="16"/>
  <c r="B23" i="16"/>
  <c r="B22" i="16"/>
  <c r="B24" i="16"/>
  <c r="B22" i="15"/>
  <c r="B23" i="15"/>
  <c r="B21" i="15"/>
  <c r="B24" i="15"/>
  <c r="B21" i="24"/>
  <c r="B22" i="24"/>
  <c r="B23" i="24"/>
  <c r="B24" i="24"/>
  <c r="B22" i="14"/>
  <c r="B23" i="14"/>
  <c r="B21" i="14"/>
  <c r="B24" i="14"/>
  <c r="B22" i="13"/>
  <c r="B24" i="13"/>
  <c r="B17" i="13"/>
  <c r="B19" i="13"/>
  <c r="B21" i="7"/>
  <c r="B23" i="7"/>
  <c r="B22" i="7"/>
  <c r="B24" i="7"/>
  <c r="B27" i="28" l="1"/>
  <c r="B25" i="28"/>
  <c r="B36" i="28"/>
  <c r="B34" i="28"/>
  <c r="B27" i="18"/>
  <c r="B28" i="18"/>
  <c r="B25" i="18"/>
  <c r="B26" i="18"/>
  <c r="B28" i="17"/>
  <c r="B27" i="17"/>
  <c r="B25" i="17"/>
  <c r="B26" i="17"/>
  <c r="B28" i="8"/>
  <c r="B27" i="8"/>
  <c r="B26" i="8"/>
  <c r="B25" i="8"/>
  <c r="B27" i="26"/>
  <c r="B26" i="26"/>
  <c r="B28" i="26"/>
  <c r="B25" i="26"/>
  <c r="B26" i="25"/>
  <c r="B28" i="25"/>
  <c r="B25" i="25"/>
  <c r="B27" i="25"/>
  <c r="B28" i="16"/>
  <c r="B27" i="16"/>
  <c r="B26" i="16"/>
  <c r="B25" i="16"/>
  <c r="B27" i="15"/>
  <c r="B28" i="15"/>
  <c r="B25" i="15"/>
  <c r="B26" i="15"/>
  <c r="B28" i="24"/>
  <c r="B26" i="24"/>
  <c r="B27" i="24"/>
  <c r="B25" i="24"/>
  <c r="B28" i="14"/>
  <c r="B27" i="14"/>
  <c r="B25" i="14"/>
  <c r="B26" i="14"/>
  <c r="B28" i="13"/>
  <c r="B23" i="13"/>
  <c r="B21" i="13"/>
  <c r="B26" i="13"/>
  <c r="B28" i="7"/>
  <c r="B27" i="7"/>
  <c r="B26" i="7"/>
  <c r="B25" i="7"/>
  <c r="B38" i="28" l="1"/>
  <c r="B29" i="28"/>
  <c r="B40" i="28"/>
  <c r="B31" i="28"/>
  <c r="B29" i="18"/>
  <c r="B31" i="18"/>
  <c r="B30" i="18"/>
  <c r="B32" i="18"/>
  <c r="B30" i="17"/>
  <c r="B31" i="17"/>
  <c r="B32" i="17"/>
  <c r="B29" i="17"/>
  <c r="B29" i="8"/>
  <c r="B31" i="8"/>
  <c r="B30" i="8"/>
  <c r="B32" i="8"/>
  <c r="B30" i="26"/>
  <c r="B29" i="26"/>
  <c r="B32" i="26"/>
  <c r="B31" i="26"/>
  <c r="B31" i="25"/>
  <c r="B30" i="25"/>
  <c r="B32" i="25"/>
  <c r="B29" i="25"/>
  <c r="B29" i="16"/>
  <c r="B31" i="16"/>
  <c r="B30" i="16"/>
  <c r="B32" i="16"/>
  <c r="B32" i="15"/>
  <c r="B30" i="15"/>
  <c r="B29" i="15"/>
  <c r="B31" i="15"/>
  <c r="B29" i="24"/>
  <c r="B30" i="24"/>
  <c r="B31" i="24"/>
  <c r="B32" i="24"/>
  <c r="B30" i="14"/>
  <c r="B31" i="14"/>
  <c r="B29" i="14"/>
  <c r="B32" i="14"/>
  <c r="B27" i="13"/>
  <c r="B30" i="13"/>
  <c r="B25" i="13"/>
  <c r="B32" i="13"/>
  <c r="B32" i="7"/>
  <c r="B29" i="7"/>
  <c r="B31" i="7"/>
  <c r="B30" i="7"/>
  <c r="B35" i="28" l="1"/>
  <c r="B33" i="28"/>
  <c r="B44" i="28"/>
  <c r="B42" i="28"/>
  <c r="B35" i="18"/>
  <c r="B34" i="18"/>
  <c r="B36" i="18"/>
  <c r="B33" i="18"/>
  <c r="B33" i="17"/>
  <c r="B35" i="17"/>
  <c r="B36" i="17"/>
  <c r="B34" i="17"/>
  <c r="B36" i="8"/>
  <c r="B35" i="8"/>
  <c r="B34" i="8"/>
  <c r="B33" i="8"/>
  <c r="B33" i="26"/>
  <c r="B34" i="26"/>
  <c r="B35" i="26"/>
  <c r="B36" i="26"/>
  <c r="B33" i="25"/>
  <c r="B34" i="25"/>
  <c r="B36" i="25"/>
  <c r="B35" i="25"/>
  <c r="B36" i="16"/>
  <c r="B35" i="16"/>
  <c r="B34" i="16"/>
  <c r="B33" i="16"/>
  <c r="B34" i="15"/>
  <c r="B35" i="15"/>
  <c r="B33" i="15"/>
  <c r="B36" i="15"/>
  <c r="B36" i="24"/>
  <c r="B34" i="24"/>
  <c r="B35" i="24"/>
  <c r="B33" i="24"/>
  <c r="B36" i="14"/>
  <c r="B35" i="14"/>
  <c r="B33" i="14"/>
  <c r="B34" i="14"/>
  <c r="B29" i="13"/>
  <c r="B36" i="13"/>
  <c r="B34" i="13"/>
  <c r="B31" i="13"/>
  <c r="B33" i="7"/>
  <c r="B36" i="7"/>
  <c r="B34" i="7"/>
  <c r="B35" i="7"/>
  <c r="B46" i="28" l="1"/>
  <c r="B37" i="28"/>
  <c r="B48" i="28"/>
  <c r="B39" i="28"/>
  <c r="B38" i="18"/>
  <c r="B37" i="18"/>
  <c r="B40" i="18"/>
  <c r="B39" i="18"/>
  <c r="B39" i="17"/>
  <c r="B40" i="17"/>
  <c r="B38" i="17"/>
  <c r="B37" i="17"/>
  <c r="B37" i="8"/>
  <c r="B39" i="8"/>
  <c r="B38" i="8"/>
  <c r="B40" i="8"/>
  <c r="B40" i="26"/>
  <c r="B38" i="26"/>
  <c r="B39" i="26"/>
  <c r="B37" i="26"/>
  <c r="B39" i="25"/>
  <c r="B38" i="25"/>
  <c r="B40" i="25"/>
  <c r="B37" i="25"/>
  <c r="B37" i="16"/>
  <c r="B39" i="16"/>
  <c r="B40" i="16"/>
  <c r="B38" i="16"/>
  <c r="B40" i="15"/>
  <c r="B39" i="15"/>
  <c r="B38" i="15"/>
  <c r="B37" i="15"/>
  <c r="B37" i="24"/>
  <c r="B38" i="24"/>
  <c r="B39" i="24"/>
  <c r="B40" i="24"/>
  <c r="B38" i="14"/>
  <c r="B39" i="14"/>
  <c r="B37" i="14"/>
  <c r="B40" i="14"/>
  <c r="B40" i="13"/>
  <c r="B35" i="13"/>
  <c r="B33" i="13"/>
  <c r="B38" i="13"/>
  <c r="B39" i="7"/>
  <c r="B40" i="7"/>
  <c r="B38" i="7"/>
  <c r="B37" i="7"/>
  <c r="B43" i="28" l="1"/>
  <c r="B41" i="28"/>
  <c r="B52" i="28"/>
  <c r="B50" i="28"/>
  <c r="B43" i="18"/>
  <c r="B41" i="18"/>
  <c r="B42" i="18"/>
  <c r="B44" i="18"/>
  <c r="B44" i="17"/>
  <c r="B41" i="17"/>
  <c r="B42" i="17"/>
  <c r="B43" i="17"/>
  <c r="B43" i="8"/>
  <c r="B42" i="8"/>
  <c r="B44" i="8"/>
  <c r="B41" i="8"/>
  <c r="B41" i="26"/>
  <c r="B42" i="26"/>
  <c r="B43" i="26"/>
  <c r="B44" i="26"/>
  <c r="B41" i="25"/>
  <c r="B42" i="25"/>
  <c r="B44" i="25"/>
  <c r="B43" i="25"/>
  <c r="B42" i="16"/>
  <c r="B43" i="16"/>
  <c r="B44" i="16"/>
  <c r="B41" i="16"/>
  <c r="B41" i="15"/>
  <c r="B43" i="15"/>
  <c r="B42" i="15"/>
  <c r="B44" i="15"/>
  <c r="B42" i="24"/>
  <c r="B44" i="24"/>
  <c r="B43" i="24"/>
  <c r="B41" i="24"/>
  <c r="B42" i="14"/>
  <c r="B44" i="14"/>
  <c r="B43" i="14"/>
  <c r="B41" i="14"/>
  <c r="B42" i="13"/>
  <c r="B39" i="13"/>
  <c r="B37" i="13"/>
  <c r="B44" i="13"/>
  <c r="B44" i="7"/>
  <c r="B41" i="7"/>
  <c r="B42" i="7"/>
  <c r="B43" i="7"/>
  <c r="B45" i="28" l="1"/>
  <c r="B54" i="28"/>
  <c r="B56" i="28"/>
  <c r="B47" i="28"/>
  <c r="B46" i="18"/>
  <c r="B47" i="18"/>
  <c r="B48" i="18"/>
  <c r="B45" i="18"/>
  <c r="B45" i="17"/>
  <c r="B47" i="17"/>
  <c r="B46" i="17"/>
  <c r="B48" i="17"/>
  <c r="B45" i="8"/>
  <c r="B46" i="8"/>
  <c r="B48" i="8"/>
  <c r="B47" i="8"/>
  <c r="B48" i="26"/>
  <c r="B46" i="26"/>
  <c r="B47" i="26"/>
  <c r="B45" i="26"/>
  <c r="B47" i="25"/>
  <c r="B46" i="25"/>
  <c r="B48" i="25"/>
  <c r="B45" i="25"/>
  <c r="B47" i="16"/>
  <c r="B45" i="16"/>
  <c r="B46" i="16"/>
  <c r="B48" i="16"/>
  <c r="B48" i="15"/>
  <c r="B47" i="15"/>
  <c r="B46" i="15"/>
  <c r="B45" i="15"/>
  <c r="B48" i="24"/>
  <c r="B45" i="24"/>
  <c r="B47" i="24"/>
  <c r="B46" i="24"/>
  <c r="B45" i="14"/>
  <c r="B48" i="14"/>
  <c r="B47" i="14"/>
  <c r="B46" i="14"/>
  <c r="B48" i="13"/>
  <c r="B43" i="13"/>
  <c r="B41" i="13"/>
  <c r="B46" i="13"/>
  <c r="B45" i="7"/>
  <c r="B48" i="7"/>
  <c r="B47" i="7"/>
  <c r="B46" i="7"/>
  <c r="B58" i="28" l="1"/>
  <c r="B51" i="28"/>
  <c r="B60" i="28"/>
  <c r="B49" i="28"/>
  <c r="B52" i="18"/>
  <c r="B49" i="18"/>
  <c r="B51" i="18"/>
  <c r="B50" i="18"/>
  <c r="B52" i="17"/>
  <c r="B51" i="17"/>
  <c r="B50" i="17"/>
  <c r="B49" i="17"/>
  <c r="B50" i="8"/>
  <c r="B51" i="8"/>
  <c r="B52" i="8"/>
  <c r="B49" i="8"/>
  <c r="B50" i="26"/>
  <c r="B52" i="26"/>
  <c r="B49" i="26"/>
  <c r="B51" i="26"/>
  <c r="B49" i="25"/>
  <c r="B50" i="25"/>
  <c r="B52" i="25"/>
  <c r="B51" i="25"/>
  <c r="B52" i="16"/>
  <c r="B49" i="16"/>
  <c r="B50" i="16"/>
  <c r="B51" i="16"/>
  <c r="B51" i="15"/>
  <c r="B50" i="15"/>
  <c r="B49" i="15"/>
  <c r="B52" i="15"/>
  <c r="B50" i="24"/>
  <c r="B49" i="24"/>
  <c r="B51" i="24"/>
  <c r="B52" i="24"/>
  <c r="B50" i="14"/>
  <c r="B52" i="14"/>
  <c r="B51" i="14"/>
  <c r="B49" i="14"/>
  <c r="B50" i="13"/>
  <c r="B45" i="13"/>
  <c r="B47" i="13"/>
  <c r="B52" i="13"/>
  <c r="B52" i="7"/>
  <c r="B50" i="7"/>
  <c r="B51" i="7"/>
  <c r="B49" i="7"/>
  <c r="B55" i="28" l="1"/>
  <c r="B53" i="28"/>
  <c r="B64" i="28"/>
  <c r="B62" i="28"/>
  <c r="B53" i="18"/>
  <c r="B54" i="18"/>
  <c r="B55" i="18"/>
  <c r="B56" i="18"/>
  <c r="B55" i="17"/>
  <c r="B53" i="17"/>
  <c r="B54" i="17"/>
  <c r="B56" i="17"/>
  <c r="B53" i="8"/>
  <c r="B55" i="8"/>
  <c r="B56" i="8"/>
  <c r="B54" i="8"/>
  <c r="B56" i="26"/>
  <c r="B55" i="26"/>
  <c r="B54" i="26"/>
  <c r="B53" i="26"/>
  <c r="B54" i="25"/>
  <c r="B55" i="25"/>
  <c r="B56" i="25"/>
  <c r="B53" i="25"/>
  <c r="B55" i="16"/>
  <c r="B53" i="16"/>
  <c r="B54" i="16"/>
  <c r="B56" i="16"/>
  <c r="B54" i="15"/>
  <c r="B56" i="15"/>
  <c r="B53" i="15"/>
  <c r="B55" i="15"/>
  <c r="B56" i="24"/>
  <c r="B53" i="24"/>
  <c r="B55" i="24"/>
  <c r="B54" i="24"/>
  <c r="B53" i="14"/>
  <c r="B56" i="14"/>
  <c r="B55" i="14"/>
  <c r="B54" i="14"/>
  <c r="B56" i="13"/>
  <c r="B51" i="13"/>
  <c r="B49" i="13"/>
  <c r="B54" i="13"/>
  <c r="B54" i="7"/>
  <c r="B53" i="7"/>
  <c r="B55" i="7"/>
  <c r="B56" i="7"/>
  <c r="B66" i="28" l="1"/>
  <c r="B57" i="28"/>
  <c r="B68" i="28"/>
  <c r="B59" i="28"/>
  <c r="B58" i="18"/>
  <c r="B60" i="18"/>
  <c r="B59" i="18"/>
  <c r="B57" i="18"/>
  <c r="B57" i="17"/>
  <c r="B60" i="17"/>
  <c r="B58" i="17"/>
  <c r="B59" i="17"/>
  <c r="B58" i="8"/>
  <c r="B59" i="8"/>
  <c r="B60" i="8"/>
  <c r="B57" i="8"/>
  <c r="B59" i="26"/>
  <c r="B58" i="26"/>
  <c r="B60" i="26"/>
  <c r="B57" i="26"/>
  <c r="B57" i="25"/>
  <c r="B59" i="25"/>
  <c r="B60" i="25"/>
  <c r="B58" i="25"/>
  <c r="B60" i="16"/>
  <c r="B57" i="16"/>
  <c r="B58" i="16"/>
  <c r="B59" i="16"/>
  <c r="B59" i="15"/>
  <c r="B60" i="15"/>
  <c r="B58" i="15"/>
  <c r="B57" i="15"/>
  <c r="B59" i="24"/>
  <c r="B58" i="24"/>
  <c r="B57" i="24"/>
  <c r="B60" i="24"/>
  <c r="B60" i="14"/>
  <c r="B58" i="14"/>
  <c r="B59" i="14"/>
  <c r="B57" i="14"/>
  <c r="B55" i="13"/>
  <c r="B53" i="13"/>
  <c r="B58" i="13"/>
  <c r="B60" i="13"/>
  <c r="B57" i="7"/>
  <c r="B60" i="7"/>
  <c r="B59" i="7"/>
  <c r="B58" i="7"/>
  <c r="B63" i="28" l="1"/>
  <c r="B61" i="28"/>
  <c r="B72" i="28"/>
  <c r="B70" i="28"/>
  <c r="B61" i="18"/>
  <c r="B64" i="18"/>
  <c r="B62" i="18"/>
  <c r="B63" i="18"/>
  <c r="B63" i="17"/>
  <c r="B64" i="17"/>
  <c r="B62" i="17"/>
  <c r="B61" i="17"/>
  <c r="B61" i="8"/>
  <c r="B63" i="8"/>
  <c r="B64" i="8"/>
  <c r="B62" i="8"/>
  <c r="B64" i="26"/>
  <c r="B62" i="26"/>
  <c r="B61" i="26"/>
  <c r="B63" i="26"/>
  <c r="B63" i="25"/>
  <c r="B62" i="25"/>
  <c r="B64" i="25"/>
  <c r="B61" i="25"/>
  <c r="B63" i="16"/>
  <c r="B61" i="16"/>
  <c r="B62" i="16"/>
  <c r="B64" i="16"/>
  <c r="B64" i="15"/>
  <c r="B62" i="15"/>
  <c r="B61" i="15"/>
  <c r="B63" i="15"/>
  <c r="B64" i="24"/>
  <c r="B62" i="24"/>
  <c r="B61" i="24"/>
  <c r="B63" i="24"/>
  <c r="B61" i="14"/>
  <c r="B62" i="14"/>
  <c r="B63" i="14"/>
  <c r="B64" i="14"/>
  <c r="B64" i="13"/>
  <c r="B59" i="13"/>
  <c r="B57" i="13"/>
  <c r="B62" i="13"/>
  <c r="B64" i="7"/>
  <c r="B62" i="7"/>
  <c r="B63" i="7"/>
  <c r="B61" i="7"/>
  <c r="B74" i="28" l="1"/>
  <c r="B65" i="28"/>
  <c r="B76" i="28"/>
  <c r="B67" i="28"/>
  <c r="B67" i="18"/>
  <c r="B68" i="18"/>
  <c r="B66" i="18"/>
  <c r="B65" i="18"/>
  <c r="B65" i="17"/>
  <c r="B68" i="17"/>
  <c r="B66" i="17"/>
  <c r="B67" i="17"/>
  <c r="B66" i="8"/>
  <c r="B67" i="8"/>
  <c r="B68" i="8"/>
  <c r="B65" i="8"/>
  <c r="B66" i="26"/>
  <c r="B67" i="26"/>
  <c r="B68" i="26"/>
  <c r="B65" i="26"/>
  <c r="B65" i="25"/>
  <c r="B66" i="25"/>
  <c r="B68" i="25"/>
  <c r="B67" i="25"/>
  <c r="B65" i="16"/>
  <c r="B68" i="16"/>
  <c r="B66" i="16"/>
  <c r="B67" i="16"/>
  <c r="B68" i="15"/>
  <c r="B66" i="15"/>
  <c r="B67" i="15"/>
  <c r="B65" i="15"/>
  <c r="B67" i="24"/>
  <c r="B66" i="24"/>
  <c r="B65" i="24"/>
  <c r="B68" i="24"/>
  <c r="B68" i="14"/>
  <c r="B66" i="14"/>
  <c r="B67" i="14"/>
  <c r="B65" i="14"/>
  <c r="B63" i="13"/>
  <c r="B66" i="13"/>
  <c r="B61" i="13"/>
  <c r="B68" i="13"/>
  <c r="B66" i="7"/>
  <c r="B65" i="7"/>
  <c r="B67" i="7"/>
  <c r="B68" i="7"/>
  <c r="B69" i="28" l="1"/>
  <c r="B71" i="28"/>
  <c r="B69" i="18"/>
  <c r="B72" i="18"/>
  <c r="B70" i="18"/>
  <c r="B71" i="18"/>
  <c r="B71" i="17"/>
  <c r="B72" i="17"/>
  <c r="B70" i="17"/>
  <c r="B69" i="17"/>
  <c r="B69" i="8"/>
  <c r="B71" i="8"/>
  <c r="B72" i="8"/>
  <c r="B70" i="8"/>
  <c r="B69" i="26"/>
  <c r="B72" i="26"/>
  <c r="B70" i="26"/>
  <c r="B71" i="26"/>
  <c r="B71" i="25"/>
  <c r="B70" i="25"/>
  <c r="B72" i="25"/>
  <c r="B69" i="25"/>
  <c r="B71" i="16"/>
  <c r="B72" i="16"/>
  <c r="B70" i="16"/>
  <c r="B69" i="16"/>
  <c r="B69" i="15"/>
  <c r="B72" i="15"/>
  <c r="B70" i="15"/>
  <c r="B71" i="15"/>
  <c r="B70" i="24"/>
  <c r="B72" i="24"/>
  <c r="B69" i="24"/>
  <c r="B71" i="24"/>
  <c r="B69" i="14"/>
  <c r="B70" i="14"/>
  <c r="B71" i="14"/>
  <c r="B72" i="14"/>
  <c r="B72" i="13"/>
  <c r="B70" i="13"/>
  <c r="B65" i="13"/>
  <c r="B67" i="13"/>
  <c r="B72" i="7"/>
  <c r="B69" i="7"/>
  <c r="B71" i="7"/>
  <c r="B70" i="7"/>
  <c r="B75" i="28" l="1"/>
  <c r="B73" i="28"/>
  <c r="B75" i="18"/>
  <c r="B74" i="18"/>
  <c r="B76" i="18"/>
  <c r="B73" i="18"/>
  <c r="B73" i="17"/>
  <c r="B76" i="17"/>
  <c r="B74" i="17"/>
  <c r="B75" i="17"/>
  <c r="B75" i="8"/>
  <c r="B74" i="8"/>
  <c r="B76" i="8"/>
  <c r="B73" i="8"/>
  <c r="B75" i="26"/>
  <c r="B74" i="26"/>
  <c r="B76" i="26"/>
  <c r="B73" i="26"/>
  <c r="B73" i="25"/>
  <c r="B74" i="25"/>
  <c r="B76" i="25"/>
  <c r="B75" i="25"/>
  <c r="B76" i="16"/>
  <c r="B73" i="16"/>
  <c r="B74" i="16"/>
  <c r="B75" i="16"/>
  <c r="B75" i="15"/>
  <c r="B76" i="15"/>
  <c r="B74" i="15"/>
  <c r="B73" i="15"/>
  <c r="B75" i="24"/>
  <c r="B76" i="24"/>
  <c r="B73" i="24"/>
  <c r="B74" i="24"/>
  <c r="B76" i="14"/>
  <c r="B74" i="14"/>
  <c r="B75" i="14"/>
  <c r="B73" i="14"/>
  <c r="B77" i="14" s="1"/>
  <c r="B71" i="13"/>
  <c r="B74" i="13"/>
  <c r="B69" i="13"/>
  <c r="B76" i="13"/>
  <c r="B73" i="7"/>
  <c r="B74" i="7"/>
  <c r="B75" i="7"/>
  <c r="B76" i="7"/>
  <c r="B77" i="28" l="1"/>
  <c r="B77" i="18"/>
  <c r="B77" i="17"/>
  <c r="B77" i="8"/>
  <c r="B77" i="26"/>
  <c r="B77" i="25"/>
  <c r="B77" i="16"/>
  <c r="B77" i="15"/>
  <c r="B77" i="24"/>
  <c r="B73" i="13"/>
  <c r="B75" i="13"/>
  <c r="B77" i="7"/>
  <c r="B77" i="13" l="1"/>
  <c r="B14" i="11" l="1"/>
  <c r="B15" i="11"/>
  <c r="B16" i="11"/>
  <c r="B14" i="6"/>
  <c r="B15" i="6"/>
  <c r="B19" i="6" s="1"/>
  <c r="B16" i="6"/>
  <c r="B18" i="6"/>
  <c r="B22" i="6" s="1"/>
  <c r="B26" i="6" s="1"/>
  <c r="B14" i="20"/>
  <c r="B15" i="20"/>
  <c r="B19" i="20" s="1"/>
  <c r="B23" i="20" s="1"/>
  <c r="B16" i="20"/>
  <c r="B13" i="11"/>
  <c r="B13" i="6"/>
  <c r="B17" i="6" s="1"/>
  <c r="B13" i="20"/>
  <c r="B17" i="20" s="1"/>
  <c r="B21" i="20" s="1"/>
  <c r="B25" i="20" s="1"/>
  <c r="B29" i="20" s="1"/>
  <c r="B33" i="20" s="1"/>
  <c r="B14" i="19"/>
  <c r="B18" i="19" s="1"/>
  <c r="B22" i="19" s="1"/>
  <c r="B15" i="19"/>
  <c r="B19" i="19" s="1"/>
  <c r="B16" i="19"/>
  <c r="B17" i="19"/>
  <c r="B21" i="19" s="1"/>
  <c r="B25" i="19" s="1"/>
  <c r="B29" i="19" s="1"/>
  <c r="B13" i="19"/>
  <c r="B14" i="10"/>
  <c r="B15" i="10"/>
  <c r="B19" i="10" s="1"/>
  <c r="B23" i="10" s="1"/>
  <c r="B16" i="10"/>
  <c r="B20" i="10" s="1"/>
  <c r="B13" i="10"/>
  <c r="B17" i="10" s="1"/>
  <c r="B14" i="9"/>
  <c r="B15" i="9"/>
  <c r="B19" i="9" s="1"/>
  <c r="B16" i="9"/>
  <c r="B20" i="9" s="1"/>
  <c r="B13" i="9"/>
  <c r="B17" i="9" s="1"/>
  <c r="B21" i="9" s="1"/>
  <c r="B25" i="9" s="1"/>
  <c r="B29" i="9" s="1"/>
  <c r="B33" i="9" s="1"/>
  <c r="B37" i="9" s="1"/>
  <c r="B41" i="9" s="1"/>
  <c r="B45" i="9" s="1"/>
  <c r="B49" i="9" s="1"/>
  <c r="B53" i="9" s="1"/>
  <c r="B14" i="1"/>
  <c r="B18" i="1" s="1"/>
  <c r="B22" i="1" s="1"/>
  <c r="B15" i="1"/>
  <c r="B19" i="1" s="1"/>
  <c r="B16" i="1"/>
  <c r="B20" i="1" s="1"/>
  <c r="B24" i="1" s="1"/>
  <c r="B28" i="1" s="1"/>
  <c r="B32" i="1" s="1"/>
  <c r="B36" i="1" s="1"/>
  <c r="B13" i="1"/>
  <c r="B17" i="1" s="1"/>
  <c r="B21" i="1" s="1"/>
  <c r="B25" i="1" s="1"/>
  <c r="B20" i="11"/>
  <c r="B23" i="6"/>
  <c r="B24" i="11" l="1"/>
  <c r="B20" i="6"/>
  <c r="B24" i="9"/>
  <c r="B18" i="9"/>
  <c r="B27" i="6"/>
  <c r="B33" i="19"/>
  <c r="B29" i="1"/>
  <c r="B24" i="10"/>
  <c r="B30" i="6"/>
  <c r="B57" i="9"/>
  <c r="B40" i="1"/>
  <c r="B26" i="1"/>
  <c r="B23" i="9"/>
  <c r="B37" i="20"/>
  <c r="B27" i="20"/>
  <c r="B18" i="20"/>
  <c r="B21" i="10"/>
  <c r="B18" i="10"/>
  <c r="B21" i="6"/>
  <c r="B27" i="10"/>
  <c r="B26" i="19"/>
  <c r="B17" i="11"/>
  <c r="B20" i="20"/>
  <c r="B19" i="11"/>
  <c r="B23" i="1"/>
  <c r="B23" i="19"/>
  <c r="B18" i="11"/>
  <c r="B20" i="19"/>
  <c r="B28" i="11" l="1"/>
  <c r="B24" i="6"/>
  <c r="B22" i="9"/>
  <c r="B28" i="9"/>
  <c r="B27" i="19"/>
  <c r="B27" i="9"/>
  <c r="B33" i="1"/>
  <c r="B25" i="10"/>
  <c r="B24" i="20"/>
  <c r="B30" i="19"/>
  <c r="B31" i="10"/>
  <c r="B25" i="6"/>
  <c r="B31" i="20"/>
  <c r="B44" i="1"/>
  <c r="B34" i="6"/>
  <c r="B23" i="11"/>
  <c r="B21" i="11"/>
  <c r="B61" i="9"/>
  <c r="B37" i="19"/>
  <c r="B24" i="19"/>
  <c r="B22" i="11"/>
  <c r="B27" i="1"/>
  <c r="B22" i="10"/>
  <c r="B22" i="20"/>
  <c r="B41" i="20"/>
  <c r="B30" i="1"/>
  <c r="B28" i="10"/>
  <c r="B31" i="6"/>
  <c r="B32" i="11" l="1"/>
  <c r="B28" i="6"/>
  <c r="B32" i="9"/>
  <c r="B26" i="9"/>
  <c r="B35" i="20"/>
  <c r="B29" i="10"/>
  <c r="B37" i="1"/>
  <c r="B34" i="1"/>
  <c r="B65" i="9"/>
  <c r="B25" i="11"/>
  <c r="B48" i="1"/>
  <c r="B26" i="20"/>
  <c r="B35" i="10"/>
  <c r="B26" i="10"/>
  <c r="B28" i="19"/>
  <c r="B27" i="11"/>
  <c r="B31" i="9"/>
  <c r="B45" i="20"/>
  <c r="B31" i="1"/>
  <c r="B38" i="6"/>
  <c r="B35" i="6"/>
  <c r="B32" i="10"/>
  <c r="B26" i="11"/>
  <c r="B41" i="19"/>
  <c r="B29" i="6"/>
  <c r="B34" i="19"/>
  <c r="B28" i="20"/>
  <c r="B31" i="19"/>
  <c r="B36" i="11" l="1"/>
  <c r="B32" i="6"/>
  <c r="B30" i="9"/>
  <c r="B36" i="9"/>
  <c r="B36" i="10"/>
  <c r="B31" i="11"/>
  <c r="B39" i="10"/>
  <c r="B29" i="11"/>
  <c r="B33" i="10"/>
  <c r="B35" i="9"/>
  <c r="B32" i="19"/>
  <c r="B38" i="1"/>
  <c r="B39" i="20"/>
  <c r="B38" i="19"/>
  <c r="B32" i="20"/>
  <c r="B33" i="6"/>
  <c r="B30" i="11"/>
  <c r="B39" i="6"/>
  <c r="B35" i="1"/>
  <c r="B30" i="10"/>
  <c r="B30" i="20"/>
  <c r="B52" i="1"/>
  <c r="B41" i="1"/>
  <c r="B42" i="6"/>
  <c r="B35" i="19"/>
  <c r="B45" i="19"/>
  <c r="B49" i="20"/>
  <c r="B69" i="9"/>
  <c r="B40" i="11" l="1"/>
  <c r="B36" i="6"/>
  <c r="B40" i="9"/>
  <c r="B34" i="9"/>
  <c r="B34" i="20"/>
  <c r="B34" i="11"/>
  <c r="B42" i="19"/>
  <c r="B36" i="20"/>
  <c r="B33" i="11"/>
  <c r="B35" i="11"/>
  <c r="B49" i="19"/>
  <c r="B39" i="19"/>
  <c r="B45" i="1"/>
  <c r="B37" i="6"/>
  <c r="B43" i="10"/>
  <c r="B53" i="20"/>
  <c r="B46" i="6"/>
  <c r="B36" i="19"/>
  <c r="B39" i="9"/>
  <c r="B37" i="10"/>
  <c r="B34" i="10"/>
  <c r="B39" i="1"/>
  <c r="B73" i="9"/>
  <c r="B77" i="9" s="1"/>
  <c r="B56" i="1"/>
  <c r="B43" i="6"/>
  <c r="B43" i="20"/>
  <c r="B42" i="1"/>
  <c r="B40" i="10"/>
  <c r="B44" i="11" l="1"/>
  <c r="B40" i="6"/>
  <c r="B38" i="9"/>
  <c r="B44" i="9"/>
  <c r="B40" i="19"/>
  <c r="B46" i="19"/>
  <c r="B38" i="20"/>
  <c r="B47" i="10"/>
  <c r="B37" i="11"/>
  <c r="B40" i="20"/>
  <c r="B60" i="1"/>
  <c r="B43" i="1"/>
  <c r="B44" i="10"/>
  <c r="B46" i="1"/>
  <c r="B50" i="6"/>
  <c r="B41" i="6"/>
  <c r="B49" i="1"/>
  <c r="B53" i="19"/>
  <c r="B39" i="11"/>
  <c r="B41" i="10"/>
  <c r="B57" i="20"/>
  <c r="B43" i="19"/>
  <c r="B47" i="20"/>
  <c r="B47" i="6"/>
  <c r="B38" i="10"/>
  <c r="B43" i="9"/>
  <c r="B38" i="11"/>
  <c r="B48" i="11" l="1"/>
  <c r="B44" i="6"/>
  <c r="B48" i="9"/>
  <c r="B42" i="9"/>
  <c r="B47" i="9"/>
  <c r="B47" i="19"/>
  <c r="B50" i="1"/>
  <c r="B41" i="11"/>
  <c r="B61" i="20"/>
  <c r="B45" i="10"/>
  <c r="B48" i="10"/>
  <c r="B47" i="1"/>
  <c r="B50" i="19"/>
  <c r="B42" i="11"/>
  <c r="B43" i="11"/>
  <c r="B53" i="1"/>
  <c r="B51" i="6"/>
  <c r="B45" i="6"/>
  <c r="B54" i="6"/>
  <c r="B44" i="20"/>
  <c r="B51" i="10"/>
  <c r="B44" i="19"/>
  <c r="B42" i="10"/>
  <c r="B51" i="20"/>
  <c r="B57" i="19"/>
  <c r="B64" i="1"/>
  <c r="B42" i="20"/>
  <c r="B52" i="11" l="1"/>
  <c r="B48" i="6"/>
  <c r="B46" i="9"/>
  <c r="B52" i="9"/>
  <c r="B68" i="1"/>
  <c r="B47" i="11"/>
  <c r="B52" i="10"/>
  <c r="B54" i="1"/>
  <c r="B48" i="19"/>
  <c r="B65" i="20"/>
  <c r="B46" i="20"/>
  <c r="B46" i="10"/>
  <c r="B55" i="10"/>
  <c r="B61" i="19"/>
  <c r="B48" i="20"/>
  <c r="B58" i="6"/>
  <c r="B54" i="19"/>
  <c r="B49" i="10"/>
  <c r="B51" i="19"/>
  <c r="B51" i="9"/>
  <c r="B49" i="6"/>
  <c r="B55" i="20"/>
  <c r="B55" i="6"/>
  <c r="B57" i="1"/>
  <c r="B46" i="11"/>
  <c r="B51" i="1"/>
  <c r="B45" i="11"/>
  <c r="B56" i="11" l="1"/>
  <c r="B52" i="6"/>
  <c r="B56" i="9"/>
  <c r="B50" i="9"/>
  <c r="B52" i="20"/>
  <c r="B65" i="19"/>
  <c r="B56" i="10"/>
  <c r="B51" i="11"/>
  <c r="B53" i="6"/>
  <c r="B59" i="10"/>
  <c r="B50" i="20"/>
  <c r="B52" i="19"/>
  <c r="B49" i="11"/>
  <c r="B61" i="1"/>
  <c r="B59" i="6"/>
  <c r="B55" i="9"/>
  <c r="B62" i="6"/>
  <c r="B50" i="10"/>
  <c r="B69" i="20"/>
  <c r="B58" i="1"/>
  <c r="B72" i="1"/>
  <c r="B55" i="19"/>
  <c r="B55" i="1"/>
  <c r="B50" i="11"/>
  <c r="B59" i="20"/>
  <c r="B53" i="10"/>
  <c r="B58" i="19"/>
  <c r="B60" i="11" l="1"/>
  <c r="B56" i="6"/>
  <c r="B54" i="9"/>
  <c r="B60" i="9"/>
  <c r="B54" i="11"/>
  <c r="B57" i="6"/>
  <c r="B54" i="20"/>
  <c r="B60" i="10"/>
  <c r="B59" i="1"/>
  <c r="B54" i="10"/>
  <c r="B62" i="19"/>
  <c r="B63" i="20"/>
  <c r="B59" i="19"/>
  <c r="B59" i="9"/>
  <c r="B73" i="20"/>
  <c r="B77" i="20" s="1"/>
  <c r="B56" i="20"/>
  <c r="B57" i="10"/>
  <c r="B66" i="6"/>
  <c r="B62" i="1"/>
  <c r="B63" i="6"/>
  <c r="B65" i="1"/>
  <c r="B53" i="11"/>
  <c r="B56" i="19"/>
  <c r="B63" i="10"/>
  <c r="B55" i="11"/>
  <c r="B69" i="19"/>
  <c r="B64" i="11" l="1"/>
  <c r="B60" i="6"/>
  <c r="B64" i="9"/>
  <c r="B58" i="9"/>
  <c r="B63" i="9"/>
  <c r="B66" i="19"/>
  <c r="B58" i="20"/>
  <c r="B61" i="6"/>
  <c r="B58" i="10"/>
  <c r="B73" i="19"/>
  <c r="B77" i="19" s="1"/>
  <c r="B59" i="11"/>
  <c r="B60" i="19"/>
  <c r="B57" i="11"/>
  <c r="B67" i="6"/>
  <c r="B60" i="20"/>
  <c r="B67" i="20"/>
  <c r="B64" i="10"/>
  <c r="B69" i="1"/>
  <c r="B63" i="19"/>
  <c r="B58" i="11"/>
  <c r="B67" i="10"/>
  <c r="B66" i="1"/>
  <c r="B70" i="6"/>
  <c r="B61" i="10"/>
  <c r="B63" i="1"/>
  <c r="B68" i="11" l="1"/>
  <c r="B64" i="6"/>
  <c r="B68" i="9"/>
  <c r="B62" i="9"/>
  <c r="B67" i="1"/>
  <c r="B64" i="19"/>
  <c r="B62" i="10"/>
  <c r="B67" i="9"/>
  <c r="B70" i="1"/>
  <c r="B64" i="20"/>
  <c r="B71" i="20"/>
  <c r="B62" i="11"/>
  <c r="B67" i="19"/>
  <c r="B73" i="1"/>
  <c r="B77" i="1" s="1"/>
  <c r="B61" i="11"/>
  <c r="B63" i="11"/>
  <c r="B65" i="6"/>
  <c r="B70" i="19"/>
  <c r="B71" i="6"/>
  <c r="B65" i="10"/>
  <c r="B71" i="10"/>
  <c r="B68" i="10"/>
  <c r="B62" i="20"/>
  <c r="B72" i="11" l="1"/>
  <c r="B76" i="11" s="1"/>
  <c r="B68" i="6"/>
  <c r="B66" i="9"/>
  <c r="B72" i="9"/>
  <c r="B71" i="19"/>
  <c r="B72" i="10"/>
  <c r="B71" i="9"/>
  <c r="B71" i="1"/>
  <c r="B66" i="20"/>
  <c r="B69" i="10"/>
  <c r="B67" i="11"/>
  <c r="B66" i="11"/>
  <c r="B68" i="20"/>
  <c r="B69" i="6"/>
  <c r="B65" i="11"/>
  <c r="B66" i="10"/>
  <c r="B68" i="19"/>
  <c r="B72" i="6" l="1"/>
  <c r="B70" i="9"/>
  <c r="B72" i="19"/>
  <c r="B72" i="20"/>
  <c r="B70" i="11"/>
  <c r="B74" i="11" s="1"/>
  <c r="B70" i="10"/>
  <c r="B69" i="11"/>
  <c r="B70" i="20"/>
  <c r="B73" i="6"/>
  <c r="B77" i="6" s="1"/>
  <c r="B73" i="10"/>
  <c r="B77" i="10" s="1"/>
  <c r="B71" i="11"/>
  <c r="B75" i="11" s="1"/>
  <c r="B73" i="11" l="1"/>
  <c r="B77" i="11" s="1"/>
</calcChain>
</file>

<file path=xl/sharedStrings.xml><?xml version="1.0" encoding="utf-8"?>
<sst xmlns="http://schemas.openxmlformats.org/spreadsheetml/2006/main" count="3355" uniqueCount="196">
  <si>
    <t xml:space="preserve">Negli ultimi </t>
  </si>
  <si>
    <t>tre mesi</t>
  </si>
  <si>
    <t>Prestiti alle piccole e medie imprese</t>
  </si>
  <si>
    <t>Prestiti alle grandi imprese</t>
  </si>
  <si>
    <t>Prestiti a breve termine</t>
  </si>
  <si>
    <t xml:space="preserve"> Prestiti a lungo termine</t>
  </si>
  <si>
    <t>Nei succesivi</t>
  </si>
  <si>
    <t>Prestiti per l’acquisto di abitazioni</t>
  </si>
  <si>
    <t>Credito al consumo e altri prestiti</t>
  </si>
  <si>
    <t>Gennaio</t>
  </si>
  <si>
    <t>Aprile</t>
  </si>
  <si>
    <t>Luglio</t>
  </si>
  <si>
    <t>Ottobre</t>
  </si>
  <si>
    <t>costi connessi con la posizione patrimoniale della banca</t>
  </si>
  <si>
    <t xml:space="preserve"> posizione di liquidità della banca</t>
  </si>
  <si>
    <t>A) Costi di provvista e vincoli di bilancio</t>
  </si>
  <si>
    <t>B) Pressione concorrenziale</t>
  </si>
  <si>
    <t>da parte delle altre banche</t>
  </si>
  <si>
    <t>da parte delle istituzioni non bancarie</t>
  </si>
  <si>
    <t xml:space="preserve"> da parte delle fonti di finanziamento di mercato</t>
  </si>
  <si>
    <t>C) Percezione del rischio</t>
  </si>
  <si>
    <t>oneri addizionali oltre agli interessi</t>
  </si>
  <si>
    <t>ammontare del prestito o della linea di credito</t>
  </si>
  <si>
    <t>particolari clausole contrattuali</t>
  </si>
  <si>
    <t>scadenze</t>
  </si>
  <si>
    <t xml:space="preserve">  investimenti fissi</t>
  </si>
  <si>
    <t>scorte e capitale circolante</t>
  </si>
  <si>
    <t xml:space="preserve">  fusioni/acqui-sizioni e ristrutturazione degli assetti societari</t>
  </si>
  <si>
    <t>B) Ricorso a fonti di finanziamento alternative</t>
  </si>
  <si>
    <t>autofinanzia-mento</t>
  </si>
  <si>
    <t>prestiti erogati dalle altre banche</t>
  </si>
  <si>
    <t>prestiti erogati dalle istituzioni non bancarie</t>
  </si>
  <si>
    <t>garanzie richieste</t>
  </si>
  <si>
    <t>rapporto fra il valore del prestito e quello delle garanzie</t>
  </si>
  <si>
    <t>merito di credito dei consumatori</t>
  </si>
  <si>
    <t>rischi sulle garanzie</t>
  </si>
  <si>
    <t>fiducia dei consumatori</t>
  </si>
  <si>
    <t>spesa per beni di consumo durevoli, quali autoveicoli, mobili ecc.</t>
  </si>
  <si>
    <t xml:space="preserve"> fiducia dei consumatori</t>
  </si>
  <si>
    <t>Nel complesso</t>
  </si>
  <si>
    <t>Tabella 1</t>
  </si>
  <si>
    <t>Tabella 2</t>
  </si>
  <si>
    <t>Tabella 3</t>
  </si>
  <si>
    <t>Tabella 4</t>
  </si>
  <si>
    <t>Tabella 5</t>
  </si>
  <si>
    <t>Tabella 8</t>
  </si>
  <si>
    <t>Tabella 9</t>
  </si>
  <si>
    <t>Tabella 10</t>
  </si>
  <si>
    <t>Tabella 11</t>
  </si>
  <si>
    <t>Tabella 12</t>
  </si>
  <si>
    <t>Tabella 13</t>
  </si>
  <si>
    <t>Tabella 6</t>
  </si>
  <si>
    <t>Tabella 7</t>
  </si>
  <si>
    <r>
      <t>Termini e condizioni praticati dalla vostra banca per l’approvazione di prestiti e l’apertura di linee di credito a favore delle imprese</t>
    </r>
    <r>
      <rPr>
        <sz val="10"/>
        <rFont val="Arial"/>
        <family val="2"/>
      </rPr>
      <t xml:space="preserve">               (domanda n. 3)</t>
    </r>
  </si>
  <si>
    <t>domanda 1</t>
  </si>
  <si>
    <t>domanda 8</t>
  </si>
  <si>
    <t>domanda 6</t>
  </si>
  <si>
    <r>
      <t xml:space="preserve">Importanza relativa dei fattori per i criteri applicati nell’approvazione di prestiti e l’apertura di linee di credito a favore delle imprese (“Nel complesso”; </t>
    </r>
    <r>
      <rPr>
        <sz val="10"/>
        <rFont val="Arial"/>
        <family val="2"/>
      </rPr>
      <t>domanda n. 2)</t>
    </r>
  </si>
  <si>
    <t>Nota (indice di diffusione)</t>
  </si>
  <si>
    <t>Indice di diffusione (1)</t>
  </si>
  <si>
    <t>domanda 9</t>
  </si>
  <si>
    <t>D) Tolleranza al rischio</t>
  </si>
  <si>
    <t>B) Margini</t>
  </si>
  <si>
    <t>C) Altri termini e condizioni</t>
  </si>
  <si>
    <t>livello generale dei tassi di interesse</t>
  </si>
  <si>
    <t>merito di credito del mutuatario</t>
  </si>
  <si>
    <t>A) Termini e condizioni generali</t>
  </si>
  <si>
    <t>altri limiti all'ammontare del prestito</t>
  </si>
  <si>
    <t>ammontare del prestito</t>
  </si>
  <si>
    <t>regime regolamentare o tributario nei mercati delle abitazioni</t>
  </si>
  <si>
    <t>altre fonti di finanziamento esterno</t>
  </si>
  <si>
    <t>autofinanziamento dell'acquisto di abitazioni mediante risparmio/anticipo, ossia quota finanziata tramite il patrimonio delle famiglie</t>
  </si>
  <si>
    <t>spesa per consumi finanziata tramite prestiti garantiti da attività immobiliari ("mortgage equity withdrawal"</t>
  </si>
  <si>
    <t>situazione e prospettive economiche generali</t>
  </si>
  <si>
    <t xml:space="preserve">situazione e prospettive relative a particolari settori o imprese </t>
  </si>
  <si>
    <t>-</t>
  </si>
  <si>
    <t>margine della banca (ossia differenziale su un tasso di mercato di riferimento) sulla media dei prestiti (aumento del margine = irrigidimento; diminuzione del margine = allentamento)</t>
  </si>
  <si>
    <t>margine della banca (ossia differenziale su un tasso di mercato di riferimento) sui prestiti più rischiosi</t>
  </si>
  <si>
    <r>
      <t xml:space="preserve">Importanza relativa dei fattori per i termini e condizioni praticati ai nuovi prestiti e alle nuove linee di credito a favore delle imprese (“Impatto generale sui termini e sulle condizioni”; </t>
    </r>
    <r>
      <rPr>
        <sz val="10"/>
        <rFont val="Arial"/>
        <family val="2"/>
      </rPr>
      <t>domanda n. 4)</t>
    </r>
  </si>
  <si>
    <t>Quota delle richieste respinte</t>
  </si>
  <si>
    <r>
      <t xml:space="preserve">Variazione della </t>
    </r>
    <r>
      <rPr>
        <b/>
        <sz val="10"/>
        <rFont val="Arial"/>
        <family val="2"/>
      </rPr>
      <t>domanda</t>
    </r>
    <r>
      <rPr>
        <b/>
        <sz val="10"/>
        <rFont val="Arial"/>
        <family val="2"/>
      </rPr>
      <t xml:space="preserve"> di prestiti e linee di credito da parte delle imprese, escludendo le normali oscillazioni stagionali </t>
    </r>
    <r>
      <rPr>
        <sz val="10"/>
        <rFont val="Arial"/>
        <family val="2"/>
      </rPr>
      <t>(domande nn. 6 e 9)</t>
    </r>
  </si>
  <si>
    <r>
      <t xml:space="preserve">Importanza relativa dei fattori per la domanda di prestiti e linee di credito da parte delle imprese ( “Nel complesso”; </t>
    </r>
    <r>
      <rPr>
        <sz val="10"/>
        <rFont val="Arial"/>
        <family val="2"/>
      </rPr>
      <t>domanda n. 7</t>
    </r>
    <r>
      <rPr>
        <b/>
        <sz val="10"/>
        <rFont val="Arial"/>
        <family val="2"/>
      </rPr>
      <t>)</t>
    </r>
  </si>
  <si>
    <t>emissione / rimborso di titoli di debito</t>
  </si>
  <si>
    <t>emissioni / rimborsi azionari</t>
  </si>
  <si>
    <t>domanda 10</t>
  </si>
  <si>
    <t>domanda 21</t>
  </si>
  <si>
    <r>
      <t xml:space="preserve">Variazione dei criteri applicati per l’approvazione di prestiti e l’apertura di linee di credito a favore delle famiglie                        </t>
    </r>
    <r>
      <rPr>
        <sz val="10"/>
        <rFont val="Arial"/>
        <family val="2"/>
      </rPr>
      <t>(domande nn. 10 e 21)</t>
    </r>
  </si>
  <si>
    <r>
      <t>Importanza relativa dei fattori per i criteri applicati nell’approvazione di prestiti a favore delle famiglie per l'acquisto di abitazioni</t>
    </r>
    <r>
      <rPr>
        <sz val="10"/>
        <rFont val="Arial"/>
        <family val="2"/>
      </rPr>
      <t xml:space="preserve">      (domanda n. 11)</t>
    </r>
  </si>
  <si>
    <r>
      <t xml:space="preserve">Termini e condizioni praticati dalla vostra banca per l’approvazione di prestiti a favore delle famiglie per l'acquisto di abitazioni </t>
    </r>
    <r>
      <rPr>
        <sz val="10"/>
        <rFont val="Arial"/>
        <family val="2"/>
      </rPr>
      <t>(domanda n. 12)</t>
    </r>
  </si>
  <si>
    <t xml:space="preserve">situazione e prospettive economiche generali </t>
  </si>
  <si>
    <r>
      <t xml:space="preserve">Importanza relativa dei fattori per i criteri applicati nell’approvazione di prestiti e l’apertura di linee di credito per l’acquisto di beni di consumo e altre tipologie di prestiti a favore delle famiglie        </t>
    </r>
    <r>
      <rPr>
        <sz val="10"/>
        <rFont val="Arial"/>
        <family val="2"/>
      </rPr>
      <t xml:space="preserve"> (domanda n. 14)</t>
    </r>
  </si>
  <si>
    <t>Tabella 14</t>
  </si>
  <si>
    <r>
      <t xml:space="preserve">Importanza relativa dei fattori per i termini e condizioni praticati ai nuovi prestiti alle famiglie per l'acquisto di abitazioni </t>
    </r>
    <r>
      <rPr>
        <sz val="10"/>
        <rFont val="Arial"/>
        <family val="2"/>
      </rPr>
      <t>(“Impatto generale sui termini e sulle condizioni”; domanda n. 13)</t>
    </r>
  </si>
  <si>
    <t>Tabella 15</t>
  </si>
  <si>
    <r>
      <t>Variazione della domanda di prestiti da parte delle famiglie, escludendo le normali oscillazioni stagionali</t>
    </r>
    <r>
      <rPr>
        <sz val="10"/>
        <rFont val="Arial"/>
        <family val="2"/>
      </rPr>
      <t xml:space="preserve"> (domande nn. 18 e 22)</t>
    </r>
  </si>
  <si>
    <t>Tabella 16</t>
  </si>
  <si>
    <t>domanda 18</t>
  </si>
  <si>
    <t>domanda 22</t>
  </si>
  <si>
    <t>Tabella 17</t>
  </si>
  <si>
    <t>prospettive del mercato degli immobili residenziali, comprese le attese sull'andamento dei prezzi</t>
  </si>
  <si>
    <t>rifinanziamento/ristrutturazione e rinegoziazione del debito (determinanti un aumento o un'estensione della scadenza dell'importo mutuato)</t>
  </si>
  <si>
    <t>B) Ricorso a fonti di finanziamento alternative per l'acquisto di abitazioni (effetti di sostituzione)</t>
  </si>
  <si>
    <t>Tabella 18</t>
  </si>
  <si>
    <t xml:space="preserve">A) Esigenze di fondi / fattori sottostanti o finalità della domanda di prestiti </t>
  </si>
  <si>
    <t>autofinanziamento mediante risparmio</t>
  </si>
  <si>
    <t xml:space="preserve"> rischi connessi alle garanzie</t>
  </si>
  <si>
    <r>
      <t xml:space="preserve">Importanza relativa dei fattori per la domanda di finanziamenti per l’acquisto di beni di consumo e altre tipologie di prestiti
 da parte delle famiglie        </t>
    </r>
    <r>
      <rPr>
        <sz val="10"/>
        <rFont val="Arial"/>
        <family val="2"/>
      </rPr>
      <t>(domanda n. 20)</t>
    </r>
  </si>
  <si>
    <r>
      <t xml:space="preserve">Variazione dei criteri applicati per l’approvazione di prestiti e l’apertura di linee di credito a favore delle imprese </t>
    </r>
    <r>
      <rPr>
        <sz val="10"/>
        <rFont val="Arial"/>
        <family val="2"/>
      </rPr>
      <t>(domande nn. 1 e 8)</t>
    </r>
  </si>
  <si>
    <t>(1) Per la definizione di questo indicatore cfr. la "Nota Esplicativa".</t>
  </si>
  <si>
    <r>
      <t xml:space="preserve">Variazione della quota delle richieste di prestiti da parte delle imprese che sono state respinte interamente, in termini di volume e in relazione a tutte le richieste presentate  </t>
    </r>
    <r>
      <rPr>
        <sz val="10"/>
        <rFont val="Arial"/>
        <family val="2"/>
      </rPr>
      <t xml:space="preserve"> (d</t>
    </r>
    <r>
      <rPr>
        <sz val="10"/>
        <rFont val="Arial"/>
        <family val="2"/>
      </rPr>
      <t>omanda n. 5)</t>
    </r>
  </si>
  <si>
    <r>
      <t>Importanza relativa dei fattori per i termini e condizioni praticati ai nuovi finanziamenti per l'acquisto di beni di consumo e ad altre tipologie di prestiti a favore delle famiglie (“Impatto generale sui termini e sulle condizioni”</t>
    </r>
    <r>
      <rPr>
        <sz val="10"/>
        <rFont val="Arial"/>
        <family val="2"/>
      </rPr>
      <t>; domanda n. 16)</t>
    </r>
  </si>
  <si>
    <t>A) Esigenze di fondi / fattori sottostanti o finalità della domanda di prestiti</t>
  </si>
  <si>
    <r>
      <t xml:space="preserve">Termini e condizioni praticati dalla vostra banca per l’approvazione di finanziamenti per l’acquisto di
 beni di consumo e altre tipologie di prestiti a favore delle famiglie        </t>
    </r>
    <r>
      <rPr>
        <sz val="10"/>
        <rFont val="Arial"/>
        <family val="2"/>
      </rPr>
      <t>(domanda n. 15)</t>
    </r>
  </si>
  <si>
    <t>NUOVO QUESTIONARIO</t>
  </si>
  <si>
    <t>Domanda</t>
  </si>
  <si>
    <t>PRECEDENTE QUESTIONARIO</t>
  </si>
  <si>
    <t>--</t>
  </si>
  <si>
    <t>II) Prestiti alle famiglie</t>
  </si>
  <si>
    <t xml:space="preserve">I) Prestiti e linee di credito alle imprese </t>
  </si>
  <si>
    <t>Nuove voci o definizioni</t>
  </si>
  <si>
    <t>Precedenti voci o definizioni</t>
  </si>
  <si>
    <t>* situazione e prospettive economiche generali</t>
  </si>
  <si>
    <t>* tolleranza al rischio</t>
  </si>
  <si>
    <t xml:space="preserve">* attese riguardo all’attività economica in generale </t>
  </si>
  <si>
    <t>*  prospettive relative a particolari settori o imprese</t>
  </si>
  <si>
    <t xml:space="preserve">* margine della banca per la media dei prestiti </t>
  </si>
  <si>
    <t>* ristrutturazione del debito</t>
  </si>
  <si>
    <t>* emissione di titoli di debito</t>
  </si>
  <si>
    <t>* emissioni azionarie</t>
  </si>
  <si>
    <t>* termini e condizioni generali</t>
  </si>
  <si>
    <t>*margine della banca (ossia differenziale su un tasso di mercato di riferimento) sulla media dei prestiti</t>
  </si>
  <si>
    <r>
      <rPr>
        <u/>
        <sz val="9"/>
        <rFont val="Arial"/>
        <family val="2"/>
      </rPr>
      <t>NUOVA DOMANDA</t>
    </r>
    <r>
      <rPr>
        <sz val="9"/>
        <rFont val="Arial"/>
        <family val="2"/>
      </rPr>
      <t>: Fattori che influenzano i termini e le condizioni di credito per nuovi prestiti o linee di credito alle imprese</t>
    </r>
  </si>
  <si>
    <r>
      <rPr>
        <u/>
        <sz val="9"/>
        <rFont val="Arial"/>
        <family val="2"/>
      </rPr>
      <t>NUOVA DOMANDA</t>
    </r>
    <r>
      <rPr>
        <sz val="9"/>
        <rFont val="Arial"/>
        <family val="2"/>
      </rPr>
      <t>: Quota delle richieste di prestiti da parte delle imprese interamente respinte</t>
    </r>
  </si>
  <si>
    <t>Revisione definizione di domanda di prestiti (cfr. Guida alla compilazione)</t>
  </si>
  <si>
    <t>* emissione / rimborso di titoli di debito</t>
  </si>
  <si>
    <t>* livello generale dei tassi di interesse</t>
  </si>
  <si>
    <t>* merito di credito del mutuatario</t>
  </si>
  <si>
    <t>* prospettive del mercato degli immobili residenziali</t>
  </si>
  <si>
    <t>Revisione delle definizioni dei termini e condizioni praticati per la concessione di nuovi prestiti (cfr. Guida alla compilazione):</t>
  </si>
  <si>
    <t>* margine della banca (ossia differenziale su un tasso di mercato di riferimento) sulla media dei prestiti</t>
  </si>
  <si>
    <t>* altri limiti all'ammontare del prestito</t>
  </si>
  <si>
    <r>
      <rPr>
        <u/>
        <sz val="9"/>
        <rFont val="Arial"/>
        <family val="2"/>
      </rPr>
      <t>NUOVA DOMANDA</t>
    </r>
    <r>
      <rPr>
        <sz val="9"/>
        <rFont val="Arial"/>
        <family val="2"/>
      </rPr>
      <t>: Fattori che influenzano i termini e le condizioni di credito per nuovi prestiti alle famiglie per l'acquisto di abitazioni</t>
    </r>
  </si>
  <si>
    <t xml:space="preserve">* situazione e prospettive economiche generali </t>
  </si>
  <si>
    <t>* ammontare del prestito</t>
  </si>
  <si>
    <r>
      <rPr>
        <u/>
        <sz val="9"/>
        <rFont val="Arial"/>
        <family val="2"/>
      </rPr>
      <t>NUOVA DOMANDA</t>
    </r>
    <r>
      <rPr>
        <sz val="9"/>
        <rFont val="Arial"/>
        <family val="2"/>
      </rPr>
      <t>: Fattori che influenzano i termini e le condizioni di credito per nuovi prestiti alle famiglie per il credito al consumo e altre tipologie di prestiti:</t>
    </r>
  </si>
  <si>
    <r>
      <rPr>
        <u/>
        <sz val="9"/>
        <rFont val="Arial"/>
        <family val="2"/>
      </rPr>
      <t>NUOVA DOMANDA</t>
    </r>
    <r>
      <rPr>
        <sz val="9"/>
        <rFont val="Arial"/>
        <family val="2"/>
      </rPr>
      <t>: Quota delle richieste di prestiti da parte delle famiglie per l'acquisto di abitazioni e per il credito al consumo e altre tipologie di prestiti interamente respinte</t>
    </r>
  </si>
  <si>
    <t>Revisione dei fattori che influenzano la domanda di prestiti o linee di credito da parte delle imprese:</t>
  </si>
  <si>
    <t>Revisione dei fattori che influenzano la domanda di prestiti delle famiglie per l'acquisto di abitazioni:</t>
  </si>
  <si>
    <t>* prospettive del mercato degli immobili residenziali, comprese le attese sull'andamento dei prezzi</t>
  </si>
  <si>
    <t>* spesa per consumi non connessa con l’acquisto di abitazioni</t>
  </si>
  <si>
    <t>* rifinanziamento/ristrutturazione e rinegoziazione del debito (determinanti un aumento o un'estensione della scadenza dell'importo mutuato)</t>
  </si>
  <si>
    <t>* regime regolamentare o tributario nei mercati delle abitazioni</t>
  </si>
  <si>
    <t>* autofinanziamento dell'acquisto di abitazioni mediante risparmio/anticipo, ossia quota finanziata tramite il patrimonio delle famiglie</t>
  </si>
  <si>
    <t>* altre fonti di finanziamento esterno</t>
  </si>
  <si>
    <t>* risparmio delle famiglie</t>
  </si>
  <si>
    <t>* altre fonti di finanziamento</t>
  </si>
  <si>
    <t>Revisione dei fattori che influenzano la domanda di prestiti delle famiglie per il credito al consumo e altre tipologie di prestiti:</t>
  </si>
  <si>
    <t>* spesa per consumi finanziata tramite prestiti garantiti da attività immobiliari ("mortgage equity withdrawal"</t>
  </si>
  <si>
    <t>* acquisto di attività finanziarie</t>
  </si>
  <si>
    <t>* autofinanziamento mediante risparmio</t>
  </si>
  <si>
    <t>*emissioni / rimborsi azionari</t>
  </si>
  <si>
    <t>Panoramica delle modifiche al questionario dell'Indagine sul credito bancario nell'area dell'euro</t>
  </si>
  <si>
    <t>Valido dall'indagine di aprile 2015</t>
  </si>
  <si>
    <t>Valido fino all'indagine di gennaio 2015</t>
  </si>
  <si>
    <r>
      <t xml:space="preserve">Variazione della quota delle richieste di prestiti da parte delle famiglie che sono state respinte interamente, in termini di volume e in relazione a tutte le richieste presentate       </t>
    </r>
    <r>
      <rPr>
        <sz val="10"/>
        <rFont val="Arial"/>
        <family val="2"/>
      </rPr>
      <t xml:space="preserve"> (domanda n. 17)</t>
    </r>
  </si>
  <si>
    <t>Revisione definizione dei criteri per l'approvazione dei prestiti alle imprese (cfr. Guida alla compilazione)</t>
  </si>
  <si>
    <t>Revisione dei fattori relativi ai criteri di approvazione dei prestiti o linee di credito alle imprese:</t>
  </si>
  <si>
    <t>Revisione dei fattori relativi ai criteri di approvazione dei prestiti alle famiglie per acquisto abitazioni:</t>
  </si>
  <si>
    <t>Revisione definizione dei criteri per l'approvazione dei prestiti alle famiglie (cfr. Guida alla compilazione)</t>
  </si>
  <si>
    <r>
      <t xml:space="preserve">rifinanziamento/ristrutturazione e rinegoziazione del debito </t>
    </r>
    <r>
      <rPr>
        <sz val="8"/>
        <rFont val="Arial"/>
        <family val="2"/>
      </rPr>
      <t>(determinanti un aumento o un'estensione della scadenza dell'importo mutuato)</t>
    </r>
  </si>
  <si>
    <r>
      <t xml:space="preserve">* rifinanziamento/ristrutturazione e rinegoziazione del debito </t>
    </r>
    <r>
      <rPr>
        <sz val="8"/>
        <rFont val="Arial"/>
        <family val="2"/>
      </rPr>
      <t>(determinanti un aumento o un'estensione della scadenza dell'importo mutuato)</t>
    </r>
  </si>
  <si>
    <t>Revisione dei fattori relativi ai criteri di approvazione dei prestiti alle famiglie per il credito al consumo e altre tipologie di prestiti:</t>
  </si>
  <si>
    <t>Revisione definizione dei criteri per l'approvazione dei prestiti (cfr. Guida alla compilazione)</t>
  </si>
  <si>
    <t>La data di riferimento utilizzata nelle tabelle coincide con il mese successivo al trimestre oggetto della rilevazione. 
Per il calcolo dell'indice di diffusione si associano valori numerici alle risposte di tipo qualitativo fornite dagli intermediari. Per i quesiti relativi alle condizioni dell'offerta, i valori attribuiti sono i seguenti: 1 = notevole irrigidimento, 0,5 = moderato irrigidimento, 0 = sostanziale stabilità, -0,5 = moderato allentamento, -1 = notevole allentamento. 
Per i quesiti relativi alle condizioni della domanda e alla quota delle richieste respinte, i valori attribuiti sono i seguenti: 1 = notevole espansione, 0,5 = moderata espansione, 0 = sostanziale stabilità, -0,5 = moderata contrazione, -1 = notevole contrazione. Per ogni quesito, l’indice di diffusione è dato dalla media ponderata di tali valori, con pesi pari alle frequenze osservate. Il campo di variazione dell’indice è compreso tra -1 e 1.</t>
  </si>
  <si>
    <r>
      <t xml:space="preserve">Importanza relativa dei fattori per la domanda di prestiti da parte delle famiglie per l’acquisto di abitazioni  </t>
    </r>
    <r>
      <rPr>
        <sz val="10"/>
        <rFont val="Arial"/>
        <family val="2"/>
      </rPr>
      <t>(domanda n. 19)</t>
    </r>
  </si>
  <si>
    <t>* situazione e prospettive relative a particolari settori o imprese / merito di credito dei mutuatari</t>
  </si>
  <si>
    <t>capacità della banca di finanziarsi sul mercato (ad esempio quello monetario od obbligazionario inclusa la cartolarizzazione pro soluto)</t>
  </si>
  <si>
    <t>Domanda specifica sul finanziamento al dettaglio e all’ingrosso</t>
  </si>
  <si>
    <t>Tabella 19</t>
  </si>
  <si>
    <r>
      <t xml:space="preserve"> A causa della situazione dei mercati finanziari, la vostra banca ha riscontrato cambiamenti negli ultimi tre mesi per quanto riguarda l’accesso alle consuete fonti di finanziamento sui mercati all’ingrosso e al dettaglio e/o la possibilità di trasferire il rischio di credito? </t>
    </r>
    <r>
      <rPr>
        <sz val="10"/>
        <rFont val="Arial"/>
        <family val="2"/>
      </rPr>
      <t xml:space="preserve">(domanda n. 111) </t>
    </r>
  </si>
  <si>
    <t>A) Finanziamento al dettaglio</t>
  </si>
  <si>
    <t>B) Mercato monetario interbancario delle operazioni non garantite</t>
  </si>
  <si>
    <t>C) Titoli di debito all’ingrosso</t>
  </si>
  <si>
    <t>D) Cartolarizzazione</t>
  </si>
  <si>
    <t>E) Capacità di trasferire il rischio di credito fuori bilancio</t>
  </si>
  <si>
    <t>Depositi a breve termine (fino a un anno)</t>
  </si>
  <si>
    <t xml:space="preserve">Depositi a lungo termine (oltre un anno) e altri strumenti di finanziamento al dettaglio </t>
  </si>
  <si>
    <t>Mercato monetario a brevissimo termine (fino a una settimana)</t>
  </si>
  <si>
    <t>Mercato monetario a breve termine (oltre una settimana)</t>
  </si>
  <si>
    <t>Titoli di debito a breve termine (ad es. certificati di deposito e carta commerciale)</t>
  </si>
  <si>
    <t>Titoli di debito a medio-lungo termine (incluse le obbligazioni garantite)</t>
  </si>
  <si>
    <t xml:space="preserve">Cartolarizzazione di prestiti societari </t>
  </si>
  <si>
    <t xml:space="preserve">Cartolarizzazione di prestiti per l’acquisto di abitazioni </t>
  </si>
  <si>
    <t>Capacità di trasferire il rischio di credito fuori bilancio</t>
  </si>
  <si>
    <t xml:space="preserve">(1) Per il calcolo dell'indice di diffusione si associano valori numerici alle risposte di tipo qualitativo fornite dagli intermediari. I valori attribuiti sono i seguenti: 1 = notevole peggioramento, 0,5 = moderato peggioramento, 0 = non si riscontrano variazioni, -0,5 = moderato miglioramento, -1 = notevole miglioramento.
</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</si>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</sst>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0"/>
      <name val="Arial"/>
    </font>
    <font>
      <sz val="10"/>
      <name val="Arial"/>
      <family val="2"/>
    </font>
    <font>
      <sz val="9"/>
      <name val="Arial"/>
      <family val="2"/>
    </font>
    <font>
      <b/>
      <sz val="9"/>
      <name val="Arial"/>
      <family val="2"/>
    </font>
    <font>
      <sz val="9"/>
      <name val="Arial"/>
      <family val="2"/>
    </font>
    <font>
      <sz val="7"/>
      <name val="Arial"/>
      <family val="2"/>
    </font>
    <font>
      <u/>
      <sz val="10"/>
      <color indexed="12"/>
      <name val="Arial"/>
      <family val="2"/>
    </font>
    <font>
      <u/>
      <sz val="10"/>
      <color indexed="36"/>
      <name val="Arial"/>
      <family val="2"/>
    </font>
    <font>
      <sz val="8"/>
      <name val="Arial"/>
      <family val="2"/>
    </font>
    <font>
      <b/>
      <sz val="10"/>
      <name val="Arial"/>
      <family val="2"/>
    </font>
    <font>
      <b/>
      <sz val="10"/>
      <name val="Arial"/>
      <family val="2"/>
    </font>
    <font>
      <sz val="10"/>
      <name val="Arial"/>
      <family val="2"/>
    </font>
    <font>
      <sz val="10"/>
      <name val="Arial"/>
      <family val="2"/>
    </font>
    <font>
      <i/>
      <sz val="10"/>
      <name val="Arial"/>
      <family val="2"/>
    </font>
    <font>
      <b/>
      <sz val="11"/>
      <name val="Arial"/>
      <family val="2"/>
    </font>
    <font>
      <u/>
      <sz val="9"/>
      <name val="Arial"/>
      <family val="2"/>
    </font>
    <font>
      <b/>
      <sz val="14"/>
      <name val="Calibri"/>
      <family val="2"/>
    </font>
    <font>
      <sz val="12"/>
      <name val="Calibri"/>
      <family val="2"/>
      <scheme val="minor"/>
    </font>
    <font>
      <b/>
      <sz val="14"/>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bgColor indexed="64"/>
      </patternFill>
    </fill>
    <fill>
      <patternFill patternType="solid">
        <fgColor theme="0" tint="-0.14999847407452621"/>
        <bgColor indexed="64"/>
      </patternFill>
    </fill>
  </fills>
  <borders count="14">
    <border>
      <left/>
      <right/>
      <top/>
      <bottom/>
      <diagonal/>
    </border>
    <border>
      <left/>
      <right/>
      <top/>
      <bottom style="medium">
        <color indexed="64"/>
      </bottom>
      <diagonal/>
    </border>
    <border>
      <left/>
      <right/>
      <top/>
      <bottom style="thin">
        <color indexed="64"/>
      </bottom>
      <diagonal/>
    </border>
    <border>
      <left/>
      <right/>
      <top style="thin">
        <color indexed="64"/>
      </top>
      <bottom/>
      <diagonal/>
    </border>
    <border>
      <left/>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11" fillId="0" borderId="0"/>
  </cellStyleXfs>
  <cellXfs count="215">
    <xf numFmtId="0" fontId="0" fillId="0" borderId="0" xfId="0"/>
    <xf numFmtId="0" fontId="2" fillId="2" borderId="0" xfId="0" applyFont="1" applyFill="1"/>
    <xf numFmtId="0" fontId="4" fillId="2" borderId="0" xfId="0" applyFont="1" applyFill="1"/>
    <xf numFmtId="0" fontId="3" fillId="3" borderId="0" xfId="0" applyFont="1" applyFill="1"/>
    <xf numFmtId="0" fontId="4" fillId="3" borderId="0" xfId="0" applyFont="1" applyFill="1"/>
    <xf numFmtId="0" fontId="1" fillId="2" borderId="0" xfId="0" applyFont="1" applyFill="1"/>
    <xf numFmtId="0" fontId="11" fillId="2" borderId="0" xfId="0" applyFont="1" applyFill="1"/>
    <xf numFmtId="0" fontId="1" fillId="0" borderId="0" xfId="0" applyFont="1" applyFill="1"/>
    <xf numFmtId="0" fontId="10" fillId="0" borderId="0" xfId="0" applyFont="1" applyFill="1"/>
    <xf numFmtId="0" fontId="11" fillId="0" borderId="0" xfId="0" applyFont="1" applyFill="1"/>
    <xf numFmtId="0" fontId="11" fillId="0" borderId="1" xfId="0" applyFont="1" applyFill="1" applyBorder="1"/>
    <xf numFmtId="0" fontId="11" fillId="0" borderId="0" xfId="0" applyFont="1" applyFill="1" applyBorder="1"/>
    <xf numFmtId="1" fontId="11" fillId="0" borderId="0" xfId="0" applyNumberFormat="1" applyFont="1" applyFill="1"/>
    <xf numFmtId="1" fontId="11" fillId="0" borderId="0" xfId="0" applyNumberFormat="1" applyFont="1" applyFill="1" applyBorder="1"/>
    <xf numFmtId="0" fontId="11" fillId="0" borderId="0" xfId="0" applyFont="1" applyFill="1" applyAlignment="1">
      <alignment horizontal="center"/>
    </xf>
    <xf numFmtId="2" fontId="11" fillId="0" borderId="0" xfId="0" applyNumberFormat="1" applyFont="1" applyFill="1"/>
    <xf numFmtId="0" fontId="2" fillId="0" borderId="0" xfId="0" applyFont="1" applyFill="1"/>
    <xf numFmtId="0" fontId="5" fillId="0" borderId="0" xfId="0" applyFont="1" applyFill="1"/>
    <xf numFmtId="0" fontId="1" fillId="0" borderId="1" xfId="0" applyFont="1" applyFill="1" applyBorder="1"/>
    <xf numFmtId="0" fontId="1" fillId="0" borderId="0" xfId="0" applyFont="1" applyFill="1" applyAlignment="1">
      <alignment horizontal="center"/>
    </xf>
    <xf numFmtId="0" fontId="1" fillId="0" borderId="2" xfId="0" applyFont="1" applyFill="1" applyBorder="1"/>
    <xf numFmtId="0" fontId="1" fillId="0" borderId="0" xfId="0" applyFont="1" applyFill="1" applyBorder="1"/>
    <xf numFmtId="1" fontId="1" fillId="0" borderId="0" xfId="0" applyNumberFormat="1" applyFont="1" applyFill="1"/>
    <xf numFmtId="1" fontId="1" fillId="0" borderId="0" xfId="0" applyNumberFormat="1" applyFont="1" applyFill="1" applyBorder="1"/>
    <xf numFmtId="0" fontId="1" fillId="2" borderId="0" xfId="0" applyFont="1" applyFill="1" applyBorder="1"/>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xf numFmtId="0" fontId="12" fillId="0" borderId="3" xfId="0" applyFont="1" applyBorder="1" applyAlignment="1">
      <alignment horizontal="center" vertical="center" wrapText="1"/>
    </xf>
    <xf numFmtId="2" fontId="1" fillId="0" borderId="0" xfId="0" applyNumberFormat="1" applyFont="1" applyFill="1" applyBorder="1"/>
    <xf numFmtId="0" fontId="1" fillId="0" borderId="3" xfId="0" applyFont="1" applyFill="1" applyBorder="1" applyAlignment="1">
      <alignment vertical="center" wrapText="1"/>
    </xf>
    <xf numFmtId="0" fontId="1" fillId="0" borderId="0" xfId="0" applyFont="1" applyFill="1" applyBorder="1" applyAlignment="1">
      <alignment vertical="center" wrapText="1"/>
    </xf>
    <xf numFmtId="0" fontId="1" fillId="0" borderId="2" xfId="0" applyFont="1" applyFill="1" applyBorder="1" applyAlignment="1">
      <alignment vertical="center" wrapText="1"/>
    </xf>
    <xf numFmtId="0" fontId="13" fillId="0" borderId="2" xfId="0" applyFont="1" applyFill="1" applyBorder="1" applyAlignment="1">
      <alignment horizontal="center"/>
    </xf>
    <xf numFmtId="0" fontId="13" fillId="0" borderId="0" xfId="0" applyFont="1" applyFill="1" applyAlignment="1">
      <alignment horizontal="center"/>
    </xf>
    <xf numFmtId="0" fontId="9" fillId="0" borderId="0" xfId="0" applyFont="1" applyFill="1"/>
    <xf numFmtId="0" fontId="2" fillId="0" borderId="0" xfId="0" applyFont="1" applyFill="1" applyBorder="1"/>
    <xf numFmtId="0" fontId="2" fillId="2" borderId="0" xfId="0" applyFont="1" applyFill="1" applyBorder="1"/>
    <xf numFmtId="2" fontId="11" fillId="0" borderId="0" xfId="0" applyNumberFormat="1" applyFont="1" applyFill="1" applyBorder="1"/>
    <xf numFmtId="0" fontId="4" fillId="2" borderId="0" xfId="0" applyFont="1" applyFill="1" applyAlignment="1">
      <alignment vertical="top" wrapText="1"/>
    </xf>
    <xf numFmtId="0" fontId="4" fillId="0" borderId="0" xfId="0" applyFont="1" applyFill="1"/>
    <xf numFmtId="0" fontId="4" fillId="0" borderId="0" xfId="0" applyFont="1" applyFill="1" applyAlignment="1">
      <alignment vertical="top" wrapText="1"/>
    </xf>
    <xf numFmtId="0" fontId="12" fillId="0" borderId="3"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3" fillId="0" borderId="0" xfId="0" applyFont="1" applyFill="1" applyBorder="1" applyAlignment="1">
      <alignment horizontal="center"/>
    </xf>
    <xf numFmtId="0" fontId="11" fillId="0" borderId="3" xfId="0" applyFont="1" applyBorder="1" applyAlignment="1">
      <alignment horizontal="center" vertical="center" wrapText="1"/>
    </xf>
    <xf numFmtId="0" fontId="1" fillId="0" borderId="4" xfId="0" applyFont="1" applyFill="1" applyBorder="1" applyAlignment="1">
      <alignment vertical="center" wrapText="1"/>
    </xf>
    <xf numFmtId="0" fontId="11" fillId="0" borderId="2" xfId="0" applyFont="1" applyFill="1" applyBorder="1"/>
    <xf numFmtId="0" fontId="17" fillId="0" borderId="0" xfId="0" applyFont="1"/>
    <xf numFmtId="0" fontId="8" fillId="0" borderId="0" xfId="0" applyFont="1" applyFill="1"/>
    <xf numFmtId="2" fontId="11" fillId="4" borderId="0" xfId="0" applyNumberFormat="1" applyFont="1" applyFill="1" applyBorder="1"/>
    <xf numFmtId="0" fontId="2" fillId="4" borderId="0" xfId="0" applyFont="1" applyFill="1" applyBorder="1"/>
    <xf numFmtId="0" fontId="2" fillId="4" borderId="0" xfId="0" applyFont="1" applyFill="1"/>
    <xf numFmtId="0" fontId="1" fillId="4" borderId="0" xfId="0" applyFont="1" applyFill="1"/>
    <xf numFmtId="0" fontId="1" fillId="4" borderId="0" xfId="0" applyFont="1" applyFill="1" applyBorder="1"/>
    <xf numFmtId="2" fontId="11" fillId="4" borderId="0" xfId="0" applyNumberFormat="1" applyFont="1" applyFill="1"/>
    <xf numFmtId="0" fontId="11" fillId="4" borderId="0" xfId="0" applyFont="1" applyFill="1"/>
    <xf numFmtId="1" fontId="11" fillId="4" borderId="0" xfId="0" applyNumberFormat="1" applyFont="1" applyFill="1" applyBorder="1"/>
    <xf numFmtId="0" fontId="11" fillId="0" borderId="0" xfId="0" applyFont="1" applyFill="1" applyBorder="1" applyAlignment="1">
      <alignment horizontal="center" vertical="center" wrapText="1"/>
    </xf>
    <xf numFmtId="0" fontId="11" fillId="0" borderId="0" xfId="0" applyFont="1" applyFill="1" applyBorder="1" applyAlignment="1">
      <alignment vertical="center" wrapText="1"/>
    </xf>
    <xf numFmtId="0" fontId="17" fillId="4" borderId="0" xfId="0" applyFont="1" applyFill="1"/>
    <xf numFmtId="0" fontId="0" fillId="0" borderId="3" xfId="0" applyBorder="1" applyAlignment="1">
      <alignment vertical="center" wrapText="1"/>
    </xf>
    <xf numFmtId="0" fontId="0" fillId="0" borderId="0" xfId="0" applyAlignment="1">
      <alignment vertical="center" wrapText="1"/>
    </xf>
    <xf numFmtId="0" fontId="0" fillId="0" borderId="2" xfId="0" applyBorder="1" applyAlignment="1">
      <alignment vertical="center" wrapText="1"/>
    </xf>
    <xf numFmtId="0" fontId="11" fillId="0" borderId="2" xfId="0" applyFont="1" applyFill="1" applyBorder="1" applyAlignment="1">
      <alignment vertical="center" wrapText="1"/>
    </xf>
    <xf numFmtId="0" fontId="0" fillId="0" borderId="0" xfId="0"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9" fillId="0" borderId="0" xfId="0" applyFont="1" applyFill="1" applyAlignment="1">
      <alignment horizontal="center" wrapText="1"/>
    </xf>
    <xf numFmtId="0" fontId="9" fillId="0" borderId="0" xfId="0" applyFont="1" applyFill="1" applyAlignment="1">
      <alignment horizontal="center"/>
    </xf>
    <xf numFmtId="0" fontId="0" fillId="0" borderId="0" xfId="0" applyBorder="1" applyAlignment="1">
      <alignment horizontal="center" vertical="center" wrapText="1"/>
    </xf>
    <xf numFmtId="1" fontId="11" fillId="4" borderId="0" xfId="0" applyNumberFormat="1" applyFont="1" applyFill="1"/>
    <xf numFmtId="0" fontId="11" fillId="4" borderId="0" xfId="0" applyFont="1" applyFill="1" applyBorder="1"/>
    <xf numFmtId="0" fontId="9" fillId="0" borderId="0" xfId="0" applyFont="1" applyFill="1" applyAlignment="1">
      <alignment vertical="center"/>
    </xf>
    <xf numFmtId="0" fontId="10" fillId="0" borderId="0" xfId="0" applyFont="1" applyFill="1" applyAlignment="1">
      <alignment vertical="center"/>
    </xf>
    <xf numFmtId="0" fontId="1" fillId="0" borderId="0" xfId="0" applyFont="1" applyFill="1" applyAlignment="1">
      <alignment vertical="center"/>
    </xf>
    <xf numFmtId="0" fontId="1" fillId="4" borderId="0" xfId="0" applyFont="1" applyFill="1" applyAlignment="1">
      <alignment vertical="center"/>
    </xf>
    <xf numFmtId="1" fontId="2" fillId="0" borderId="0" xfId="0" applyNumberFormat="1" applyFont="1" applyFill="1"/>
    <xf numFmtId="0" fontId="9" fillId="0" borderId="0" xfId="0" applyFont="1" applyFill="1" applyAlignment="1">
      <alignment horizontal="center" vertical="center" wrapText="1"/>
    </xf>
    <xf numFmtId="0" fontId="2" fillId="2" borderId="0" xfId="0" applyFont="1" applyFill="1" applyAlignment="1">
      <alignment vertical="top" wrapText="1"/>
    </xf>
    <xf numFmtId="2" fontId="11" fillId="0" borderId="0" xfId="0" applyNumberFormat="1" applyFont="1" applyFill="1" applyAlignment="1">
      <alignment horizontal="right"/>
    </xf>
    <xf numFmtId="1" fontId="1" fillId="4" borderId="0" xfId="0" applyNumberFormat="1" applyFont="1" applyFill="1" applyBorder="1"/>
    <xf numFmtId="0" fontId="11" fillId="0" borderId="0" xfId="0" applyFont="1"/>
    <xf numFmtId="0" fontId="9" fillId="0" borderId="5" xfId="0" applyFont="1" applyBorder="1" applyAlignment="1">
      <alignment horizontal="center" vertical="center"/>
    </xf>
    <xf numFmtId="0" fontId="9" fillId="0" borderId="3" xfId="0" applyFont="1" applyBorder="1" applyAlignment="1">
      <alignment horizontal="center" vertical="center"/>
    </xf>
    <xf numFmtId="0" fontId="9" fillId="0" borderId="0" xfId="0" applyFont="1" applyBorder="1" applyAlignment="1">
      <alignment horizontal="center" vertical="center"/>
    </xf>
    <xf numFmtId="0" fontId="9" fillId="0" borderId="2" xfId="0" applyFont="1" applyBorder="1" applyAlignment="1">
      <alignment horizontal="center" vertical="center"/>
    </xf>
    <xf numFmtId="0" fontId="0" fillId="0" borderId="0" xfId="0" applyFill="1" applyBorder="1"/>
    <xf numFmtId="0" fontId="9" fillId="0" borderId="0" xfId="0" applyFont="1" applyFill="1" applyBorder="1" applyAlignment="1">
      <alignment horizontal="center" vertical="center"/>
    </xf>
    <xf numFmtId="0" fontId="9" fillId="0" borderId="5" xfId="0" quotePrefix="1" applyFont="1" applyBorder="1" applyAlignment="1">
      <alignment horizontal="center" vertical="center"/>
    </xf>
    <xf numFmtId="0" fontId="9" fillId="0" borderId="0" xfId="0" applyFont="1" applyAlignment="1">
      <alignment horizontal="center"/>
    </xf>
    <xf numFmtId="0" fontId="9" fillId="0" borderId="0" xfId="0" applyFont="1" applyBorder="1" applyAlignment="1">
      <alignment horizontal="center"/>
    </xf>
    <xf numFmtId="0" fontId="9" fillId="0" borderId="0" xfId="0" applyFont="1" applyFill="1" applyBorder="1" applyAlignment="1">
      <alignment horizontal="center"/>
    </xf>
    <xf numFmtId="0" fontId="11" fillId="0" borderId="2" xfId="0" applyFont="1" applyBorder="1" applyAlignment="1">
      <alignment horizontal="center" vertical="center"/>
    </xf>
    <xf numFmtId="0" fontId="11" fillId="0" borderId="0" xfId="0" applyFont="1" applyBorder="1" applyAlignment="1">
      <alignment horizontal="center" vertical="center"/>
    </xf>
    <xf numFmtId="0" fontId="11" fillId="0" borderId="5" xfId="0" applyFont="1" applyBorder="1" applyAlignment="1">
      <alignment horizontal="center" vertical="center"/>
    </xf>
    <xf numFmtId="0" fontId="2" fillId="0" borderId="2" xfId="0" applyFont="1" applyBorder="1" applyAlignment="1">
      <alignment horizontal="left" vertical="top" wrapText="1"/>
    </xf>
    <xf numFmtId="0" fontId="2" fillId="0" borderId="5" xfId="0" applyFont="1" applyBorder="1" applyAlignment="1">
      <alignment horizontal="left" vertical="top" wrapText="1"/>
    </xf>
    <xf numFmtId="0" fontId="15" fillId="0" borderId="3" xfId="0" applyFont="1" applyBorder="1" applyAlignment="1">
      <alignment horizontal="left" wrapText="1"/>
    </xf>
    <xf numFmtId="0" fontId="2" fillId="0" borderId="2" xfId="0" applyFont="1" applyBorder="1" applyAlignment="1">
      <alignment horizontal="left" wrapText="1"/>
    </xf>
    <xf numFmtId="0" fontId="11" fillId="0" borderId="0" xfId="0" applyFont="1" applyFill="1" applyBorder="1" applyAlignment="1">
      <alignment horizontal="left" vertical="center" wrapText="1"/>
    </xf>
    <xf numFmtId="0" fontId="2" fillId="0" borderId="0" xfId="0" applyFont="1" applyBorder="1" applyAlignment="1">
      <alignment horizontal="left" vertical="center" wrapText="1"/>
    </xf>
    <xf numFmtId="0" fontId="11" fillId="0" borderId="0" xfId="0" applyFont="1" applyBorder="1" applyAlignment="1">
      <alignment horizontal="left" vertical="center" wrapText="1"/>
    </xf>
    <xf numFmtId="0" fontId="11" fillId="0" borderId="2" xfId="0" quotePrefix="1" applyFont="1" applyBorder="1" applyAlignment="1">
      <alignment horizontal="left" vertical="center"/>
    </xf>
    <xf numFmtId="0" fontId="11" fillId="0" borderId="0" xfId="0" applyFont="1" applyFill="1" applyAlignment="1">
      <alignment horizontal="left" vertical="center"/>
    </xf>
    <xf numFmtId="0" fontId="11" fillId="0" borderId="0" xfId="0" applyFont="1" applyFill="1" applyAlignment="1">
      <alignment horizontal="left" vertical="center" wrapText="1"/>
    </xf>
    <xf numFmtId="0" fontId="11" fillId="0" borderId="0" xfId="0" quotePrefix="1" applyFont="1" applyBorder="1" applyAlignment="1">
      <alignment horizontal="left" vertical="center"/>
    </xf>
    <xf numFmtId="0" fontId="11" fillId="0" borderId="2" xfId="0" applyFont="1" applyBorder="1" applyAlignment="1">
      <alignment horizontal="left" vertical="center" wrapText="1"/>
    </xf>
    <xf numFmtId="0" fontId="9" fillId="0" borderId="0" xfId="0" quotePrefix="1" applyFont="1" applyBorder="1" applyAlignment="1">
      <alignment horizontal="left" vertical="center"/>
    </xf>
    <xf numFmtId="0" fontId="9" fillId="0" borderId="2" xfId="0" quotePrefix="1" applyFont="1" applyBorder="1" applyAlignment="1">
      <alignment horizontal="left" vertical="center"/>
    </xf>
    <xf numFmtId="0" fontId="11" fillId="0" borderId="2" xfId="0" applyFont="1" applyFill="1" applyBorder="1" applyAlignment="1">
      <alignment horizontal="left" vertical="center" wrapText="1"/>
    </xf>
    <xf numFmtId="0" fontId="11" fillId="0" borderId="2" xfId="0" quotePrefix="1" applyFont="1" applyBorder="1"/>
    <xf numFmtId="0" fontId="11" fillId="0" borderId="0" xfId="0" applyFont="1" applyBorder="1" applyAlignment="1">
      <alignment horizontal="left" vertical="center"/>
    </xf>
    <xf numFmtId="0" fontId="11" fillId="0" borderId="0" xfId="0" quotePrefix="1" applyFont="1"/>
    <xf numFmtId="0" fontId="11" fillId="0" borderId="0" xfId="0" quotePrefix="1" applyFont="1" applyBorder="1"/>
    <xf numFmtId="0" fontId="15" fillId="0" borderId="0" xfId="0" applyFont="1" applyBorder="1" applyAlignment="1">
      <alignment horizontal="left" wrapText="1"/>
    </xf>
    <xf numFmtId="0" fontId="9" fillId="0" borderId="0" xfId="0" applyFont="1" applyFill="1" applyAlignment="1">
      <alignment vertical="center" wrapText="1"/>
    </xf>
    <xf numFmtId="0" fontId="9" fillId="4" borderId="0" xfId="0" applyFont="1" applyFill="1" applyAlignment="1">
      <alignment horizontal="center" vertical="center" wrapText="1"/>
    </xf>
    <xf numFmtId="0" fontId="2" fillId="0" borderId="0" xfId="0" applyFont="1" applyFill="1" applyAlignment="1">
      <alignment vertical="top" wrapText="1"/>
    </xf>
    <xf numFmtId="0" fontId="11" fillId="0" borderId="0" xfId="0" applyFont="1" applyFill="1" applyBorder="1" applyAlignment="1">
      <alignment horizontal="right"/>
    </xf>
    <xf numFmtId="1" fontId="1" fillId="0" borderId="0" xfId="0" applyNumberFormat="1" applyFont="1" applyFill="1" applyBorder="1" applyAlignment="1">
      <alignment horizontal="right"/>
    </xf>
    <xf numFmtId="2" fontId="1" fillId="0" borderId="0" xfId="0" applyNumberFormat="1" applyFont="1" applyFill="1" applyBorder="1" applyAlignment="1">
      <alignment horizontal="right"/>
    </xf>
    <xf numFmtId="1" fontId="11" fillId="0" borderId="0" xfId="0" applyNumberFormat="1" applyFont="1" applyFill="1" applyBorder="1" applyAlignment="1">
      <alignment horizontal="right"/>
    </xf>
    <xf numFmtId="0" fontId="17" fillId="0" borderId="2" xfId="0" applyFont="1" applyBorder="1"/>
    <xf numFmtId="0" fontId="17" fillId="0" borderId="2" xfId="0" applyFont="1" applyFill="1" applyBorder="1"/>
    <xf numFmtId="0" fontId="1" fillId="2" borderId="2" xfId="0" applyFont="1" applyFill="1" applyBorder="1"/>
    <xf numFmtId="0" fontId="15" fillId="0" borderId="3" xfId="0" applyFont="1" applyFill="1" applyBorder="1" applyAlignment="1">
      <alignment horizontal="left" wrapText="1"/>
    </xf>
    <xf numFmtId="0" fontId="11" fillId="0" borderId="0" xfId="0" quotePrefix="1" applyFont="1" applyFill="1" applyAlignment="1">
      <alignment vertical="center"/>
    </xf>
    <xf numFmtId="0" fontId="11" fillId="0" borderId="0" xfId="0" quotePrefix="1" applyFont="1" applyFill="1" applyBorder="1" applyAlignment="1">
      <alignment horizontal="left" vertical="center" wrapText="1"/>
    </xf>
    <xf numFmtId="0" fontId="11" fillId="0" borderId="0" xfId="0" quotePrefix="1" applyFont="1" applyBorder="1" applyAlignment="1">
      <alignment horizontal="left" vertical="center" wrapText="1"/>
    </xf>
    <xf numFmtId="0" fontId="11" fillId="0" borderId="5" xfId="0" quotePrefix="1" applyFont="1" applyBorder="1" applyAlignment="1">
      <alignment horizontal="center" vertical="center"/>
    </xf>
    <xf numFmtId="0" fontId="11" fillId="0" borderId="0" xfId="3" applyFont="1" applyFill="1"/>
    <xf numFmtId="0" fontId="18" fillId="2" borderId="0" xfId="3" applyFont="1" applyFill="1" applyAlignment="1" applyProtection="1">
      <alignment vertical="top" wrapText="1"/>
      <protection locked="0"/>
    </xf>
    <xf numFmtId="0" fontId="11" fillId="2" borderId="0" xfId="3" applyFont="1" applyFill="1"/>
    <xf numFmtId="0" fontId="11" fillId="0" borderId="1" xfId="3" applyFont="1" applyFill="1" applyBorder="1"/>
    <xf numFmtId="0" fontId="11" fillId="0" borderId="0" xfId="3" applyFont="1" applyFill="1" applyBorder="1"/>
    <xf numFmtId="0" fontId="11" fillId="0" borderId="3" xfId="3" applyFont="1" applyFill="1" applyBorder="1" applyAlignment="1">
      <alignment horizontal="center" vertical="center" wrapText="1"/>
    </xf>
    <xf numFmtId="0" fontId="11" fillId="0" borderId="3" xfId="3" applyFont="1" applyFill="1" applyBorder="1" applyAlignment="1">
      <alignment vertical="center" wrapText="1"/>
    </xf>
    <xf numFmtId="0" fontId="11" fillId="0" borderId="0" xfId="3" applyFont="1" applyFill="1" applyBorder="1" applyAlignment="1">
      <alignment horizontal="center" vertical="center" wrapText="1"/>
    </xf>
    <xf numFmtId="0" fontId="11" fillId="0" borderId="0" xfId="3" applyFont="1" applyFill="1" applyBorder="1" applyAlignment="1">
      <alignment vertical="center" wrapText="1"/>
    </xf>
    <xf numFmtId="0" fontId="11" fillId="0" borderId="2" xfId="3" applyFont="1" applyFill="1" applyBorder="1" applyAlignment="1">
      <alignment vertical="center" wrapText="1"/>
    </xf>
    <xf numFmtId="0" fontId="11" fillId="0" borderId="6" xfId="3" applyFont="1" applyBorder="1" applyAlignment="1">
      <alignment horizontal="center" vertical="center" wrapText="1"/>
    </xf>
    <xf numFmtId="0" fontId="11" fillId="0" borderId="5" xfId="3" applyFont="1" applyFill="1" applyBorder="1"/>
    <xf numFmtId="0" fontId="11" fillId="0" borderId="5" xfId="3" applyFont="1" applyBorder="1" applyAlignment="1">
      <alignment horizontal="center" vertical="center" wrapText="1"/>
    </xf>
    <xf numFmtId="0" fontId="11" fillId="0" borderId="5" xfId="3" applyFont="1" applyFill="1" applyBorder="1" applyAlignment="1">
      <alignment horizontal="center" vertical="center" wrapText="1"/>
    </xf>
    <xf numFmtId="0" fontId="11" fillId="0" borderId="2" xfId="3" applyFont="1" applyFill="1" applyBorder="1"/>
    <xf numFmtId="0" fontId="11" fillId="0" borderId="7" xfId="3" applyFont="1" applyBorder="1" applyAlignment="1">
      <alignment horizontal="center" vertical="center" wrapText="1"/>
    </xf>
    <xf numFmtId="0" fontId="8" fillId="0" borderId="0" xfId="3" applyFont="1" applyFill="1"/>
    <xf numFmtId="0" fontId="17" fillId="0" borderId="2" xfId="3" applyFont="1" applyBorder="1"/>
    <xf numFmtId="0" fontId="17" fillId="0" borderId="2" xfId="3" applyFont="1" applyFill="1" applyBorder="1"/>
    <xf numFmtId="0" fontId="11" fillId="2" borderId="2" xfId="3" applyFont="1" applyFill="1" applyBorder="1"/>
    <xf numFmtId="2" fontId="11" fillId="0" borderId="0" xfId="3" applyNumberFormat="1" applyFont="1" applyFill="1" applyAlignment="1">
      <alignment horizontal="right"/>
    </xf>
    <xf numFmtId="1" fontId="11" fillId="0" borderId="0" xfId="3" applyNumberFormat="1" applyFont="1" applyFill="1" applyBorder="1"/>
    <xf numFmtId="0" fontId="2" fillId="2" borderId="0" xfId="3" applyFont="1" applyFill="1"/>
    <xf numFmtId="0" fontId="2" fillId="2" borderId="0" xfId="3" applyFont="1" applyFill="1" applyBorder="1"/>
    <xf numFmtId="2" fontId="11" fillId="0" borderId="0" xfId="3" applyNumberFormat="1" applyFont="1" applyFill="1" applyBorder="1" applyAlignment="1">
      <alignment horizontal="right"/>
    </xf>
    <xf numFmtId="1" fontId="11" fillId="0" borderId="0" xfId="3" applyNumberFormat="1" applyFont="1" applyFill="1" applyBorder="1" applyAlignment="1">
      <alignment horizontal="right"/>
    </xf>
    <xf numFmtId="0" fontId="2" fillId="4" borderId="0" xfId="3" applyFont="1" applyFill="1" applyBorder="1"/>
    <xf numFmtId="2" fontId="11" fillId="4" borderId="0" xfId="3" applyNumberFormat="1" applyFont="1" applyFill="1"/>
    <xf numFmtId="1" fontId="11" fillId="4" borderId="0" xfId="3" applyNumberFormat="1" applyFont="1" applyFill="1" applyBorder="1"/>
    <xf numFmtId="0" fontId="11" fillId="4" borderId="0" xfId="3" applyFont="1" applyFill="1"/>
    <xf numFmtId="0" fontId="2" fillId="4" borderId="0" xfId="3" applyFont="1" applyFill="1"/>
    <xf numFmtId="0" fontId="2" fillId="0" borderId="0" xfId="3" applyFont="1" applyFill="1"/>
    <xf numFmtId="0" fontId="5" fillId="0" borderId="0" xfId="3" applyFont="1" applyFill="1"/>
    <xf numFmtId="2" fontId="0" fillId="0" borderId="0" xfId="0" applyNumberFormat="1"/>
    <xf numFmtId="1" fontId="2" fillId="4" borderId="0" xfId="0" applyNumberFormat="1" applyFont="1" applyFill="1" applyBorder="1"/>
    <xf numFmtId="2" fontId="1" fillId="0" borderId="0" xfId="0" applyNumberFormat="1" applyFont="1" applyFill="1" applyAlignment="1">
      <alignment wrapText="1"/>
    </xf>
    <xf numFmtId="0" fontId="5" fillId="0" borderId="0" xfId="0" applyFont="1" applyFill="1" applyBorder="1"/>
    <xf numFmtId="0" fontId="2" fillId="0" borderId="0" xfId="3" applyFont="1" applyFill="1" applyBorder="1"/>
    <xf numFmtId="0" fontId="9" fillId="0" borderId="0" xfId="0" applyFont="1" applyFill="1" applyAlignment="1">
      <alignment horizontal="center"/>
    </xf>
    <xf numFmtId="0" fontId="11" fillId="0" borderId="3" xfId="0" applyFont="1" applyFill="1"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1" fillId="0" borderId="4" xfId="0" applyFont="1" applyFill="1" applyBorder="1" applyAlignment="1">
      <alignment horizontal="center" vertical="center"/>
    </xf>
    <xf numFmtId="0" fontId="11" fillId="0" borderId="0" xfId="0" applyFont="1" applyFill="1" applyBorder="1" applyAlignment="1">
      <alignment horizontal="center" vertical="center"/>
    </xf>
    <xf numFmtId="0" fontId="10" fillId="0" borderId="0" xfId="0" applyFont="1" applyFill="1" applyAlignment="1">
      <alignment horizontal="left" vertical="distributed"/>
    </xf>
    <xf numFmtId="0" fontId="10" fillId="0" borderId="0" xfId="0" applyFont="1" applyFill="1" applyAlignment="1">
      <alignment horizontal="center" vertical="center" wrapText="1"/>
    </xf>
    <xf numFmtId="0" fontId="11" fillId="0" borderId="4"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9" fillId="0" borderId="0" xfId="0" applyFont="1" applyFill="1" applyAlignment="1">
      <alignment horizontal="center" wrapText="1"/>
    </xf>
    <xf numFmtId="0" fontId="9" fillId="0" borderId="0" xfId="0" applyFont="1" applyFill="1" applyAlignment="1">
      <alignment horizontal="center" vertical="center"/>
    </xf>
    <xf numFmtId="0" fontId="9" fillId="0" borderId="0" xfId="0" applyFont="1" applyFill="1" applyAlignment="1">
      <alignment horizontal="center" vertical="center" wrapText="1"/>
    </xf>
    <xf numFmtId="0" fontId="0" fillId="0" borderId="0" xfId="0"/>
    <xf numFmtId="0" fontId="9" fillId="0" borderId="0" xfId="0" applyFont="1" applyFill="1" applyAlignment="1">
      <alignment horizontal="left" vertical="distributed"/>
    </xf>
    <xf numFmtId="0" fontId="2" fillId="0" borderId="0" xfId="0" applyFont="1" applyFill="1" applyBorder="1" applyAlignment="1">
      <alignment horizontal="left" vertical="top" wrapText="1"/>
    </xf>
    <xf numFmtId="0" fontId="9" fillId="0" borderId="0" xfId="0" applyFont="1" applyFill="1" applyAlignment="1">
      <alignment horizontal="left" vertical="center"/>
    </xf>
    <xf numFmtId="0" fontId="10" fillId="0" borderId="0" xfId="0" applyFont="1" applyFill="1" applyAlignment="1">
      <alignment horizontal="left" vertical="center"/>
    </xf>
    <xf numFmtId="0" fontId="11" fillId="2" borderId="0" xfId="0" applyFont="1" applyFill="1" applyAlignment="1">
      <alignment horizontal="center" vertical="center"/>
    </xf>
    <xf numFmtId="0" fontId="11" fillId="0" borderId="2" xfId="0" applyFont="1" applyFill="1" applyBorder="1" applyAlignment="1">
      <alignment horizontal="center" vertical="center" wrapText="1"/>
    </xf>
    <xf numFmtId="0" fontId="11" fillId="2" borderId="4" xfId="0" applyFont="1" applyFill="1" applyBorder="1" applyAlignment="1">
      <alignment horizontal="center" vertical="center"/>
    </xf>
    <xf numFmtId="0" fontId="9" fillId="0" borderId="3" xfId="0" applyFont="1" applyBorder="1" applyAlignment="1">
      <alignment horizontal="center" vertical="center"/>
    </xf>
    <xf numFmtId="0" fontId="9" fillId="0" borderId="0" xfId="0" applyFont="1" applyAlignment="1">
      <alignment horizontal="center" vertical="center"/>
    </xf>
    <xf numFmtId="0" fontId="9" fillId="0" borderId="2" xfId="0" applyFont="1" applyBorder="1" applyAlignment="1">
      <alignment horizontal="center" vertical="center"/>
    </xf>
    <xf numFmtId="0" fontId="9" fillId="0" borderId="0" xfId="0" applyFont="1" applyBorder="1" applyAlignment="1">
      <alignment horizontal="center" vertical="center"/>
    </xf>
    <xf numFmtId="0" fontId="9" fillId="5" borderId="5" xfId="0" applyFont="1" applyFill="1" applyBorder="1" applyAlignment="1">
      <alignment horizontal="center" vertical="center"/>
    </xf>
    <xf numFmtId="0" fontId="14" fillId="0" borderId="0" xfId="0" applyFont="1" applyAlignment="1">
      <alignment horizontal="center"/>
    </xf>
    <xf numFmtId="0" fontId="2" fillId="0" borderId="0" xfId="3" applyFont="1" applyFill="1" applyBorder="1" applyAlignment="1">
      <alignment vertical="center" wrapText="1"/>
    </xf>
    <xf numFmtId="0" fontId="16" fillId="2" borderId="2" xfId="3" applyFont="1" applyFill="1" applyBorder="1" applyAlignment="1" applyProtection="1">
      <alignment horizontal="center" vertical="top" wrapText="1"/>
      <protection locked="0"/>
    </xf>
    <xf numFmtId="0" fontId="9" fillId="0" borderId="0" xfId="3" applyFont="1" applyFill="1" applyAlignment="1">
      <alignment horizontal="left" vertical="distributed"/>
    </xf>
    <xf numFmtId="0" fontId="9" fillId="0" borderId="6" xfId="3" applyFont="1" applyFill="1" applyBorder="1" applyAlignment="1">
      <alignment horizontal="center" vertical="center" wrapText="1"/>
    </xf>
    <xf numFmtId="0" fontId="9" fillId="0" borderId="5" xfId="3" applyFont="1" applyFill="1" applyBorder="1" applyAlignment="1">
      <alignment horizontal="center" vertical="center" wrapText="1"/>
    </xf>
    <xf numFmtId="0" fontId="9" fillId="0" borderId="7" xfId="3" applyFont="1" applyFill="1" applyBorder="1" applyAlignment="1">
      <alignment horizontal="center" vertical="center" wrapText="1"/>
    </xf>
    <xf numFmtId="0" fontId="11" fillId="0" borderId="8" xfId="3" applyFont="1" applyFill="1" applyBorder="1" applyAlignment="1">
      <alignment horizontal="center" vertical="center" wrapText="1"/>
    </xf>
    <xf numFmtId="0" fontId="11" fillId="0" borderId="3" xfId="3" applyFont="1" applyFill="1" applyBorder="1" applyAlignment="1">
      <alignment horizontal="center" vertical="center" wrapText="1"/>
    </xf>
    <xf numFmtId="0" fontId="11" fillId="0" borderId="9" xfId="3" applyFont="1" applyFill="1" applyBorder="1" applyAlignment="1">
      <alignment horizontal="center" vertical="center" wrapText="1"/>
    </xf>
    <xf numFmtId="0" fontId="11" fillId="0" borderId="0" xfId="3" applyFont="1" applyFill="1" applyBorder="1" applyAlignment="1">
      <alignment horizontal="center" vertical="center" wrapText="1"/>
    </xf>
    <xf numFmtId="0" fontId="11" fillId="0" borderId="10"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2" borderId="11" xfId="3" applyFont="1" applyFill="1" applyBorder="1" applyAlignment="1">
      <alignment horizontal="center" vertical="center" wrapText="1"/>
    </xf>
    <xf numFmtId="0" fontId="11" fillId="2" borderId="12" xfId="3" applyFont="1" applyFill="1" applyBorder="1" applyAlignment="1">
      <alignment horizontal="center" vertical="center" wrapText="1"/>
    </xf>
    <xf numFmtId="0" fontId="11" fillId="2" borderId="13" xfId="3" applyFont="1" applyFill="1" applyBorder="1" applyAlignment="1">
      <alignment horizontal="center" vertical="center" wrapText="1"/>
    </xf>
  </cellXfs>
  <cellStyles count="4">
    <cellStyle name="Gevolgde hyperlink" xfId="1"/>
    <cellStyle name="Hyperlink" xfId="2"/>
    <cellStyle name="Normale" xfId="0" builtinId="0"/>
    <cellStyle name="Normale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
  <sheetViews>
    <sheetView zoomScale="90" workbookViewId="0">
      <selection activeCell="I89" sqref="I89"/>
    </sheetView>
  </sheetViews>
  <sheetFormatPr defaultRowHeight="12" x14ac:dyDescent="0.2"/>
  <cols>
    <col min="1" max="1" width="115.140625" style="2" customWidth="1"/>
    <col min="2" max="2" width="9.140625" style="2"/>
    <col min="3" max="29" width="9.140625" style="40"/>
    <col min="30" max="16384" width="9.140625" style="2"/>
  </cols>
  <sheetData>
    <row r="1" spans="1:10" x14ac:dyDescent="0.2">
      <c r="A1" s="3" t="s">
        <v>58</v>
      </c>
      <c r="B1" s="4"/>
    </row>
    <row r="2" spans="1:10" ht="96.75" customHeight="1" x14ac:dyDescent="0.2">
      <c r="A2" s="79" t="s">
        <v>173</v>
      </c>
      <c r="B2" s="39"/>
      <c r="C2" s="41"/>
      <c r="D2" s="41"/>
      <c r="E2" s="41"/>
      <c r="F2" s="41"/>
      <c r="G2" s="41"/>
      <c r="H2" s="41"/>
      <c r="I2" s="41"/>
      <c r="J2" s="41"/>
    </row>
    <row r="3" spans="1:10" x14ac:dyDescent="0.2">
      <c r="A3" s="39"/>
      <c r="B3" s="39"/>
      <c r="C3" s="41"/>
      <c r="D3" s="41"/>
      <c r="E3" s="41"/>
      <c r="F3" s="41"/>
      <c r="G3" s="41"/>
      <c r="H3" s="41"/>
      <c r="I3" s="41"/>
      <c r="J3" s="41"/>
    </row>
    <row r="4" spans="1:10" x14ac:dyDescent="0.2">
      <c r="A4" s="39"/>
      <c r="B4" s="39"/>
      <c r="C4" s="41"/>
      <c r="D4" s="41"/>
      <c r="E4" s="41"/>
      <c r="F4" s="41"/>
      <c r="G4" s="41"/>
      <c r="H4" s="41"/>
      <c r="I4" s="41"/>
      <c r="J4" s="41"/>
    </row>
    <row r="5" spans="1:10" x14ac:dyDescent="0.2">
      <c r="A5" s="39"/>
      <c r="B5" s="39"/>
      <c r="C5" s="41"/>
      <c r="D5" s="41"/>
      <c r="E5" s="41"/>
      <c r="F5" s="41"/>
      <c r="G5" s="41"/>
      <c r="H5" s="41"/>
      <c r="I5" s="41"/>
      <c r="J5" s="41"/>
    </row>
    <row r="6" spans="1:10" x14ac:dyDescent="0.2">
      <c r="A6" s="39"/>
      <c r="B6" s="39"/>
      <c r="C6" s="41"/>
      <c r="D6" s="41"/>
      <c r="E6" s="41"/>
      <c r="F6" s="41"/>
      <c r="G6" s="41"/>
      <c r="H6" s="41"/>
      <c r="I6" s="41"/>
      <c r="J6" s="41"/>
    </row>
    <row r="7" spans="1:10" x14ac:dyDescent="0.2">
      <c r="A7" s="39"/>
      <c r="B7" s="39"/>
      <c r="C7" s="41"/>
      <c r="D7" s="41"/>
      <c r="E7" s="41"/>
      <c r="F7" s="41"/>
      <c r="G7" s="41"/>
      <c r="H7" s="41"/>
      <c r="I7" s="41"/>
      <c r="J7" s="41"/>
    </row>
    <row r="8" spans="1:10" x14ac:dyDescent="0.2">
      <c r="A8" s="39"/>
      <c r="B8" s="39"/>
      <c r="C8" s="41"/>
      <c r="D8" s="41"/>
      <c r="E8" s="41"/>
      <c r="F8" s="41"/>
      <c r="G8" s="41"/>
      <c r="H8" s="41"/>
      <c r="I8" s="41"/>
      <c r="J8" s="41"/>
    </row>
    <row r="9" spans="1:10" x14ac:dyDescent="0.2">
      <c r="A9" s="39"/>
      <c r="B9" s="39"/>
      <c r="C9" s="41"/>
      <c r="D9" s="41"/>
      <c r="E9" s="41"/>
      <c r="F9" s="41"/>
      <c r="G9" s="41"/>
      <c r="H9" s="41"/>
      <c r="I9" s="41"/>
      <c r="J9" s="41"/>
    </row>
    <row r="10" spans="1:10" x14ac:dyDescent="0.2">
      <c r="A10" s="39"/>
      <c r="B10" s="39"/>
      <c r="C10" s="41"/>
      <c r="D10" s="41"/>
      <c r="E10" s="41"/>
      <c r="F10" s="41"/>
      <c r="G10" s="41"/>
      <c r="H10" s="41"/>
      <c r="I10" s="41"/>
      <c r="J10" s="41"/>
    </row>
    <row r="11" spans="1:10" x14ac:dyDescent="0.2">
      <c r="A11" s="39"/>
      <c r="B11" s="39"/>
      <c r="C11" s="41"/>
      <c r="D11" s="41"/>
      <c r="E11" s="41"/>
      <c r="F11" s="41"/>
      <c r="G11" s="41"/>
      <c r="H11" s="41"/>
      <c r="I11" s="41"/>
      <c r="J11" s="41"/>
    </row>
  </sheetData>
  <phoneticPr fontId="8" type="noConversion"/>
  <pageMargins left="0.75" right="0.75" top="1" bottom="1" header="0.5" footer="0.5"/>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3"/>
  <sheetViews>
    <sheetView zoomScale="90" workbookViewId="0">
      <pane xSplit="2" ySplit="8" topLeftCell="C78" activePane="bottomRight" state="frozen"/>
      <selection activeCell="X15" sqref="X15"/>
      <selection pane="topRight" activeCell="X15" sqref="X15"/>
      <selection pane="bottomLeft" activeCell="X15" sqref="X15"/>
      <selection pane="bottomRight" activeCell="X15" sqref="X15"/>
    </sheetView>
  </sheetViews>
  <sheetFormatPr defaultRowHeight="12" x14ac:dyDescent="0.2"/>
  <cols>
    <col min="1" max="1" width="7.5703125" style="16" customWidth="1"/>
    <col min="2" max="2" width="11" style="17" customWidth="1"/>
    <col min="3" max="3" width="14.140625" style="16" customWidth="1"/>
    <col min="4" max="4" width="0.85546875" style="16" customWidth="1"/>
    <col min="5" max="5" width="14.140625" style="16" customWidth="1"/>
    <col min="6" max="6" width="0.85546875" style="16" customWidth="1"/>
    <col min="7" max="7" width="15.28515625" style="16" customWidth="1"/>
    <col min="8" max="8" width="0.85546875" style="16" customWidth="1"/>
    <col min="9" max="9" width="14.140625" style="16" customWidth="1"/>
    <col min="10" max="10" width="0.85546875" style="16" customWidth="1"/>
    <col min="11" max="11" width="15.28515625" style="16" customWidth="1"/>
    <col min="12" max="12" width="0.85546875" style="16" customWidth="1"/>
    <col min="13" max="13" width="15.28515625" style="16" customWidth="1"/>
    <col min="14" max="14" width="0.85546875" style="16" customWidth="1"/>
    <col min="15" max="15" width="21.42578125" style="16" bestFit="1" customWidth="1"/>
    <col min="16" max="16" width="1" style="1" customWidth="1"/>
    <col min="17" max="22" width="0.85546875" style="52" customWidth="1"/>
    <col min="23" max="27" width="9.140625" style="52"/>
    <col min="28" max="16384" width="9.140625" style="1"/>
  </cols>
  <sheetData>
    <row r="1" spans="1:27" s="5" customFormat="1" ht="37.5" customHeight="1" x14ac:dyDescent="0.2">
      <c r="A1" s="189" t="s">
        <v>46</v>
      </c>
      <c r="B1" s="190"/>
      <c r="C1" s="185" t="s">
        <v>87</v>
      </c>
      <c r="D1" s="185"/>
      <c r="E1" s="185"/>
      <c r="F1" s="185"/>
      <c r="G1" s="185"/>
      <c r="H1" s="185"/>
      <c r="I1" s="185"/>
      <c r="J1" s="185"/>
      <c r="K1" s="185"/>
      <c r="L1" s="185"/>
      <c r="M1" s="185"/>
      <c r="N1" s="185"/>
      <c r="O1" s="185"/>
      <c r="P1" s="23"/>
      <c r="Q1" s="53"/>
      <c r="R1" s="53"/>
      <c r="S1" s="53"/>
      <c r="T1" s="53"/>
      <c r="U1" s="53"/>
      <c r="V1" s="53"/>
      <c r="W1" s="53"/>
      <c r="X1" s="53"/>
      <c r="Y1" s="53"/>
      <c r="Z1" s="53"/>
      <c r="AA1" s="53"/>
    </row>
    <row r="2" spans="1:27" s="5" customFormat="1" ht="13.5" thickBot="1" x14ac:dyDescent="0.25">
      <c r="A2" s="10" t="s">
        <v>59</v>
      </c>
      <c r="B2" s="18"/>
      <c r="C2" s="18"/>
      <c r="D2" s="18"/>
      <c r="E2" s="18"/>
      <c r="F2" s="18"/>
      <c r="G2" s="18"/>
      <c r="H2" s="18"/>
      <c r="I2" s="18"/>
      <c r="J2" s="18"/>
      <c r="K2" s="18"/>
      <c r="L2" s="18"/>
      <c r="M2" s="18"/>
      <c r="N2" s="18"/>
      <c r="O2" s="18"/>
      <c r="P2" s="23"/>
      <c r="Q2" s="53"/>
      <c r="R2" s="53"/>
      <c r="S2" s="53"/>
      <c r="T2" s="53"/>
      <c r="U2" s="53"/>
      <c r="V2" s="53"/>
      <c r="W2" s="53"/>
      <c r="X2" s="53"/>
      <c r="Y2" s="53"/>
      <c r="Z2" s="53"/>
      <c r="AA2" s="53"/>
    </row>
    <row r="3" spans="1:27" s="5" customFormat="1" ht="12.75" customHeight="1" x14ac:dyDescent="0.2">
      <c r="A3" s="7"/>
      <c r="B3" s="7"/>
      <c r="C3" s="173" t="s">
        <v>15</v>
      </c>
      <c r="D3" s="176" t="s">
        <v>16</v>
      </c>
      <c r="E3" s="176"/>
      <c r="F3" s="176"/>
      <c r="G3" s="176"/>
      <c r="H3" s="25"/>
      <c r="I3" s="176" t="s">
        <v>20</v>
      </c>
      <c r="J3" s="176"/>
      <c r="K3" s="176"/>
      <c r="L3" s="176"/>
      <c r="M3" s="176"/>
      <c r="N3" s="25"/>
      <c r="P3" s="23"/>
      <c r="Q3" s="53"/>
      <c r="R3" s="53"/>
      <c r="S3" s="53"/>
      <c r="T3" s="53"/>
      <c r="U3" s="53"/>
      <c r="V3" s="53"/>
      <c r="W3" s="53"/>
      <c r="X3" s="53"/>
      <c r="Y3" s="53"/>
      <c r="Z3" s="53"/>
      <c r="AA3" s="53"/>
    </row>
    <row r="4" spans="1:27" s="5" customFormat="1" ht="12.75" x14ac:dyDescent="0.2">
      <c r="A4" s="7"/>
      <c r="B4" s="7"/>
      <c r="C4" s="174"/>
      <c r="D4" s="174"/>
      <c r="E4" s="174"/>
      <c r="F4" s="174"/>
      <c r="G4" s="174"/>
      <c r="H4" s="26"/>
      <c r="I4" s="174"/>
      <c r="J4" s="174"/>
      <c r="K4" s="174"/>
      <c r="L4" s="174"/>
      <c r="M4" s="174"/>
      <c r="N4" s="26"/>
      <c r="O4" s="191" t="s">
        <v>61</v>
      </c>
      <c r="P4" s="23"/>
      <c r="Q4" s="53"/>
      <c r="R4" s="53"/>
      <c r="S4" s="53"/>
      <c r="T4" s="53"/>
      <c r="U4" s="53"/>
      <c r="V4" s="53"/>
      <c r="W4" s="53"/>
      <c r="X4" s="53"/>
      <c r="Y4" s="53"/>
      <c r="Z4" s="53"/>
      <c r="AA4" s="53"/>
    </row>
    <row r="5" spans="1:27" s="5" customFormat="1" ht="12.75" x14ac:dyDescent="0.2">
      <c r="A5" s="7"/>
      <c r="B5" s="7"/>
      <c r="C5" s="174"/>
      <c r="D5" s="174"/>
      <c r="E5" s="174"/>
      <c r="F5" s="174"/>
      <c r="G5" s="174"/>
      <c r="H5" s="26"/>
      <c r="I5" s="175"/>
      <c r="J5" s="175"/>
      <c r="K5" s="175"/>
      <c r="L5" s="175"/>
      <c r="M5" s="175"/>
      <c r="N5" s="26"/>
      <c r="O5" s="191"/>
      <c r="P5" s="23"/>
      <c r="Q5" s="53"/>
      <c r="R5" s="53"/>
      <c r="S5" s="53"/>
      <c r="T5" s="53"/>
      <c r="U5" s="53"/>
      <c r="V5" s="53"/>
      <c r="W5" s="53"/>
      <c r="X5" s="53"/>
      <c r="Y5" s="53"/>
      <c r="Z5" s="53"/>
      <c r="AA5" s="53"/>
    </row>
    <row r="6" spans="1:27" s="5" customFormat="1" ht="102" x14ac:dyDescent="0.2">
      <c r="A6" s="7"/>
      <c r="B6" s="7"/>
      <c r="C6" s="174"/>
      <c r="D6" s="26"/>
      <c r="E6" s="28" t="s">
        <v>17</v>
      </c>
      <c r="F6" s="27"/>
      <c r="G6" s="28" t="s">
        <v>18</v>
      </c>
      <c r="H6" s="21"/>
      <c r="I6" s="43" t="s">
        <v>73</v>
      </c>
      <c r="J6" s="27"/>
      <c r="K6" s="43" t="s">
        <v>99</v>
      </c>
      <c r="L6" s="27"/>
      <c r="M6" s="43" t="s">
        <v>65</v>
      </c>
      <c r="N6" s="21"/>
      <c r="O6" s="191"/>
      <c r="P6" s="23"/>
      <c r="Q6" s="53"/>
      <c r="R6" s="53"/>
      <c r="S6" s="53"/>
      <c r="T6" s="53"/>
      <c r="U6" s="53"/>
      <c r="V6" s="53"/>
      <c r="W6" s="53"/>
      <c r="X6" s="53"/>
      <c r="Y6" s="53"/>
      <c r="Z6" s="53"/>
      <c r="AA6" s="53"/>
    </row>
    <row r="7" spans="1:27" s="5" customFormat="1" ht="12.75" x14ac:dyDescent="0.2">
      <c r="A7" s="49"/>
      <c r="B7" s="7"/>
      <c r="C7" s="47"/>
      <c r="D7" s="11"/>
      <c r="E7" s="47"/>
      <c r="F7" s="21"/>
      <c r="G7" s="47"/>
      <c r="H7" s="7"/>
      <c r="I7" s="47"/>
      <c r="J7" s="21"/>
      <c r="K7" s="47"/>
      <c r="L7" s="21"/>
      <c r="M7" s="47"/>
      <c r="N7" s="11"/>
      <c r="O7" s="47"/>
      <c r="P7" s="23"/>
      <c r="Q7" s="53"/>
      <c r="R7" s="53"/>
      <c r="S7" s="53"/>
      <c r="T7" s="53"/>
      <c r="U7" s="53"/>
      <c r="V7" s="53"/>
      <c r="W7" s="53"/>
      <c r="X7" s="53"/>
      <c r="Y7" s="53"/>
      <c r="Z7" s="53"/>
      <c r="AA7" s="53"/>
    </row>
    <row r="8" spans="1:27" s="5" customFormat="1" ht="15.75" x14ac:dyDescent="0.25">
      <c r="A8" s="49"/>
      <c r="B8" s="7"/>
      <c r="C8" s="11"/>
      <c r="D8" s="21"/>
      <c r="E8" s="11"/>
      <c r="F8" s="21"/>
      <c r="G8" s="11"/>
      <c r="H8" s="7"/>
      <c r="I8" s="11"/>
      <c r="J8" s="21"/>
      <c r="K8" s="11"/>
      <c r="L8" s="21"/>
      <c r="M8" s="48"/>
      <c r="N8" s="23"/>
      <c r="O8" s="48"/>
      <c r="P8" s="23"/>
      <c r="Q8" s="53"/>
      <c r="R8" s="53"/>
      <c r="S8" s="53"/>
      <c r="T8" s="53"/>
      <c r="U8" s="53"/>
      <c r="V8" s="53"/>
      <c r="W8" s="53"/>
      <c r="X8" s="53"/>
      <c r="Y8" s="53"/>
      <c r="Z8" s="53"/>
      <c r="AA8" s="53"/>
    </row>
    <row r="9" spans="1:27" s="5" customFormat="1" ht="12.75" x14ac:dyDescent="0.2">
      <c r="A9" s="9">
        <v>2003</v>
      </c>
      <c r="B9" s="7" t="s">
        <v>9</v>
      </c>
      <c r="C9" s="166">
        <v>0</v>
      </c>
      <c r="D9" s="15"/>
      <c r="E9" s="166">
        <v>-7.1428570747375505E-2</v>
      </c>
      <c r="F9" s="15"/>
      <c r="G9" s="166">
        <v>0</v>
      </c>
      <c r="H9" s="15"/>
      <c r="I9" s="166">
        <v>0.21428571701049801</v>
      </c>
      <c r="J9" s="15"/>
      <c r="K9" s="166">
        <v>0</v>
      </c>
      <c r="L9" s="23"/>
      <c r="M9" s="121" t="s">
        <v>75</v>
      </c>
      <c r="N9" s="120"/>
      <c r="O9" s="121" t="s">
        <v>75</v>
      </c>
      <c r="P9" s="23"/>
      <c r="Q9" s="53"/>
      <c r="R9" s="53"/>
      <c r="S9" s="53"/>
      <c r="T9" s="53"/>
      <c r="U9" s="53"/>
      <c r="V9" s="53"/>
      <c r="W9" s="53"/>
      <c r="X9" s="53"/>
      <c r="Y9" s="53"/>
      <c r="Z9" s="53"/>
      <c r="AA9" s="53"/>
    </row>
    <row r="10" spans="1:27" s="5" customFormat="1" ht="12.75" x14ac:dyDescent="0.2">
      <c r="A10" s="9"/>
      <c r="B10" s="7" t="s">
        <v>10</v>
      </c>
      <c r="C10" s="166">
        <v>0</v>
      </c>
      <c r="D10" s="15"/>
      <c r="E10" s="166">
        <v>0</v>
      </c>
      <c r="F10" s="15"/>
      <c r="G10" s="166">
        <v>0</v>
      </c>
      <c r="H10" s="15"/>
      <c r="I10" s="166">
        <v>0.21428571701049801</v>
      </c>
      <c r="J10" s="15"/>
      <c r="K10" s="166">
        <v>0</v>
      </c>
      <c r="L10" s="23"/>
      <c r="M10" s="121" t="s">
        <v>75</v>
      </c>
      <c r="N10" s="120"/>
      <c r="O10" s="121" t="s">
        <v>75</v>
      </c>
      <c r="P10" s="23"/>
      <c r="Q10" s="53"/>
      <c r="R10" s="53"/>
      <c r="S10" s="53"/>
      <c r="T10" s="53"/>
      <c r="U10" s="53"/>
      <c r="V10" s="53"/>
      <c r="W10" s="53"/>
      <c r="X10" s="53"/>
      <c r="Y10" s="53"/>
      <c r="Z10" s="53"/>
      <c r="AA10" s="53"/>
    </row>
    <row r="11" spans="1:27" s="5" customFormat="1" ht="12.75" x14ac:dyDescent="0.2">
      <c r="A11" s="9"/>
      <c r="B11" s="7" t="s">
        <v>11</v>
      </c>
      <c r="C11" s="166">
        <v>0</v>
      </c>
      <c r="D11" s="15"/>
      <c r="E11" s="166">
        <v>0</v>
      </c>
      <c r="F11" s="15"/>
      <c r="G11" s="166">
        <v>0</v>
      </c>
      <c r="H11" s="15"/>
      <c r="I11" s="166">
        <v>0.14285714149475101</v>
      </c>
      <c r="J11" s="15"/>
      <c r="K11" s="166">
        <v>0</v>
      </c>
      <c r="L11" s="23"/>
      <c r="M11" s="121" t="s">
        <v>75</v>
      </c>
      <c r="N11" s="120"/>
      <c r="O11" s="121" t="s">
        <v>75</v>
      </c>
      <c r="P11" s="23"/>
      <c r="Q11" s="53"/>
      <c r="R11" s="53"/>
      <c r="S11" s="53"/>
      <c r="T11" s="53"/>
      <c r="U11" s="53"/>
      <c r="V11" s="53"/>
      <c r="W11" s="53"/>
      <c r="X11" s="53"/>
      <c r="Y11" s="53"/>
      <c r="Z11" s="53"/>
      <c r="AA11" s="53"/>
    </row>
    <row r="12" spans="1:27" s="5" customFormat="1" ht="12.75" x14ac:dyDescent="0.2">
      <c r="A12" s="9"/>
      <c r="B12" s="7" t="s">
        <v>12</v>
      </c>
      <c r="C12" s="166">
        <v>0</v>
      </c>
      <c r="D12" s="15"/>
      <c r="E12" s="166">
        <v>0</v>
      </c>
      <c r="F12" s="15"/>
      <c r="G12" s="166">
        <v>0</v>
      </c>
      <c r="H12" s="15"/>
      <c r="I12" s="166">
        <v>7.1428570747375505E-2</v>
      </c>
      <c r="J12" s="15"/>
      <c r="K12" s="166">
        <v>0</v>
      </c>
      <c r="L12" s="23"/>
      <c r="M12" s="121" t="s">
        <v>75</v>
      </c>
      <c r="N12" s="120"/>
      <c r="O12" s="121" t="s">
        <v>75</v>
      </c>
      <c r="P12" s="23"/>
      <c r="Q12" s="53"/>
      <c r="R12" s="53"/>
      <c r="S12" s="53"/>
      <c r="T12" s="53"/>
      <c r="U12" s="53"/>
      <c r="V12" s="53"/>
      <c r="W12" s="53"/>
      <c r="X12" s="53"/>
      <c r="Y12" s="53"/>
      <c r="Z12" s="53"/>
      <c r="AA12" s="53"/>
    </row>
    <row r="13" spans="1:27" s="5" customFormat="1" ht="15.95" customHeight="1" x14ac:dyDescent="0.2">
      <c r="A13" s="9">
        <v>2004</v>
      </c>
      <c r="B13" s="9" t="str">
        <f>B9</f>
        <v>Gennaio</v>
      </c>
      <c r="C13" s="166">
        <v>0</v>
      </c>
      <c r="D13" s="15"/>
      <c r="E13" s="166">
        <v>0</v>
      </c>
      <c r="F13" s="15"/>
      <c r="G13" s="166">
        <v>0</v>
      </c>
      <c r="H13" s="15"/>
      <c r="I13" s="166">
        <v>0</v>
      </c>
      <c r="J13" s="15"/>
      <c r="K13" s="166">
        <v>-7.1428570747375505E-2</v>
      </c>
      <c r="L13" s="23"/>
      <c r="M13" s="121" t="s">
        <v>75</v>
      </c>
      <c r="N13" s="120"/>
      <c r="O13" s="121" t="s">
        <v>75</v>
      </c>
      <c r="P13" s="23"/>
      <c r="Q13" s="53"/>
      <c r="R13" s="53"/>
      <c r="S13" s="53"/>
      <c r="T13" s="53"/>
      <c r="U13" s="53"/>
      <c r="V13" s="53"/>
      <c r="W13" s="53"/>
      <c r="X13" s="53"/>
      <c r="Y13" s="53"/>
      <c r="Z13" s="53"/>
      <c r="AA13" s="53"/>
    </row>
    <row r="14" spans="1:27" s="5" customFormat="1" ht="12.75" x14ac:dyDescent="0.2">
      <c r="A14" s="9" t="s">
        <v>195</v>
      </c>
      <c r="B14" s="9" t="str">
        <f t="shared" ref="B14:B77" si="0">B10</f>
        <v>Aprile</v>
      </c>
      <c r="C14" s="166">
        <v>0</v>
      </c>
      <c r="D14" s="15"/>
      <c r="E14" s="166">
        <v>-7.1428570747375505E-2</v>
      </c>
      <c r="F14" s="15"/>
      <c r="G14" s="166">
        <v>0</v>
      </c>
      <c r="H14" s="15"/>
      <c r="I14" s="166">
        <v>0</v>
      </c>
      <c r="J14" s="15"/>
      <c r="K14" s="166">
        <v>-7.1428570747375505E-2</v>
      </c>
      <c r="L14" s="23"/>
      <c r="M14" s="121" t="s">
        <v>75</v>
      </c>
      <c r="N14" s="120"/>
      <c r="O14" s="121" t="s">
        <v>75</v>
      </c>
      <c r="P14" s="23"/>
      <c r="Q14" s="53"/>
      <c r="R14" s="53"/>
      <c r="S14" s="53"/>
      <c r="T14" s="53"/>
      <c r="U14" s="53"/>
      <c r="V14" s="53"/>
      <c r="W14" s="53"/>
      <c r="X14" s="53"/>
      <c r="Y14" s="53"/>
      <c r="Z14" s="53"/>
      <c r="AA14" s="53"/>
    </row>
    <row r="15" spans="1:27" s="5" customFormat="1" ht="12.75" x14ac:dyDescent="0.2">
      <c r="A15" s="9" t="s">
        <v>195</v>
      </c>
      <c r="B15" s="9" t="str">
        <f t="shared" si="0"/>
        <v>Luglio</v>
      </c>
      <c r="C15" s="166">
        <v>0</v>
      </c>
      <c r="D15" s="15"/>
      <c r="E15" s="166">
        <v>-7.1428570747375505E-2</v>
      </c>
      <c r="F15" s="15"/>
      <c r="G15" s="166">
        <v>0</v>
      </c>
      <c r="H15" s="15"/>
      <c r="I15" s="166">
        <v>0</v>
      </c>
      <c r="J15" s="15"/>
      <c r="K15" s="166">
        <v>0</v>
      </c>
      <c r="L15" s="23"/>
      <c r="M15" s="121" t="s">
        <v>75</v>
      </c>
      <c r="N15" s="120"/>
      <c r="O15" s="121" t="s">
        <v>75</v>
      </c>
      <c r="P15" s="23"/>
      <c r="Q15" s="53"/>
      <c r="R15" s="53"/>
      <c r="S15" s="53"/>
      <c r="T15" s="53"/>
      <c r="U15" s="53"/>
      <c r="V15" s="53"/>
      <c r="W15" s="53"/>
      <c r="X15" s="53"/>
      <c r="Y15" s="53"/>
      <c r="Z15" s="53"/>
      <c r="AA15" s="53"/>
    </row>
    <row r="16" spans="1:27" s="5" customFormat="1" ht="12.75" x14ac:dyDescent="0.2">
      <c r="A16" s="9" t="s">
        <v>195</v>
      </c>
      <c r="B16" s="9" t="str">
        <f t="shared" si="0"/>
        <v>Ottobre</v>
      </c>
      <c r="C16" s="166">
        <v>0</v>
      </c>
      <c r="D16" s="15"/>
      <c r="E16" s="166">
        <v>-7.1428570747375505E-2</v>
      </c>
      <c r="F16" s="15"/>
      <c r="G16" s="166">
        <v>-7.1428570747375505E-2</v>
      </c>
      <c r="H16" s="15"/>
      <c r="I16" s="166">
        <v>-7.1428570747375505E-2</v>
      </c>
      <c r="J16" s="15"/>
      <c r="K16" s="166">
        <v>0</v>
      </c>
      <c r="L16" s="23"/>
      <c r="M16" s="121" t="s">
        <v>75</v>
      </c>
      <c r="N16" s="120"/>
      <c r="O16" s="121" t="s">
        <v>75</v>
      </c>
      <c r="P16" s="23"/>
      <c r="Q16" s="53"/>
      <c r="R16" s="53"/>
      <c r="S16" s="53"/>
      <c r="T16" s="53"/>
      <c r="U16" s="53"/>
      <c r="V16" s="53"/>
      <c r="W16" s="53"/>
      <c r="X16" s="53"/>
      <c r="Y16" s="53"/>
      <c r="Z16" s="53"/>
      <c r="AA16" s="53"/>
    </row>
    <row r="17" spans="1:27" s="5" customFormat="1" ht="15.95" customHeight="1" x14ac:dyDescent="0.2">
      <c r="A17" s="9">
        <v>2005</v>
      </c>
      <c r="B17" s="9" t="str">
        <f t="shared" si="0"/>
        <v>Gennaio</v>
      </c>
      <c r="C17" s="166">
        <v>0</v>
      </c>
      <c r="D17" s="15"/>
      <c r="E17" s="166">
        <v>-7.1428570747375505E-2</v>
      </c>
      <c r="F17" s="15"/>
      <c r="G17" s="166">
        <v>-7.1428570747375505E-2</v>
      </c>
      <c r="H17" s="15"/>
      <c r="I17" s="166">
        <v>7.1428570747375505E-2</v>
      </c>
      <c r="J17" s="15"/>
      <c r="K17" s="166">
        <v>0</v>
      </c>
      <c r="L17" s="23"/>
      <c r="M17" s="121" t="s">
        <v>75</v>
      </c>
      <c r="N17" s="120"/>
      <c r="O17" s="121" t="s">
        <v>75</v>
      </c>
      <c r="P17" s="23"/>
      <c r="Q17" s="53"/>
      <c r="R17" s="53"/>
      <c r="S17" s="53"/>
      <c r="T17" s="53"/>
      <c r="U17" s="53"/>
      <c r="V17" s="53"/>
      <c r="W17" s="53"/>
      <c r="X17" s="53"/>
      <c r="Y17" s="53"/>
      <c r="Z17" s="53"/>
      <c r="AA17" s="53"/>
    </row>
    <row r="18" spans="1:27" s="5" customFormat="1" ht="12.75" x14ac:dyDescent="0.2">
      <c r="A18" s="9" t="s">
        <v>195</v>
      </c>
      <c r="B18" s="9" t="str">
        <f t="shared" si="0"/>
        <v>Aprile</v>
      </c>
      <c r="C18" s="166">
        <v>0</v>
      </c>
      <c r="D18" s="15"/>
      <c r="E18" s="166">
        <v>-7.1428570747375505E-2</v>
      </c>
      <c r="F18" s="15"/>
      <c r="G18" s="166">
        <v>0</v>
      </c>
      <c r="H18" s="15"/>
      <c r="I18" s="166">
        <v>0</v>
      </c>
      <c r="J18" s="15"/>
      <c r="K18" s="166">
        <v>0</v>
      </c>
      <c r="L18" s="23"/>
      <c r="M18" s="121" t="s">
        <v>75</v>
      </c>
      <c r="N18" s="120"/>
      <c r="O18" s="121" t="s">
        <v>75</v>
      </c>
      <c r="P18" s="23"/>
      <c r="Q18" s="53"/>
      <c r="R18" s="53"/>
      <c r="S18" s="53"/>
      <c r="T18" s="53"/>
      <c r="U18" s="53"/>
      <c r="V18" s="53"/>
      <c r="W18" s="53"/>
      <c r="X18" s="53"/>
      <c r="Y18" s="53"/>
      <c r="Z18" s="53"/>
      <c r="AA18" s="53"/>
    </row>
    <row r="19" spans="1:27" s="5" customFormat="1" ht="12.75" x14ac:dyDescent="0.2">
      <c r="A19" s="9" t="s">
        <v>195</v>
      </c>
      <c r="B19" s="9" t="str">
        <f t="shared" si="0"/>
        <v>Luglio</v>
      </c>
      <c r="C19" s="166">
        <v>0</v>
      </c>
      <c r="D19" s="15"/>
      <c r="E19" s="166">
        <v>0</v>
      </c>
      <c r="F19" s="15"/>
      <c r="G19" s="166">
        <v>0</v>
      </c>
      <c r="H19" s="15"/>
      <c r="I19" s="166">
        <v>0</v>
      </c>
      <c r="J19" s="15"/>
      <c r="K19" s="166">
        <v>0</v>
      </c>
      <c r="L19" s="23"/>
      <c r="M19" s="121" t="s">
        <v>75</v>
      </c>
      <c r="N19" s="120"/>
      <c r="O19" s="121" t="s">
        <v>75</v>
      </c>
      <c r="P19" s="23"/>
      <c r="Q19" s="53"/>
      <c r="R19" s="53"/>
      <c r="S19" s="53"/>
      <c r="T19" s="53"/>
      <c r="U19" s="53"/>
      <c r="V19" s="53"/>
      <c r="W19" s="53"/>
      <c r="X19" s="53"/>
      <c r="Y19" s="53"/>
      <c r="Z19" s="53"/>
      <c r="AA19" s="53"/>
    </row>
    <row r="20" spans="1:27" s="5" customFormat="1" ht="12.75" x14ac:dyDescent="0.2">
      <c r="A20" s="9" t="s">
        <v>195</v>
      </c>
      <c r="B20" s="9" t="str">
        <f t="shared" si="0"/>
        <v>Ottobre</v>
      </c>
      <c r="C20" s="166">
        <v>0</v>
      </c>
      <c r="D20" s="15"/>
      <c r="E20" s="166">
        <v>-7.1428570747375505E-2</v>
      </c>
      <c r="F20" s="15"/>
      <c r="G20" s="166">
        <v>-7.1428570747375505E-2</v>
      </c>
      <c r="H20" s="15"/>
      <c r="I20" s="166">
        <v>0</v>
      </c>
      <c r="J20" s="15"/>
      <c r="K20" s="166">
        <v>-7.1428570747375505E-2</v>
      </c>
      <c r="L20" s="23"/>
      <c r="M20" s="121" t="s">
        <v>75</v>
      </c>
      <c r="N20" s="120"/>
      <c r="O20" s="121" t="s">
        <v>75</v>
      </c>
      <c r="P20" s="23"/>
      <c r="Q20" s="53"/>
      <c r="R20" s="53"/>
      <c r="S20" s="53"/>
      <c r="T20" s="53"/>
      <c r="U20" s="53"/>
      <c r="V20" s="53"/>
      <c r="W20" s="53"/>
      <c r="X20" s="53"/>
      <c r="Y20" s="53"/>
      <c r="Z20" s="53"/>
      <c r="AA20" s="53"/>
    </row>
    <row r="21" spans="1:27" s="5" customFormat="1" ht="15.95" customHeight="1" x14ac:dyDescent="0.2">
      <c r="A21" s="9">
        <v>2006</v>
      </c>
      <c r="B21" s="9" t="str">
        <f t="shared" si="0"/>
        <v>Gennaio</v>
      </c>
      <c r="C21" s="166">
        <v>7.1428570747375505E-2</v>
      </c>
      <c r="D21" s="15"/>
      <c r="E21" s="166">
        <v>0</v>
      </c>
      <c r="F21" s="15"/>
      <c r="G21" s="166">
        <v>0</v>
      </c>
      <c r="H21" s="15"/>
      <c r="I21" s="166">
        <v>0</v>
      </c>
      <c r="J21" s="15"/>
      <c r="K21" s="166">
        <v>0</v>
      </c>
      <c r="L21" s="23"/>
      <c r="M21" s="121" t="s">
        <v>75</v>
      </c>
      <c r="N21" s="120"/>
      <c r="O21" s="121" t="s">
        <v>75</v>
      </c>
      <c r="P21" s="23"/>
      <c r="Q21" s="53"/>
      <c r="R21" s="53"/>
      <c r="S21" s="53"/>
      <c r="T21" s="53"/>
      <c r="U21" s="53"/>
      <c r="V21" s="53"/>
      <c r="W21" s="53"/>
      <c r="X21" s="53"/>
      <c r="Y21" s="53"/>
      <c r="Z21" s="53"/>
      <c r="AA21" s="53"/>
    </row>
    <row r="22" spans="1:27" s="5" customFormat="1" ht="12.75" x14ac:dyDescent="0.2">
      <c r="A22" s="9" t="s">
        <v>195</v>
      </c>
      <c r="B22" s="9" t="str">
        <f t="shared" si="0"/>
        <v>Aprile</v>
      </c>
      <c r="C22" s="166">
        <v>0</v>
      </c>
      <c r="D22" s="15"/>
      <c r="E22" s="166">
        <v>0</v>
      </c>
      <c r="F22" s="15"/>
      <c r="G22" s="166">
        <v>0</v>
      </c>
      <c r="H22" s="15"/>
      <c r="I22" s="166">
        <v>0</v>
      </c>
      <c r="J22" s="15"/>
      <c r="K22" s="166">
        <v>0</v>
      </c>
      <c r="L22" s="23"/>
      <c r="M22" s="121" t="s">
        <v>75</v>
      </c>
      <c r="N22" s="120"/>
      <c r="O22" s="121" t="s">
        <v>75</v>
      </c>
      <c r="P22" s="23"/>
      <c r="Q22" s="53"/>
      <c r="R22" s="53"/>
      <c r="S22" s="53"/>
      <c r="T22" s="53"/>
      <c r="U22" s="53"/>
      <c r="V22" s="53"/>
      <c r="W22" s="53"/>
      <c r="X22" s="53"/>
      <c r="Y22" s="53"/>
      <c r="Z22" s="53"/>
      <c r="AA22" s="53"/>
    </row>
    <row r="23" spans="1:27" s="5" customFormat="1" ht="12.75" x14ac:dyDescent="0.2">
      <c r="A23" s="9" t="s">
        <v>195</v>
      </c>
      <c r="B23" s="9" t="str">
        <f t="shared" si="0"/>
        <v>Luglio</v>
      </c>
      <c r="C23" s="166">
        <v>0</v>
      </c>
      <c r="D23" s="15"/>
      <c r="E23" s="166">
        <v>0</v>
      </c>
      <c r="F23" s="15"/>
      <c r="G23" s="166">
        <v>0</v>
      </c>
      <c r="H23" s="15"/>
      <c r="I23" s="166">
        <v>0</v>
      </c>
      <c r="J23" s="15"/>
      <c r="K23" s="166">
        <v>0</v>
      </c>
      <c r="L23" s="23"/>
      <c r="M23" s="121" t="s">
        <v>75</v>
      </c>
      <c r="N23" s="120"/>
      <c r="O23" s="121" t="s">
        <v>75</v>
      </c>
      <c r="P23" s="23"/>
      <c r="Q23" s="53"/>
      <c r="R23" s="53"/>
      <c r="S23" s="53"/>
      <c r="T23" s="53"/>
      <c r="U23" s="53"/>
      <c r="V23" s="53"/>
      <c r="W23" s="53"/>
      <c r="X23" s="53"/>
      <c r="Y23" s="53"/>
      <c r="Z23" s="53"/>
      <c r="AA23" s="53"/>
    </row>
    <row r="24" spans="1:27" ht="12.75" x14ac:dyDescent="0.2">
      <c r="A24" s="9" t="s">
        <v>195</v>
      </c>
      <c r="B24" s="9" t="str">
        <f t="shared" si="0"/>
        <v>Ottobre</v>
      </c>
      <c r="C24" s="166">
        <v>0</v>
      </c>
      <c r="D24" s="15"/>
      <c r="E24" s="166">
        <v>-0.14285714149475101</v>
      </c>
      <c r="F24" s="15"/>
      <c r="G24" s="166">
        <v>0</v>
      </c>
      <c r="H24" s="15"/>
      <c r="I24" s="166">
        <v>-7.1428570747375505E-2</v>
      </c>
      <c r="J24" s="15"/>
      <c r="K24" s="166">
        <v>0</v>
      </c>
      <c r="L24" s="23"/>
      <c r="M24" s="121" t="s">
        <v>75</v>
      </c>
      <c r="N24" s="120"/>
      <c r="O24" s="121" t="s">
        <v>75</v>
      </c>
      <c r="P24" s="23"/>
    </row>
    <row r="25" spans="1:27" s="37" customFormat="1" ht="16.5" customHeight="1" x14ac:dyDescent="0.2">
      <c r="A25" s="9">
        <v>2007</v>
      </c>
      <c r="B25" s="9" t="str">
        <f t="shared" si="0"/>
        <v>Gennaio</v>
      </c>
      <c r="C25" s="166">
        <v>0</v>
      </c>
      <c r="D25" s="15"/>
      <c r="E25" s="166">
        <v>-0.14285714149475101</v>
      </c>
      <c r="F25" s="15"/>
      <c r="G25" s="166">
        <v>0</v>
      </c>
      <c r="H25" s="15"/>
      <c r="I25" s="166">
        <v>0</v>
      </c>
      <c r="J25" s="15"/>
      <c r="K25" s="166">
        <v>0</v>
      </c>
      <c r="L25" s="23"/>
      <c r="M25" s="121" t="s">
        <v>75</v>
      </c>
      <c r="N25" s="120"/>
      <c r="O25" s="121" t="s">
        <v>75</v>
      </c>
      <c r="P25" s="23"/>
      <c r="Q25" s="51"/>
      <c r="R25" s="51"/>
      <c r="S25" s="51"/>
      <c r="T25" s="51"/>
      <c r="U25" s="51"/>
      <c r="V25" s="51"/>
      <c r="W25" s="51"/>
      <c r="X25" s="51"/>
      <c r="Y25" s="51"/>
      <c r="Z25" s="51"/>
      <c r="AA25" s="51"/>
    </row>
    <row r="26" spans="1:27" ht="12.75" customHeight="1" x14ac:dyDescent="0.2">
      <c r="A26" s="9" t="s">
        <v>195</v>
      </c>
      <c r="B26" s="9" t="str">
        <f t="shared" si="0"/>
        <v>Aprile</v>
      </c>
      <c r="C26" s="166">
        <v>-8.3333330154418905E-2</v>
      </c>
      <c r="D26" s="15"/>
      <c r="E26" s="166">
        <v>-0.16666666030883701</v>
      </c>
      <c r="F26" s="15"/>
      <c r="G26" s="166">
        <v>0</v>
      </c>
      <c r="H26" s="15"/>
      <c r="I26" s="166">
        <v>0</v>
      </c>
      <c r="J26" s="15"/>
      <c r="K26" s="166">
        <v>8.3333330154418905E-2</v>
      </c>
      <c r="L26" s="23"/>
      <c r="M26" s="121" t="s">
        <v>75</v>
      </c>
      <c r="N26" s="120"/>
      <c r="O26" s="121" t="s">
        <v>75</v>
      </c>
      <c r="P26" s="23"/>
    </row>
    <row r="27" spans="1:27" ht="12.75" customHeight="1" x14ac:dyDescent="0.2">
      <c r="A27" s="9" t="s">
        <v>195</v>
      </c>
      <c r="B27" s="9" t="str">
        <f t="shared" si="0"/>
        <v>Luglio</v>
      </c>
      <c r="C27" s="166">
        <v>0</v>
      </c>
      <c r="D27" s="15"/>
      <c r="E27" s="166">
        <v>-0.16666666030883701</v>
      </c>
      <c r="F27" s="15"/>
      <c r="G27" s="166">
        <v>-8.3333330154418905E-2</v>
      </c>
      <c r="H27" s="15"/>
      <c r="I27" s="166">
        <v>8.3333330154418905E-2</v>
      </c>
      <c r="J27" s="15"/>
      <c r="K27" s="166">
        <v>0</v>
      </c>
      <c r="L27" s="23"/>
      <c r="M27" s="121" t="s">
        <v>75</v>
      </c>
      <c r="N27" s="120"/>
      <c r="O27" s="121" t="s">
        <v>75</v>
      </c>
      <c r="P27" s="23"/>
    </row>
    <row r="28" spans="1:27" ht="12.75" customHeight="1" x14ac:dyDescent="0.2">
      <c r="A28" s="9" t="s">
        <v>195</v>
      </c>
      <c r="B28" s="9" t="str">
        <f t="shared" si="0"/>
        <v>Ottobre</v>
      </c>
      <c r="C28" s="166">
        <v>0</v>
      </c>
      <c r="D28" s="15"/>
      <c r="E28" s="166">
        <v>-8.3333330154418905E-2</v>
      </c>
      <c r="F28" s="15"/>
      <c r="G28" s="166">
        <v>0</v>
      </c>
      <c r="H28" s="15"/>
      <c r="I28" s="166">
        <v>0</v>
      </c>
      <c r="J28" s="15"/>
      <c r="K28" s="166">
        <v>0</v>
      </c>
      <c r="L28" s="23"/>
      <c r="M28" s="121" t="s">
        <v>75</v>
      </c>
      <c r="N28" s="120"/>
      <c r="O28" s="121" t="s">
        <v>75</v>
      </c>
      <c r="P28" s="23"/>
    </row>
    <row r="29" spans="1:27" s="37" customFormat="1" ht="16.5" customHeight="1" x14ac:dyDescent="0.2">
      <c r="A29" s="9">
        <v>2008</v>
      </c>
      <c r="B29" s="9" t="str">
        <f t="shared" si="0"/>
        <v>Gennaio</v>
      </c>
      <c r="C29" s="166">
        <v>0</v>
      </c>
      <c r="D29" s="15"/>
      <c r="E29" s="166">
        <v>-0.1</v>
      </c>
      <c r="F29" s="15"/>
      <c r="G29" s="166">
        <v>0</v>
      </c>
      <c r="H29" s="15"/>
      <c r="I29" s="166">
        <v>0</v>
      </c>
      <c r="J29" s="15"/>
      <c r="K29" s="166">
        <v>0</v>
      </c>
      <c r="L29" s="23"/>
      <c r="M29" s="80" t="s">
        <v>75</v>
      </c>
      <c r="N29" s="120"/>
      <c r="O29" s="80" t="s">
        <v>75</v>
      </c>
      <c r="P29" s="23"/>
      <c r="Q29" s="51"/>
      <c r="R29" s="51"/>
      <c r="S29" s="51"/>
      <c r="T29" s="51"/>
      <c r="U29" s="51"/>
      <c r="V29" s="51"/>
      <c r="W29" s="51"/>
      <c r="X29" s="51"/>
      <c r="Y29" s="51"/>
      <c r="Z29" s="51"/>
      <c r="AA29" s="51"/>
    </row>
    <row r="30" spans="1:27" ht="12.75" customHeight="1" x14ac:dyDescent="0.2">
      <c r="A30" s="9" t="s">
        <v>195</v>
      </c>
      <c r="B30" s="9" t="str">
        <f t="shared" si="0"/>
        <v>Aprile</v>
      </c>
      <c r="C30" s="166">
        <v>0.111111106872558</v>
      </c>
      <c r="D30" s="15"/>
      <c r="E30" s="166">
        <v>-0.111111106872558</v>
      </c>
      <c r="F30" s="15"/>
      <c r="G30" s="166">
        <v>-5.5555553436279298E-2</v>
      </c>
      <c r="H30" s="15"/>
      <c r="I30" s="166">
        <v>0.33333332061767501</v>
      </c>
      <c r="J30" s="15"/>
      <c r="K30" s="166">
        <v>0.33333332061767501</v>
      </c>
      <c r="L30" s="23"/>
      <c r="M30" s="121" t="s">
        <v>75</v>
      </c>
      <c r="N30" s="120"/>
      <c r="O30" s="121" t="s">
        <v>75</v>
      </c>
      <c r="P30" s="23"/>
    </row>
    <row r="31" spans="1:27" ht="12.75" customHeight="1" x14ac:dyDescent="0.2">
      <c r="A31" s="9" t="s">
        <v>195</v>
      </c>
      <c r="B31" s="9" t="str">
        <f t="shared" si="0"/>
        <v>Luglio</v>
      </c>
      <c r="C31" s="166">
        <v>0.125</v>
      </c>
      <c r="D31" s="15"/>
      <c r="E31" s="166">
        <v>-0.125</v>
      </c>
      <c r="F31" s="15"/>
      <c r="G31" s="166">
        <v>-6.25E-2</v>
      </c>
      <c r="H31" s="15"/>
      <c r="I31" s="166">
        <v>0.25</v>
      </c>
      <c r="J31" s="15"/>
      <c r="K31" s="166">
        <v>0.3125</v>
      </c>
      <c r="L31" s="23"/>
      <c r="M31" s="121" t="s">
        <v>75</v>
      </c>
      <c r="N31" s="120"/>
      <c r="O31" s="121" t="s">
        <v>75</v>
      </c>
      <c r="P31" s="23"/>
    </row>
    <row r="32" spans="1:27" ht="12.75" customHeight="1" x14ac:dyDescent="0.2">
      <c r="A32" s="9" t="s">
        <v>195</v>
      </c>
      <c r="B32" s="9" t="str">
        <f t="shared" si="0"/>
        <v>Ottobre</v>
      </c>
      <c r="C32" s="166">
        <v>6.25E-2</v>
      </c>
      <c r="D32" s="15"/>
      <c r="E32" s="166">
        <v>-6.25E-2</v>
      </c>
      <c r="F32" s="15"/>
      <c r="G32" s="166">
        <v>-6.25E-2</v>
      </c>
      <c r="H32" s="15"/>
      <c r="I32" s="166">
        <v>0.1875</v>
      </c>
      <c r="J32" s="15"/>
      <c r="K32" s="166">
        <v>0.1875</v>
      </c>
      <c r="L32" s="23"/>
      <c r="M32" s="121" t="s">
        <v>75</v>
      </c>
      <c r="N32" s="120"/>
      <c r="O32" s="121" t="s">
        <v>75</v>
      </c>
      <c r="P32" s="23"/>
    </row>
    <row r="33" spans="1:27" s="37" customFormat="1" ht="16.5" customHeight="1" x14ac:dyDescent="0.2">
      <c r="A33" s="9">
        <v>2009</v>
      </c>
      <c r="B33" s="9" t="str">
        <f t="shared" si="0"/>
        <v>Gennaio</v>
      </c>
      <c r="C33" s="166">
        <v>0.125</v>
      </c>
      <c r="D33" s="15"/>
      <c r="E33" s="166">
        <v>0</v>
      </c>
      <c r="F33" s="15"/>
      <c r="G33" s="166">
        <v>0</v>
      </c>
      <c r="H33" s="15"/>
      <c r="I33" s="166">
        <v>0.375</v>
      </c>
      <c r="J33" s="15"/>
      <c r="K33" s="166">
        <v>0.375</v>
      </c>
      <c r="L33" s="23"/>
      <c r="M33" s="80" t="s">
        <v>75</v>
      </c>
      <c r="N33" s="120"/>
      <c r="O33" s="80" t="s">
        <v>75</v>
      </c>
      <c r="P33" s="23"/>
      <c r="Q33" s="51"/>
      <c r="R33" s="51"/>
      <c r="S33" s="51"/>
      <c r="T33" s="51"/>
      <c r="U33" s="51"/>
      <c r="V33" s="51"/>
      <c r="W33" s="51"/>
      <c r="X33" s="51"/>
      <c r="Y33" s="51"/>
      <c r="Z33" s="51"/>
      <c r="AA33" s="51"/>
    </row>
    <row r="34" spans="1:27" ht="12.75" customHeight="1" x14ac:dyDescent="0.2">
      <c r="A34" s="9" t="s">
        <v>195</v>
      </c>
      <c r="B34" s="9" t="str">
        <f t="shared" si="0"/>
        <v>Aprile</v>
      </c>
      <c r="C34" s="166">
        <v>0</v>
      </c>
      <c r="D34" s="15"/>
      <c r="E34" s="166">
        <v>0</v>
      </c>
      <c r="F34" s="15"/>
      <c r="G34" s="166">
        <v>0</v>
      </c>
      <c r="H34" s="15"/>
      <c r="I34" s="166">
        <v>0.125</v>
      </c>
      <c r="J34" s="15"/>
      <c r="K34" s="166">
        <v>0.125</v>
      </c>
      <c r="L34" s="23"/>
      <c r="M34" s="121" t="s">
        <v>75</v>
      </c>
      <c r="N34" s="120"/>
      <c r="O34" s="121" t="s">
        <v>75</v>
      </c>
      <c r="P34" s="23"/>
    </row>
    <row r="35" spans="1:27" ht="12.75" customHeight="1" x14ac:dyDescent="0.2">
      <c r="A35" s="9" t="s">
        <v>195</v>
      </c>
      <c r="B35" s="9" t="str">
        <f t="shared" si="0"/>
        <v>Luglio</v>
      </c>
      <c r="C35" s="166">
        <v>6.25E-2</v>
      </c>
      <c r="D35" s="15"/>
      <c r="E35" s="166">
        <v>0</v>
      </c>
      <c r="F35" s="15"/>
      <c r="G35" s="166">
        <v>0</v>
      </c>
      <c r="H35" s="15"/>
      <c r="I35" s="166">
        <v>0.1875</v>
      </c>
      <c r="J35" s="15"/>
      <c r="K35" s="166">
        <v>0.125</v>
      </c>
      <c r="L35" s="23"/>
      <c r="M35" s="121" t="s">
        <v>75</v>
      </c>
      <c r="N35" s="120"/>
      <c r="O35" s="121" t="s">
        <v>75</v>
      </c>
      <c r="P35" s="23"/>
    </row>
    <row r="36" spans="1:27" ht="12.75" customHeight="1" x14ac:dyDescent="0.2">
      <c r="A36" s="9" t="s">
        <v>195</v>
      </c>
      <c r="B36" s="9" t="str">
        <f t="shared" si="0"/>
        <v>Ottobre</v>
      </c>
      <c r="C36" s="166">
        <v>6.25E-2</v>
      </c>
      <c r="D36" s="15"/>
      <c r="E36" s="166">
        <v>0</v>
      </c>
      <c r="F36" s="15"/>
      <c r="G36" s="166">
        <v>0</v>
      </c>
      <c r="H36" s="15"/>
      <c r="I36" s="166">
        <v>0.125</v>
      </c>
      <c r="J36" s="15"/>
      <c r="K36" s="166">
        <v>6.25E-2</v>
      </c>
      <c r="L36" s="23"/>
      <c r="M36" s="121" t="s">
        <v>75</v>
      </c>
      <c r="N36" s="120"/>
      <c r="O36" s="121" t="s">
        <v>75</v>
      </c>
      <c r="P36" s="23"/>
    </row>
    <row r="37" spans="1:27" s="37" customFormat="1" ht="16.5" customHeight="1" x14ac:dyDescent="0.2">
      <c r="A37" s="9">
        <v>2010</v>
      </c>
      <c r="B37" s="9" t="str">
        <f t="shared" si="0"/>
        <v>Gennaio</v>
      </c>
      <c r="C37" s="166">
        <v>0</v>
      </c>
      <c r="D37" s="15"/>
      <c r="E37" s="166">
        <v>-6.25E-2</v>
      </c>
      <c r="F37" s="15"/>
      <c r="G37" s="166">
        <v>0</v>
      </c>
      <c r="H37" s="15"/>
      <c r="I37" s="166">
        <v>0.125</v>
      </c>
      <c r="J37" s="15"/>
      <c r="K37" s="166">
        <v>0</v>
      </c>
      <c r="L37" s="23"/>
      <c r="M37" s="80" t="s">
        <v>75</v>
      </c>
      <c r="N37" s="120"/>
      <c r="O37" s="80" t="s">
        <v>75</v>
      </c>
      <c r="P37" s="23"/>
      <c r="Q37" s="51"/>
      <c r="R37" s="51"/>
      <c r="S37" s="51"/>
      <c r="T37" s="51"/>
      <c r="U37" s="51"/>
      <c r="V37" s="51"/>
      <c r="W37" s="51"/>
      <c r="X37" s="51"/>
      <c r="Y37" s="51"/>
      <c r="Z37" s="51"/>
      <c r="AA37" s="51"/>
    </row>
    <row r="38" spans="1:27" ht="12.75" customHeight="1" x14ac:dyDescent="0.2">
      <c r="A38" s="9" t="s">
        <v>195</v>
      </c>
      <c r="B38" s="9" t="str">
        <f t="shared" si="0"/>
        <v>Aprile</v>
      </c>
      <c r="C38" s="166">
        <v>0</v>
      </c>
      <c r="D38" s="15"/>
      <c r="E38" s="166">
        <v>0</v>
      </c>
      <c r="F38" s="15"/>
      <c r="G38" s="166">
        <v>0</v>
      </c>
      <c r="H38" s="15"/>
      <c r="I38" s="166">
        <v>6.25E-2</v>
      </c>
      <c r="J38" s="15"/>
      <c r="K38" s="166">
        <v>0</v>
      </c>
      <c r="L38" s="23"/>
      <c r="M38" s="121" t="s">
        <v>75</v>
      </c>
      <c r="N38" s="120"/>
      <c r="O38" s="121" t="s">
        <v>75</v>
      </c>
      <c r="P38" s="23"/>
    </row>
    <row r="39" spans="1:27" ht="12.75" customHeight="1" x14ac:dyDescent="0.2">
      <c r="A39" s="9" t="s">
        <v>195</v>
      </c>
      <c r="B39" s="9" t="str">
        <f t="shared" si="0"/>
        <v>Luglio</v>
      </c>
      <c r="C39" s="166">
        <v>0</v>
      </c>
      <c r="D39" s="15"/>
      <c r="E39" s="166">
        <v>0</v>
      </c>
      <c r="F39" s="15"/>
      <c r="G39" s="166">
        <v>0</v>
      </c>
      <c r="H39" s="15"/>
      <c r="I39" s="166">
        <v>6.25E-2</v>
      </c>
      <c r="J39" s="15"/>
      <c r="K39" s="166">
        <v>0</v>
      </c>
      <c r="L39" s="23"/>
      <c r="M39" s="121" t="s">
        <v>75</v>
      </c>
      <c r="N39" s="120"/>
      <c r="O39" s="121" t="s">
        <v>75</v>
      </c>
      <c r="P39" s="23"/>
    </row>
    <row r="40" spans="1:27" ht="12.75" customHeight="1" x14ac:dyDescent="0.2">
      <c r="A40" s="9" t="s">
        <v>195</v>
      </c>
      <c r="B40" s="9" t="str">
        <f t="shared" si="0"/>
        <v>Ottobre</v>
      </c>
      <c r="C40" s="166">
        <v>0</v>
      </c>
      <c r="D40" s="15"/>
      <c r="E40" s="166">
        <v>0</v>
      </c>
      <c r="F40" s="15"/>
      <c r="G40" s="166">
        <v>0</v>
      </c>
      <c r="H40" s="15"/>
      <c r="I40" s="166">
        <v>0</v>
      </c>
      <c r="J40" s="15"/>
      <c r="K40" s="166">
        <v>0</v>
      </c>
      <c r="L40" s="23"/>
      <c r="M40" s="121" t="s">
        <v>75</v>
      </c>
      <c r="N40" s="120"/>
      <c r="O40" s="121" t="s">
        <v>75</v>
      </c>
      <c r="P40" s="23"/>
    </row>
    <row r="41" spans="1:27" s="37" customFormat="1" ht="16.5" customHeight="1" x14ac:dyDescent="0.2">
      <c r="A41" s="9">
        <v>2011</v>
      </c>
      <c r="B41" s="9" t="str">
        <f t="shared" si="0"/>
        <v>Gennaio</v>
      </c>
      <c r="C41" s="166">
        <v>0</v>
      </c>
      <c r="D41" s="15"/>
      <c r="E41" s="166">
        <v>0</v>
      </c>
      <c r="F41" s="15"/>
      <c r="G41" s="166">
        <v>0</v>
      </c>
      <c r="H41" s="15"/>
      <c r="I41" s="166">
        <v>6.25E-2</v>
      </c>
      <c r="J41" s="15"/>
      <c r="K41" s="166">
        <v>0</v>
      </c>
      <c r="L41" s="23"/>
      <c r="M41" s="121" t="s">
        <v>75</v>
      </c>
      <c r="N41" s="120"/>
      <c r="O41" s="121" t="s">
        <v>75</v>
      </c>
      <c r="P41" s="23"/>
      <c r="Q41" s="51"/>
      <c r="R41" s="51"/>
      <c r="S41" s="51"/>
      <c r="T41" s="51"/>
      <c r="U41" s="51"/>
      <c r="V41" s="51"/>
      <c r="W41" s="51"/>
      <c r="X41" s="51"/>
      <c r="Y41" s="51"/>
      <c r="Z41" s="51"/>
      <c r="AA41" s="51"/>
    </row>
    <row r="42" spans="1:27" ht="12.75" customHeight="1" x14ac:dyDescent="0.2">
      <c r="A42" s="9" t="s">
        <v>195</v>
      </c>
      <c r="B42" s="9" t="str">
        <f t="shared" si="0"/>
        <v>Aprile</v>
      </c>
      <c r="C42" s="166">
        <v>0.125</v>
      </c>
      <c r="D42" s="15"/>
      <c r="E42" s="166">
        <v>0</v>
      </c>
      <c r="F42" s="15"/>
      <c r="G42" s="166">
        <v>0</v>
      </c>
      <c r="H42" s="15"/>
      <c r="I42" s="166">
        <v>0.125</v>
      </c>
      <c r="J42" s="15"/>
      <c r="K42" s="166">
        <v>0</v>
      </c>
      <c r="L42" s="23"/>
      <c r="M42" s="121" t="s">
        <v>75</v>
      </c>
      <c r="N42" s="120"/>
      <c r="O42" s="121" t="s">
        <v>75</v>
      </c>
      <c r="P42" s="23"/>
    </row>
    <row r="43" spans="1:27" ht="12.75" customHeight="1" x14ac:dyDescent="0.2">
      <c r="A43" s="9" t="s">
        <v>195</v>
      </c>
      <c r="B43" s="9" t="str">
        <f t="shared" si="0"/>
        <v>Luglio</v>
      </c>
      <c r="C43" s="166">
        <v>6.25E-2</v>
      </c>
      <c r="D43" s="15"/>
      <c r="E43" s="166">
        <v>0</v>
      </c>
      <c r="F43" s="15"/>
      <c r="G43" s="166">
        <v>0</v>
      </c>
      <c r="H43" s="15"/>
      <c r="I43" s="166">
        <v>0</v>
      </c>
      <c r="J43" s="15"/>
      <c r="K43" s="166">
        <v>0</v>
      </c>
      <c r="L43" s="23"/>
      <c r="M43" s="121" t="s">
        <v>75</v>
      </c>
      <c r="N43" s="120"/>
      <c r="O43" s="121" t="s">
        <v>75</v>
      </c>
      <c r="P43" s="23"/>
    </row>
    <row r="44" spans="1:27" ht="12.75" customHeight="1" x14ac:dyDescent="0.2">
      <c r="A44" s="9" t="s">
        <v>195</v>
      </c>
      <c r="B44" s="9" t="str">
        <f t="shared" si="0"/>
        <v>Ottobre</v>
      </c>
      <c r="C44" s="166">
        <v>0.1875</v>
      </c>
      <c r="D44" s="15"/>
      <c r="E44" s="166">
        <v>0</v>
      </c>
      <c r="F44" s="15"/>
      <c r="G44" s="166">
        <v>0</v>
      </c>
      <c r="H44" s="15"/>
      <c r="I44" s="166">
        <v>6.25E-2</v>
      </c>
      <c r="J44" s="15"/>
      <c r="K44" s="166">
        <v>0.125</v>
      </c>
      <c r="L44" s="23"/>
      <c r="M44" s="121" t="s">
        <v>75</v>
      </c>
      <c r="N44" s="120"/>
      <c r="O44" s="121" t="s">
        <v>75</v>
      </c>
      <c r="P44" s="23"/>
    </row>
    <row r="45" spans="1:27" s="37" customFormat="1" ht="16.5" customHeight="1" x14ac:dyDescent="0.2">
      <c r="A45" s="9">
        <v>2012</v>
      </c>
      <c r="B45" s="9" t="str">
        <f t="shared" si="0"/>
        <v>Gennaio</v>
      </c>
      <c r="C45" s="166">
        <v>0.5</v>
      </c>
      <c r="D45" s="15"/>
      <c r="E45" s="166">
        <v>0</v>
      </c>
      <c r="F45" s="15"/>
      <c r="G45" s="166">
        <v>0</v>
      </c>
      <c r="H45" s="15"/>
      <c r="I45" s="166">
        <v>0.25</v>
      </c>
      <c r="J45" s="15"/>
      <c r="K45" s="166">
        <v>0.125</v>
      </c>
      <c r="L45" s="23"/>
      <c r="M45" s="121" t="s">
        <v>75</v>
      </c>
      <c r="N45" s="120"/>
      <c r="O45" s="121" t="s">
        <v>75</v>
      </c>
      <c r="P45" s="23"/>
      <c r="Q45" s="51"/>
      <c r="R45" s="51"/>
      <c r="S45" s="51"/>
      <c r="T45" s="51"/>
      <c r="U45" s="51"/>
      <c r="V45" s="51"/>
      <c r="W45" s="51"/>
      <c r="X45" s="51"/>
      <c r="Y45" s="51"/>
      <c r="Z45" s="51"/>
      <c r="AA45" s="51"/>
    </row>
    <row r="46" spans="1:27" s="37" customFormat="1" ht="12.6" customHeight="1" x14ac:dyDescent="0.2">
      <c r="A46" s="9" t="s">
        <v>195</v>
      </c>
      <c r="B46" s="9" t="str">
        <f t="shared" si="0"/>
        <v>Aprile</v>
      </c>
      <c r="C46" s="166">
        <v>6.25E-2</v>
      </c>
      <c r="D46" s="15"/>
      <c r="E46" s="166">
        <v>0</v>
      </c>
      <c r="F46" s="15"/>
      <c r="G46" s="166">
        <v>0</v>
      </c>
      <c r="H46" s="15"/>
      <c r="I46" s="166">
        <v>0.125</v>
      </c>
      <c r="J46" s="15"/>
      <c r="K46" s="166">
        <v>6.25E-2</v>
      </c>
      <c r="L46" s="23"/>
      <c r="M46" s="121" t="s">
        <v>75</v>
      </c>
      <c r="N46" s="120"/>
      <c r="O46" s="121" t="s">
        <v>75</v>
      </c>
      <c r="P46" s="23"/>
      <c r="Q46" s="51"/>
      <c r="R46" s="51"/>
      <c r="S46" s="51"/>
      <c r="T46" s="51"/>
      <c r="U46" s="51"/>
      <c r="V46" s="51"/>
      <c r="W46" s="51"/>
      <c r="X46" s="51"/>
      <c r="Y46" s="51"/>
      <c r="Z46" s="51"/>
      <c r="AA46" s="51"/>
    </row>
    <row r="47" spans="1:27" s="37" customFormat="1" ht="12.6" customHeight="1" x14ac:dyDescent="0.2">
      <c r="A47" s="9" t="s">
        <v>195</v>
      </c>
      <c r="B47" s="9" t="str">
        <f t="shared" si="0"/>
        <v>Luglio</v>
      </c>
      <c r="C47" s="166">
        <v>6.25E-2</v>
      </c>
      <c r="D47" s="15"/>
      <c r="E47" s="166">
        <v>0</v>
      </c>
      <c r="F47" s="15"/>
      <c r="G47" s="166">
        <v>0</v>
      </c>
      <c r="H47" s="15"/>
      <c r="I47" s="166">
        <v>6.25E-2</v>
      </c>
      <c r="J47" s="15"/>
      <c r="K47" s="166">
        <v>6.25E-2</v>
      </c>
      <c r="L47" s="23"/>
      <c r="M47" s="121" t="s">
        <v>75</v>
      </c>
      <c r="N47" s="120"/>
      <c r="O47" s="121" t="s">
        <v>75</v>
      </c>
      <c r="P47" s="23"/>
      <c r="Q47" s="51"/>
      <c r="R47" s="51"/>
      <c r="S47" s="51"/>
      <c r="T47" s="51"/>
      <c r="U47" s="51"/>
      <c r="V47" s="51"/>
      <c r="W47" s="51"/>
      <c r="X47" s="51"/>
      <c r="Y47" s="51"/>
      <c r="Z47" s="51"/>
      <c r="AA47" s="51"/>
    </row>
    <row r="48" spans="1:27" s="37" customFormat="1" ht="12.6" customHeight="1" x14ac:dyDescent="0.2">
      <c r="A48" s="9" t="s">
        <v>195</v>
      </c>
      <c r="B48" s="9" t="str">
        <f t="shared" si="0"/>
        <v>Ottobre</v>
      </c>
      <c r="C48" s="166">
        <v>0</v>
      </c>
      <c r="D48" s="15"/>
      <c r="E48" s="166">
        <v>0</v>
      </c>
      <c r="F48" s="15"/>
      <c r="G48" s="166">
        <v>0</v>
      </c>
      <c r="H48" s="15"/>
      <c r="I48" s="166">
        <v>6.25E-2</v>
      </c>
      <c r="J48" s="15"/>
      <c r="K48" s="166">
        <v>6.25E-2</v>
      </c>
      <c r="L48" s="23"/>
      <c r="M48" s="121" t="s">
        <v>75</v>
      </c>
      <c r="N48" s="120"/>
      <c r="O48" s="121" t="s">
        <v>75</v>
      </c>
      <c r="P48" s="23"/>
      <c r="Q48" s="51"/>
      <c r="R48" s="51"/>
      <c r="S48" s="51"/>
      <c r="T48" s="51"/>
      <c r="U48" s="51"/>
      <c r="V48" s="51"/>
      <c r="W48" s="51"/>
      <c r="X48" s="51"/>
      <c r="Y48" s="51"/>
      <c r="Z48" s="51"/>
      <c r="AA48" s="51"/>
    </row>
    <row r="49" spans="1:27" s="37" customFormat="1" ht="16.5" customHeight="1" x14ac:dyDescent="0.2">
      <c r="A49" s="9">
        <v>2013</v>
      </c>
      <c r="B49" s="9" t="str">
        <f t="shared" si="0"/>
        <v>Gennaio</v>
      </c>
      <c r="C49" s="166">
        <v>0</v>
      </c>
      <c r="D49" s="15"/>
      <c r="E49" s="166">
        <v>0</v>
      </c>
      <c r="F49" s="15"/>
      <c r="G49" s="166">
        <v>0</v>
      </c>
      <c r="H49" s="15"/>
      <c r="I49" s="166">
        <v>0.125</v>
      </c>
      <c r="J49" s="15"/>
      <c r="K49" s="166">
        <v>0.125</v>
      </c>
      <c r="L49" s="23"/>
      <c r="M49" s="121" t="s">
        <v>75</v>
      </c>
      <c r="N49" s="120"/>
      <c r="O49" s="121" t="s">
        <v>75</v>
      </c>
      <c r="P49" s="23"/>
      <c r="Q49" s="51"/>
      <c r="R49" s="51"/>
      <c r="S49" s="51"/>
      <c r="T49" s="51"/>
      <c r="U49" s="51"/>
      <c r="V49" s="51"/>
      <c r="W49" s="51"/>
      <c r="X49" s="51"/>
      <c r="Y49" s="51"/>
      <c r="Z49" s="51"/>
      <c r="AA49" s="51"/>
    </row>
    <row r="50" spans="1:27" s="37" customFormat="1" ht="12.6" customHeight="1" x14ac:dyDescent="0.2">
      <c r="A50" s="9" t="s">
        <v>195</v>
      </c>
      <c r="B50" s="9" t="str">
        <f t="shared" si="0"/>
        <v>Aprile</v>
      </c>
      <c r="C50" s="166">
        <v>0</v>
      </c>
      <c r="D50" s="15"/>
      <c r="E50" s="166">
        <v>0</v>
      </c>
      <c r="F50" s="15"/>
      <c r="G50" s="166">
        <v>0</v>
      </c>
      <c r="H50" s="15"/>
      <c r="I50" s="166">
        <v>0</v>
      </c>
      <c r="J50" s="15"/>
      <c r="K50" s="166">
        <v>0.125</v>
      </c>
      <c r="L50" s="23"/>
      <c r="M50" s="121" t="s">
        <v>75</v>
      </c>
      <c r="N50" s="120"/>
      <c r="O50" s="121" t="s">
        <v>75</v>
      </c>
      <c r="P50" s="23"/>
      <c r="Q50" s="51"/>
      <c r="R50" s="51"/>
      <c r="S50" s="51"/>
      <c r="T50" s="51"/>
      <c r="U50" s="51"/>
      <c r="V50" s="51"/>
      <c r="W50" s="51"/>
      <c r="X50" s="51"/>
      <c r="Y50" s="51"/>
      <c r="Z50" s="51"/>
      <c r="AA50" s="51"/>
    </row>
    <row r="51" spans="1:27" s="37" customFormat="1" ht="12.6" customHeight="1" x14ac:dyDescent="0.2">
      <c r="A51" s="9" t="s">
        <v>195</v>
      </c>
      <c r="B51" s="9" t="str">
        <f t="shared" si="0"/>
        <v>Luglio</v>
      </c>
      <c r="C51" s="166">
        <v>0</v>
      </c>
      <c r="D51" s="15"/>
      <c r="E51" s="166">
        <v>-6.25E-2</v>
      </c>
      <c r="F51" s="15"/>
      <c r="G51" s="166">
        <v>0</v>
      </c>
      <c r="H51" s="15"/>
      <c r="I51" s="166">
        <v>0</v>
      </c>
      <c r="J51" s="15"/>
      <c r="K51" s="166">
        <v>6.25E-2</v>
      </c>
      <c r="L51" s="23"/>
      <c r="M51" s="121" t="s">
        <v>75</v>
      </c>
      <c r="N51" s="120"/>
      <c r="O51" s="121" t="s">
        <v>75</v>
      </c>
      <c r="P51" s="23"/>
      <c r="Q51" s="51"/>
      <c r="R51" s="51"/>
      <c r="S51" s="51"/>
      <c r="T51" s="51"/>
      <c r="U51" s="51"/>
      <c r="V51" s="51"/>
      <c r="W51" s="51"/>
      <c r="X51" s="51"/>
      <c r="Y51" s="51"/>
      <c r="Z51" s="51"/>
      <c r="AA51" s="51"/>
    </row>
    <row r="52" spans="1:27" s="37" customFormat="1" ht="12.6" customHeight="1" x14ac:dyDescent="0.2">
      <c r="A52" s="9" t="s">
        <v>195</v>
      </c>
      <c r="B52" s="9" t="str">
        <f t="shared" si="0"/>
        <v>Ottobre</v>
      </c>
      <c r="C52" s="166">
        <v>0</v>
      </c>
      <c r="D52" s="15"/>
      <c r="E52" s="166">
        <v>0</v>
      </c>
      <c r="F52" s="15"/>
      <c r="G52" s="166">
        <v>0</v>
      </c>
      <c r="H52" s="15"/>
      <c r="I52" s="166">
        <v>-6.25E-2</v>
      </c>
      <c r="J52" s="15"/>
      <c r="K52" s="166">
        <v>0</v>
      </c>
      <c r="L52" s="23"/>
      <c r="M52" s="121" t="s">
        <v>75</v>
      </c>
      <c r="N52" s="120"/>
      <c r="O52" s="121" t="s">
        <v>75</v>
      </c>
      <c r="P52" s="23"/>
      <c r="Q52" s="51"/>
      <c r="R52" s="51"/>
      <c r="S52" s="51"/>
      <c r="T52" s="51"/>
      <c r="U52" s="51"/>
      <c r="V52" s="51"/>
      <c r="W52" s="51"/>
      <c r="X52" s="51"/>
      <c r="Y52" s="51"/>
      <c r="Z52" s="51"/>
      <c r="AA52" s="51"/>
    </row>
    <row r="53" spans="1:27" s="37" customFormat="1" ht="16.5" customHeight="1" x14ac:dyDescent="0.2">
      <c r="A53" s="9">
        <v>2014</v>
      </c>
      <c r="B53" s="9" t="str">
        <f t="shared" si="0"/>
        <v>Gennaio</v>
      </c>
      <c r="C53" s="166">
        <v>0</v>
      </c>
      <c r="D53" s="15"/>
      <c r="E53" s="166">
        <v>0</v>
      </c>
      <c r="F53" s="15"/>
      <c r="G53" s="166">
        <v>0</v>
      </c>
      <c r="H53" s="15"/>
      <c r="I53" s="166">
        <v>-0.125</v>
      </c>
      <c r="J53" s="15"/>
      <c r="K53" s="166">
        <v>-6.25E-2</v>
      </c>
      <c r="L53" s="23"/>
      <c r="M53" s="121" t="s">
        <v>75</v>
      </c>
      <c r="N53" s="120"/>
      <c r="O53" s="121" t="s">
        <v>75</v>
      </c>
      <c r="P53" s="23"/>
      <c r="Q53" s="51"/>
      <c r="R53" s="51"/>
      <c r="S53" s="51"/>
      <c r="T53" s="51"/>
      <c r="U53" s="51"/>
      <c r="V53" s="51"/>
      <c r="W53" s="51"/>
      <c r="X53" s="51"/>
      <c r="Y53" s="51"/>
      <c r="Z53" s="51"/>
      <c r="AA53" s="51"/>
    </row>
    <row r="54" spans="1:27" s="6" customFormat="1" ht="12.75" x14ac:dyDescent="0.2">
      <c r="A54" s="9" t="s">
        <v>195</v>
      </c>
      <c r="B54" s="9" t="str">
        <f t="shared" si="0"/>
        <v>Aprile</v>
      </c>
      <c r="C54" s="166">
        <v>-6.25E-2</v>
      </c>
      <c r="D54" s="15"/>
      <c r="E54" s="166">
        <v>-0.25</v>
      </c>
      <c r="F54" s="15"/>
      <c r="G54" s="166">
        <v>-6.25E-2</v>
      </c>
      <c r="H54" s="15"/>
      <c r="I54" s="166">
        <v>0</v>
      </c>
      <c r="J54" s="15"/>
      <c r="K54" s="166">
        <v>0</v>
      </c>
      <c r="L54" s="23"/>
      <c r="M54" s="121" t="s">
        <v>75</v>
      </c>
      <c r="N54" s="120"/>
      <c r="O54" s="121" t="s">
        <v>75</v>
      </c>
      <c r="P54" s="23"/>
      <c r="Q54" s="55"/>
      <c r="R54" s="57"/>
      <c r="S54" s="55"/>
      <c r="T54" s="57"/>
      <c r="U54" s="55"/>
      <c r="V54" s="56"/>
      <c r="W54" s="56"/>
      <c r="X54" s="56"/>
      <c r="Y54" s="56"/>
      <c r="Z54" s="56"/>
      <c r="AA54" s="56"/>
    </row>
    <row r="55" spans="1:27" s="6" customFormat="1" ht="12.75" x14ac:dyDescent="0.2">
      <c r="A55" s="9" t="s">
        <v>195</v>
      </c>
      <c r="B55" s="9" t="str">
        <f t="shared" si="0"/>
        <v>Luglio</v>
      </c>
      <c r="C55" s="166">
        <v>-6.25E-2</v>
      </c>
      <c r="D55" s="15"/>
      <c r="E55" s="166">
        <v>-0.125</v>
      </c>
      <c r="F55" s="15"/>
      <c r="G55" s="166">
        <v>0</v>
      </c>
      <c r="H55" s="15"/>
      <c r="I55" s="166">
        <v>-6.25E-2</v>
      </c>
      <c r="J55" s="15"/>
      <c r="K55" s="166">
        <v>0</v>
      </c>
      <c r="L55" s="23"/>
      <c r="M55" s="121" t="s">
        <v>75</v>
      </c>
      <c r="N55" s="120"/>
      <c r="O55" s="121" t="s">
        <v>75</v>
      </c>
      <c r="P55" s="23"/>
      <c r="Q55" s="55"/>
      <c r="R55" s="57"/>
      <c r="S55" s="55"/>
      <c r="T55" s="57"/>
      <c r="U55" s="55"/>
      <c r="V55" s="56"/>
      <c r="W55" s="56"/>
      <c r="X55" s="56"/>
      <c r="Y55" s="56"/>
      <c r="Z55" s="56"/>
      <c r="AA55" s="56"/>
    </row>
    <row r="56" spans="1:27" s="6" customFormat="1" ht="12.75" x14ac:dyDescent="0.2">
      <c r="A56" s="9" t="s">
        <v>195</v>
      </c>
      <c r="B56" s="9" t="str">
        <f t="shared" si="0"/>
        <v>Ottobre</v>
      </c>
      <c r="C56" s="166">
        <v>0</v>
      </c>
      <c r="D56" s="15"/>
      <c r="E56" s="166">
        <v>-0.125</v>
      </c>
      <c r="F56" s="15"/>
      <c r="G56" s="166">
        <v>0</v>
      </c>
      <c r="H56" s="15"/>
      <c r="I56" s="166">
        <v>0</v>
      </c>
      <c r="J56" s="15"/>
      <c r="K56" s="166">
        <v>6.25E-2</v>
      </c>
      <c r="L56" s="23"/>
      <c r="M56" s="121" t="s">
        <v>75</v>
      </c>
      <c r="N56" s="120"/>
      <c r="O56" s="121" t="s">
        <v>75</v>
      </c>
      <c r="P56" s="23"/>
      <c r="Q56" s="55"/>
      <c r="R56" s="57"/>
      <c r="S56" s="55"/>
      <c r="T56" s="57"/>
      <c r="U56" s="55"/>
      <c r="V56" s="56"/>
      <c r="W56" s="56"/>
      <c r="X56" s="56"/>
      <c r="Y56" s="56"/>
      <c r="Z56" s="56"/>
      <c r="AA56" s="56"/>
    </row>
    <row r="57" spans="1:27" s="6" customFormat="1" ht="12.75" x14ac:dyDescent="0.2">
      <c r="A57" s="9">
        <v>2015</v>
      </c>
      <c r="B57" s="9" t="str">
        <f t="shared" si="0"/>
        <v>Gennaio</v>
      </c>
      <c r="C57" s="166">
        <v>0</v>
      </c>
      <c r="D57" s="15"/>
      <c r="E57" s="166">
        <v>-0.125</v>
      </c>
      <c r="F57" s="15"/>
      <c r="G57" s="166">
        <v>0</v>
      </c>
      <c r="H57" s="15"/>
      <c r="I57" s="166">
        <v>0</v>
      </c>
      <c r="J57" s="15"/>
      <c r="K57" s="166">
        <v>6.25E-2</v>
      </c>
      <c r="L57" s="23"/>
      <c r="M57" s="121" t="s">
        <v>75</v>
      </c>
      <c r="N57" s="120"/>
      <c r="O57" s="121" t="s">
        <v>75</v>
      </c>
      <c r="P57" s="23"/>
      <c r="Q57" s="55"/>
      <c r="R57" s="57"/>
      <c r="S57" s="55"/>
      <c r="T57" s="57"/>
      <c r="U57" s="55"/>
      <c r="V57" s="56"/>
      <c r="W57" s="56"/>
      <c r="X57" s="56"/>
      <c r="Y57" s="56"/>
      <c r="Z57" s="56"/>
      <c r="AA57" s="56"/>
    </row>
    <row r="58" spans="1:27" s="6" customFormat="1" ht="12.75" x14ac:dyDescent="0.2">
      <c r="A58" s="9" t="s">
        <v>195</v>
      </c>
      <c r="B58" s="9" t="str">
        <f t="shared" si="0"/>
        <v>Aprile</v>
      </c>
      <c r="C58" s="166">
        <v>-6.25E-2</v>
      </c>
      <c r="D58" s="15"/>
      <c r="E58" s="166">
        <v>-0.1875</v>
      </c>
      <c r="F58" s="15"/>
      <c r="G58" s="166">
        <v>0</v>
      </c>
      <c r="H58" s="15"/>
      <c r="I58" s="166">
        <v>0</v>
      </c>
      <c r="J58" s="15"/>
      <c r="K58" s="166">
        <v>0</v>
      </c>
      <c r="L58" s="15"/>
      <c r="M58" s="166">
        <v>0</v>
      </c>
      <c r="N58" s="15"/>
      <c r="O58" s="166">
        <v>0</v>
      </c>
      <c r="P58" s="23"/>
      <c r="Q58" s="71"/>
      <c r="R58" s="57"/>
      <c r="S58" s="55"/>
      <c r="T58" s="57"/>
      <c r="U58" s="55"/>
      <c r="V58" s="56"/>
      <c r="W58" s="56"/>
      <c r="X58" s="56"/>
      <c r="Y58" s="56"/>
      <c r="Z58" s="56"/>
      <c r="AA58" s="56"/>
    </row>
    <row r="59" spans="1:27" s="6" customFormat="1" ht="12.75" x14ac:dyDescent="0.2">
      <c r="A59" s="9" t="s">
        <v>195</v>
      </c>
      <c r="B59" s="9" t="str">
        <f t="shared" si="0"/>
        <v>Luglio</v>
      </c>
      <c r="C59" s="166">
        <v>-6.25E-2</v>
      </c>
      <c r="D59" s="15"/>
      <c r="E59" s="166">
        <v>-0.1875</v>
      </c>
      <c r="F59" s="15"/>
      <c r="G59" s="166">
        <v>0</v>
      </c>
      <c r="H59" s="15"/>
      <c r="I59" s="166">
        <v>0</v>
      </c>
      <c r="J59" s="15"/>
      <c r="K59" s="166">
        <v>0</v>
      </c>
      <c r="L59" s="15"/>
      <c r="M59" s="166">
        <v>0</v>
      </c>
      <c r="N59" s="15"/>
      <c r="O59" s="166">
        <v>-6.25E-2</v>
      </c>
      <c r="P59" s="23"/>
      <c r="Q59" s="71"/>
      <c r="R59" s="57"/>
      <c r="S59" s="55"/>
      <c r="T59" s="57"/>
      <c r="U59" s="55"/>
      <c r="V59" s="56"/>
      <c r="W59" s="56"/>
      <c r="X59" s="56"/>
      <c r="Y59" s="56"/>
      <c r="Z59" s="56"/>
      <c r="AA59" s="56"/>
    </row>
    <row r="60" spans="1:27" s="6" customFormat="1" ht="12.75" x14ac:dyDescent="0.2">
      <c r="A60" s="9" t="s">
        <v>195</v>
      </c>
      <c r="B60" s="9" t="str">
        <f t="shared" si="0"/>
        <v>Ottobre</v>
      </c>
      <c r="C60" s="166">
        <v>0</v>
      </c>
      <c r="D60" s="15"/>
      <c r="E60" s="166">
        <v>-0.125</v>
      </c>
      <c r="F60" s="15"/>
      <c r="G60" s="166">
        <v>0</v>
      </c>
      <c r="H60" s="15"/>
      <c r="I60" s="166">
        <v>0</v>
      </c>
      <c r="J60" s="15"/>
      <c r="K60" s="166">
        <v>0</v>
      </c>
      <c r="L60" s="15"/>
      <c r="M60" s="166">
        <v>0</v>
      </c>
      <c r="N60" s="15"/>
      <c r="O60" s="166">
        <v>0</v>
      </c>
      <c r="P60" s="23"/>
      <c r="Q60" s="71"/>
      <c r="R60" s="57"/>
      <c r="S60" s="55"/>
      <c r="T60" s="57"/>
      <c r="U60" s="55"/>
      <c r="V60" s="56"/>
      <c r="W60" s="56"/>
      <c r="X60" s="56"/>
      <c r="Y60" s="56"/>
      <c r="Z60" s="56"/>
      <c r="AA60" s="56"/>
    </row>
    <row r="61" spans="1:27" s="6" customFormat="1" ht="12.75" x14ac:dyDescent="0.2">
      <c r="A61" s="9">
        <v>2016</v>
      </c>
      <c r="B61" s="9" t="str">
        <f t="shared" si="0"/>
        <v>Gennaio</v>
      </c>
      <c r="C61" s="166">
        <v>-6.25E-2</v>
      </c>
      <c r="D61" s="15"/>
      <c r="E61" s="166">
        <v>-0.125</v>
      </c>
      <c r="F61" s="15"/>
      <c r="G61" s="166">
        <v>-6.25E-2</v>
      </c>
      <c r="H61" s="15"/>
      <c r="I61" s="166">
        <v>-6.25E-2</v>
      </c>
      <c r="J61" s="15"/>
      <c r="K61" s="166">
        <v>0</v>
      </c>
      <c r="L61" s="15"/>
      <c r="M61" s="166">
        <v>0</v>
      </c>
      <c r="N61" s="15"/>
      <c r="O61" s="166">
        <v>0</v>
      </c>
      <c r="P61" s="23"/>
      <c r="Q61" s="71"/>
      <c r="R61" s="57"/>
      <c r="S61" s="55"/>
      <c r="T61" s="57"/>
      <c r="U61" s="55"/>
      <c r="V61" s="56"/>
      <c r="W61" s="56"/>
      <c r="X61" s="56"/>
      <c r="Y61" s="56"/>
      <c r="Z61" s="56"/>
      <c r="AA61" s="56"/>
    </row>
    <row r="62" spans="1:27" s="6" customFormat="1" ht="12.75" x14ac:dyDescent="0.2">
      <c r="A62" s="9" t="s">
        <v>195</v>
      </c>
      <c r="B62" s="9" t="str">
        <f t="shared" si="0"/>
        <v>Aprile</v>
      </c>
      <c r="C62" s="166">
        <v>0</v>
      </c>
      <c r="D62" s="15"/>
      <c r="E62" s="166">
        <v>-0.125</v>
      </c>
      <c r="F62" s="15"/>
      <c r="G62" s="166">
        <v>0</v>
      </c>
      <c r="H62" s="15"/>
      <c r="I62" s="166">
        <v>-0.125</v>
      </c>
      <c r="J62" s="15"/>
      <c r="K62" s="166">
        <v>0</v>
      </c>
      <c r="L62" s="15"/>
      <c r="M62" s="166">
        <v>0</v>
      </c>
      <c r="N62" s="15"/>
      <c r="O62" s="166">
        <v>0</v>
      </c>
      <c r="P62" s="23"/>
      <c r="Q62" s="71"/>
      <c r="R62" s="57"/>
      <c r="S62" s="55"/>
      <c r="T62" s="57"/>
      <c r="U62" s="55"/>
      <c r="V62" s="56"/>
      <c r="W62" s="56"/>
      <c r="X62" s="56"/>
      <c r="Y62" s="56"/>
      <c r="Z62" s="56"/>
      <c r="AA62" s="56"/>
    </row>
    <row r="63" spans="1:27" s="6" customFormat="1" ht="12.75" x14ac:dyDescent="0.2">
      <c r="A63" s="9" t="s">
        <v>195</v>
      </c>
      <c r="B63" s="9" t="str">
        <f t="shared" si="0"/>
        <v>Luglio</v>
      </c>
      <c r="C63" s="166">
        <v>0</v>
      </c>
      <c r="D63" s="15"/>
      <c r="E63" s="166">
        <v>-0.1875</v>
      </c>
      <c r="F63" s="15"/>
      <c r="G63" s="166">
        <v>0</v>
      </c>
      <c r="H63" s="15"/>
      <c r="I63" s="166">
        <v>-0.125</v>
      </c>
      <c r="J63" s="15"/>
      <c r="K63" s="166">
        <v>-0.1875</v>
      </c>
      <c r="L63" s="15"/>
      <c r="M63" s="166">
        <v>0</v>
      </c>
      <c r="N63" s="15"/>
      <c r="O63" s="166">
        <v>-6.25E-2</v>
      </c>
      <c r="P63" s="23"/>
      <c r="Q63" s="71"/>
      <c r="R63" s="57"/>
      <c r="S63" s="55"/>
      <c r="T63" s="57"/>
      <c r="U63" s="55"/>
      <c r="V63" s="56"/>
      <c r="W63" s="56"/>
      <c r="X63" s="56"/>
      <c r="Y63" s="56"/>
      <c r="Z63" s="56"/>
      <c r="AA63" s="56"/>
    </row>
    <row r="64" spans="1:27" s="6" customFormat="1" ht="12.75" x14ac:dyDescent="0.2">
      <c r="A64" s="9" t="s">
        <v>195</v>
      </c>
      <c r="B64" s="9" t="str">
        <f t="shared" si="0"/>
        <v>Ottobre</v>
      </c>
      <c r="C64" s="166">
        <v>0</v>
      </c>
      <c r="D64" s="15"/>
      <c r="E64" s="166">
        <v>0</v>
      </c>
      <c r="F64" s="15"/>
      <c r="G64" s="166">
        <v>-6.25E-2</v>
      </c>
      <c r="H64" s="15"/>
      <c r="I64" s="166">
        <v>0</v>
      </c>
      <c r="J64" s="15"/>
      <c r="K64" s="166">
        <v>0</v>
      </c>
      <c r="L64" s="15"/>
      <c r="M64" s="166">
        <v>0</v>
      </c>
      <c r="N64" s="15"/>
      <c r="O64" s="166">
        <v>0</v>
      </c>
      <c r="P64" s="23"/>
      <c r="Q64" s="71"/>
      <c r="R64" s="57"/>
      <c r="S64" s="55"/>
      <c r="T64" s="57"/>
      <c r="U64" s="55"/>
      <c r="V64" s="56"/>
      <c r="W64" s="56"/>
      <c r="X64" s="56"/>
      <c r="Y64" s="56"/>
      <c r="Z64" s="56"/>
      <c r="AA64" s="56"/>
    </row>
    <row r="65" spans="1:27" s="6" customFormat="1" ht="12.75" x14ac:dyDescent="0.2">
      <c r="A65" s="9">
        <v>2017</v>
      </c>
      <c r="B65" s="9" t="str">
        <f t="shared" si="0"/>
        <v>Gennaio</v>
      </c>
      <c r="C65" s="166">
        <v>0</v>
      </c>
      <c r="D65" s="15"/>
      <c r="E65" s="166">
        <v>0</v>
      </c>
      <c r="F65" s="15"/>
      <c r="G65" s="166">
        <v>0</v>
      </c>
      <c r="H65" s="15"/>
      <c r="I65" s="166">
        <v>0</v>
      </c>
      <c r="J65" s="15"/>
      <c r="K65" s="166">
        <v>-6.25E-2</v>
      </c>
      <c r="L65" s="15"/>
      <c r="M65" s="166">
        <v>0</v>
      </c>
      <c r="N65" s="15"/>
      <c r="O65" s="166">
        <v>0</v>
      </c>
      <c r="P65" s="23"/>
      <c r="Q65" s="71"/>
      <c r="R65" s="57"/>
      <c r="S65" s="55"/>
      <c r="T65" s="57"/>
      <c r="U65" s="55"/>
      <c r="V65" s="56"/>
      <c r="W65" s="56"/>
      <c r="X65" s="56"/>
      <c r="Y65" s="56"/>
      <c r="Z65" s="56"/>
      <c r="AA65" s="56"/>
    </row>
    <row r="66" spans="1:27" s="6" customFormat="1" ht="12.75" x14ac:dyDescent="0.2">
      <c r="A66" s="9" t="s">
        <v>195</v>
      </c>
      <c r="B66" s="9" t="str">
        <f t="shared" si="0"/>
        <v>Aprile</v>
      </c>
      <c r="C66" s="166">
        <v>0</v>
      </c>
      <c r="D66" s="15"/>
      <c r="E66" s="166">
        <v>-7.1428570747375505E-2</v>
      </c>
      <c r="F66" s="15"/>
      <c r="G66" s="166">
        <v>0</v>
      </c>
      <c r="H66" s="15"/>
      <c r="I66" s="166">
        <v>0</v>
      </c>
      <c r="J66" s="15"/>
      <c r="K66" s="166">
        <v>0</v>
      </c>
      <c r="L66" s="15"/>
      <c r="M66" s="166">
        <v>0</v>
      </c>
      <c r="N66" s="15"/>
      <c r="O66" s="166">
        <v>0</v>
      </c>
      <c r="P66" s="23"/>
      <c r="Q66" s="71"/>
      <c r="R66" s="57"/>
      <c r="S66" s="55"/>
      <c r="T66" s="57"/>
      <c r="U66" s="55"/>
      <c r="V66" s="56"/>
      <c r="W66" s="56"/>
      <c r="X66" s="56"/>
      <c r="Y66" s="56"/>
      <c r="Z66" s="56"/>
      <c r="AA66" s="56"/>
    </row>
    <row r="67" spans="1:27" s="6" customFormat="1" ht="12.75" x14ac:dyDescent="0.2">
      <c r="A67" s="9" t="s">
        <v>195</v>
      </c>
      <c r="B67" s="9" t="str">
        <f t="shared" si="0"/>
        <v>Luglio</v>
      </c>
      <c r="C67" s="166">
        <v>0</v>
      </c>
      <c r="D67" s="15"/>
      <c r="E67" s="166">
        <v>-0.1</v>
      </c>
      <c r="F67" s="15"/>
      <c r="G67" s="166">
        <v>0</v>
      </c>
      <c r="H67" s="15"/>
      <c r="I67" s="166">
        <v>0</v>
      </c>
      <c r="J67" s="15"/>
      <c r="K67" s="166">
        <v>0</v>
      </c>
      <c r="L67" s="15"/>
      <c r="M67" s="166">
        <v>0</v>
      </c>
      <c r="N67" s="15"/>
      <c r="O67" s="166">
        <v>0</v>
      </c>
      <c r="P67" s="23"/>
      <c r="Q67" s="71"/>
      <c r="R67" s="57"/>
      <c r="S67" s="55"/>
      <c r="T67" s="57"/>
      <c r="U67" s="55"/>
      <c r="V67" s="56"/>
      <c r="W67" s="56"/>
      <c r="X67" s="56"/>
      <c r="Y67" s="56"/>
      <c r="Z67" s="56"/>
      <c r="AA67" s="56"/>
    </row>
    <row r="68" spans="1:27" s="6" customFormat="1" ht="12.75" x14ac:dyDescent="0.2">
      <c r="A68" s="9" t="s">
        <v>195</v>
      </c>
      <c r="B68" s="9" t="str">
        <f t="shared" si="0"/>
        <v>Ottobre</v>
      </c>
      <c r="C68" s="166">
        <v>0</v>
      </c>
      <c r="D68" s="15"/>
      <c r="E68" s="166">
        <v>-0.05</v>
      </c>
      <c r="F68" s="15"/>
      <c r="G68" s="166">
        <v>0</v>
      </c>
      <c r="H68" s="15"/>
      <c r="I68" s="166">
        <v>0</v>
      </c>
      <c r="J68" s="15"/>
      <c r="K68" s="166">
        <v>0</v>
      </c>
      <c r="L68" s="15"/>
      <c r="M68" s="166">
        <v>0</v>
      </c>
      <c r="N68" s="15"/>
      <c r="O68" s="166">
        <v>-0.05</v>
      </c>
      <c r="P68" s="23"/>
      <c r="Q68" s="71"/>
      <c r="R68" s="57"/>
      <c r="S68" s="55"/>
      <c r="T68" s="57"/>
      <c r="U68" s="55"/>
      <c r="V68" s="56"/>
      <c r="W68" s="56"/>
      <c r="X68" s="56"/>
      <c r="Y68" s="56"/>
      <c r="Z68" s="56"/>
      <c r="AA68" s="56"/>
    </row>
    <row r="69" spans="1:27" s="6" customFormat="1" ht="12.75" x14ac:dyDescent="0.2">
      <c r="A69" s="9">
        <v>2018</v>
      </c>
      <c r="B69" s="9" t="str">
        <f t="shared" si="0"/>
        <v>Gennaio</v>
      </c>
      <c r="C69" s="166">
        <v>0</v>
      </c>
      <c r="D69" s="15"/>
      <c r="E69" s="166">
        <v>0</v>
      </c>
      <c r="F69" s="15"/>
      <c r="G69" s="166">
        <v>0</v>
      </c>
      <c r="H69" s="15"/>
      <c r="I69" s="166">
        <v>0</v>
      </c>
      <c r="J69" s="15"/>
      <c r="K69" s="166">
        <v>0</v>
      </c>
      <c r="L69" s="15"/>
      <c r="M69" s="166">
        <v>0</v>
      </c>
      <c r="N69" s="15"/>
      <c r="O69" s="166">
        <v>0</v>
      </c>
      <c r="P69" s="23"/>
      <c r="Q69" s="71"/>
      <c r="R69" s="57"/>
      <c r="S69" s="55"/>
      <c r="T69" s="57"/>
      <c r="U69" s="55"/>
      <c r="V69" s="56"/>
      <c r="W69" s="56"/>
      <c r="X69" s="56"/>
      <c r="Y69" s="56"/>
      <c r="Z69" s="56"/>
      <c r="AA69" s="56"/>
    </row>
    <row r="70" spans="1:27" s="6" customFormat="1" ht="12.75" x14ac:dyDescent="0.2">
      <c r="A70" s="9" t="s">
        <v>195</v>
      </c>
      <c r="B70" s="9" t="str">
        <f t="shared" si="0"/>
        <v>Aprile</v>
      </c>
      <c r="C70" s="166">
        <v>0</v>
      </c>
      <c r="D70" s="15"/>
      <c r="E70" s="166">
        <v>0</v>
      </c>
      <c r="F70" s="15"/>
      <c r="G70" s="166">
        <v>0</v>
      </c>
      <c r="H70" s="15"/>
      <c r="I70" s="166">
        <v>-0.05</v>
      </c>
      <c r="J70" s="15"/>
      <c r="K70" s="166">
        <v>0</v>
      </c>
      <c r="L70" s="15"/>
      <c r="M70" s="166">
        <v>0</v>
      </c>
      <c r="N70" s="15"/>
      <c r="O70" s="166">
        <v>0</v>
      </c>
      <c r="P70" s="23"/>
      <c r="Q70" s="71"/>
      <c r="R70" s="57"/>
      <c r="S70" s="55"/>
      <c r="T70" s="57"/>
      <c r="U70" s="55"/>
      <c r="V70" s="56"/>
      <c r="W70" s="56"/>
      <c r="X70" s="56"/>
      <c r="Y70" s="56"/>
      <c r="Z70" s="56"/>
      <c r="AA70" s="56"/>
    </row>
    <row r="71" spans="1:27" s="6" customFormat="1" ht="12.75" x14ac:dyDescent="0.2">
      <c r="A71" s="9" t="s">
        <v>195</v>
      </c>
      <c r="B71" s="9" t="str">
        <f t="shared" si="0"/>
        <v>Luglio</v>
      </c>
      <c r="C71" s="166">
        <v>0</v>
      </c>
      <c r="D71" s="15"/>
      <c r="E71" s="166">
        <v>0</v>
      </c>
      <c r="F71" s="15"/>
      <c r="G71" s="166">
        <v>0</v>
      </c>
      <c r="H71" s="15"/>
      <c r="I71" s="166">
        <v>0</v>
      </c>
      <c r="J71" s="15"/>
      <c r="K71" s="166">
        <v>0</v>
      </c>
      <c r="L71" s="15"/>
      <c r="M71" s="166">
        <v>0</v>
      </c>
      <c r="N71" s="15"/>
      <c r="O71" s="166">
        <v>0</v>
      </c>
      <c r="P71" s="23"/>
      <c r="Q71" s="71"/>
      <c r="R71" s="57"/>
      <c r="S71" s="55"/>
      <c r="T71" s="57"/>
      <c r="U71" s="55"/>
      <c r="V71" s="56"/>
      <c r="W71" s="56"/>
      <c r="X71" s="56"/>
      <c r="Y71" s="56"/>
      <c r="Z71" s="56"/>
      <c r="AA71" s="56"/>
    </row>
    <row r="72" spans="1:27" s="6" customFormat="1" ht="12.75" x14ac:dyDescent="0.2">
      <c r="A72" s="9" t="s">
        <v>195</v>
      </c>
      <c r="B72" s="9" t="str">
        <f t="shared" si="0"/>
        <v>Ottobre</v>
      </c>
      <c r="C72" s="166">
        <v>0.05</v>
      </c>
      <c r="D72" s="15"/>
      <c r="E72" s="166">
        <v>0</v>
      </c>
      <c r="F72" s="15"/>
      <c r="G72" s="166">
        <v>0</v>
      </c>
      <c r="H72" s="15"/>
      <c r="I72" s="166">
        <v>0</v>
      </c>
      <c r="J72" s="15"/>
      <c r="K72" s="166">
        <v>0</v>
      </c>
      <c r="L72" s="15"/>
      <c r="M72" s="166">
        <v>0</v>
      </c>
      <c r="N72" s="15"/>
      <c r="O72" s="166">
        <v>0</v>
      </c>
      <c r="P72" s="23"/>
      <c r="Q72" s="71"/>
      <c r="R72" s="57"/>
      <c r="S72" s="55"/>
      <c r="T72" s="57"/>
      <c r="U72" s="55"/>
      <c r="V72" s="56"/>
      <c r="W72" s="56"/>
      <c r="X72" s="56"/>
      <c r="Y72" s="56"/>
      <c r="Z72" s="56"/>
      <c r="AA72" s="56"/>
    </row>
    <row r="73" spans="1:27" s="6" customFormat="1" ht="12.75" x14ac:dyDescent="0.2">
      <c r="A73" s="9">
        <v>2019</v>
      </c>
      <c r="B73" s="9" t="str">
        <f t="shared" si="0"/>
        <v>Gennaio</v>
      </c>
      <c r="C73" s="166">
        <v>0</v>
      </c>
      <c r="D73" s="15"/>
      <c r="E73" s="166">
        <v>0</v>
      </c>
      <c r="F73" s="15"/>
      <c r="G73" s="166">
        <v>0</v>
      </c>
      <c r="H73" s="15"/>
      <c r="I73" s="166">
        <v>0.05</v>
      </c>
      <c r="J73" s="15"/>
      <c r="K73" s="166">
        <v>0</v>
      </c>
      <c r="L73" s="15"/>
      <c r="M73" s="166">
        <v>0</v>
      </c>
      <c r="N73" s="15"/>
      <c r="O73" s="166">
        <v>0</v>
      </c>
      <c r="P73" s="23"/>
      <c r="Q73" s="71"/>
      <c r="R73" s="57"/>
      <c r="S73" s="55"/>
      <c r="T73" s="57"/>
      <c r="U73" s="55"/>
      <c r="V73" s="56"/>
      <c r="W73" s="56"/>
      <c r="X73" s="56"/>
      <c r="Y73" s="56"/>
      <c r="Z73" s="56"/>
      <c r="AA73" s="56"/>
    </row>
    <row r="74" spans="1:27" s="6" customFormat="1" ht="12.75" x14ac:dyDescent="0.2">
      <c r="A74" s="9" t="s">
        <v>195</v>
      </c>
      <c r="B74" s="9" t="str">
        <f t="shared" si="0"/>
        <v>Aprile</v>
      </c>
      <c r="C74" s="166">
        <v>0.05</v>
      </c>
      <c r="D74" s="15"/>
      <c r="E74" s="166">
        <v>0</v>
      </c>
      <c r="F74" s="15"/>
      <c r="G74" s="166">
        <v>0</v>
      </c>
      <c r="H74" s="15"/>
      <c r="I74" s="166">
        <v>0.1</v>
      </c>
      <c r="J74" s="15"/>
      <c r="K74" s="166">
        <v>0</v>
      </c>
      <c r="L74" s="15"/>
      <c r="M74" s="166">
        <v>0</v>
      </c>
      <c r="N74" s="15"/>
      <c r="O74" s="166">
        <v>0</v>
      </c>
      <c r="P74" s="23"/>
      <c r="Q74" s="71"/>
      <c r="R74" s="57"/>
      <c r="S74" s="55"/>
      <c r="T74" s="57"/>
      <c r="U74" s="55"/>
      <c r="V74" s="56"/>
      <c r="W74" s="56"/>
      <c r="X74" s="56"/>
      <c r="Y74" s="56"/>
      <c r="Z74" s="56"/>
      <c r="AA74" s="56"/>
    </row>
    <row r="75" spans="1:27" s="6" customFormat="1" ht="12.75" x14ac:dyDescent="0.2">
      <c r="A75" s="9" t="s">
        <v>195</v>
      </c>
      <c r="B75" s="9" t="str">
        <f t="shared" si="0"/>
        <v>Luglio</v>
      </c>
      <c r="C75" s="166">
        <v>0</v>
      </c>
      <c r="D75" s="15"/>
      <c r="E75" s="166">
        <v>0</v>
      </c>
      <c r="F75" s="15"/>
      <c r="G75" s="166">
        <v>0</v>
      </c>
      <c r="H75" s="15"/>
      <c r="I75" s="166">
        <v>0.05</v>
      </c>
      <c r="J75" s="15"/>
      <c r="K75" s="166">
        <v>0</v>
      </c>
      <c r="L75" s="15"/>
      <c r="M75" s="166">
        <v>0</v>
      </c>
      <c r="N75" s="15"/>
      <c r="O75" s="166">
        <v>0</v>
      </c>
      <c r="P75" s="23"/>
      <c r="Q75" s="71"/>
      <c r="R75" s="57"/>
      <c r="S75" s="55"/>
      <c r="T75" s="57"/>
      <c r="U75" s="55"/>
      <c r="V75" s="56"/>
      <c r="W75" s="56"/>
      <c r="X75" s="56"/>
      <c r="Y75" s="56"/>
      <c r="Z75" s="56"/>
      <c r="AA75" s="56"/>
    </row>
    <row r="76" spans="1:27" s="6" customFormat="1" ht="12.75" x14ac:dyDescent="0.2">
      <c r="A76" s="9" t="s">
        <v>195</v>
      </c>
      <c r="B76" s="9" t="str">
        <f t="shared" si="0"/>
        <v>Ottobre</v>
      </c>
      <c r="C76" s="166">
        <v>0</v>
      </c>
      <c r="D76" s="15"/>
      <c r="E76" s="166">
        <v>-0.05</v>
      </c>
      <c r="F76" s="15"/>
      <c r="G76" s="166">
        <v>0</v>
      </c>
      <c r="H76" s="15"/>
      <c r="I76" s="166">
        <v>0</v>
      </c>
      <c r="J76" s="15"/>
      <c r="K76" s="166">
        <v>0</v>
      </c>
      <c r="L76" s="15"/>
      <c r="M76" s="166">
        <v>0</v>
      </c>
      <c r="N76" s="15"/>
      <c r="O76" s="166">
        <v>0</v>
      </c>
      <c r="P76" s="23"/>
      <c r="Q76" s="71"/>
      <c r="R76" s="57"/>
      <c r="S76" s="55"/>
      <c r="T76" s="57"/>
      <c r="U76" s="55"/>
      <c r="V76" s="56"/>
      <c r="W76" s="56"/>
      <c r="X76" s="56"/>
      <c r="Y76" s="56"/>
      <c r="Z76" s="56"/>
      <c r="AA76" s="56"/>
    </row>
    <row r="77" spans="1:27" s="6" customFormat="1" ht="12.75" x14ac:dyDescent="0.2">
      <c r="A77" s="9">
        <v>2020</v>
      </c>
      <c r="B77" s="9" t="str">
        <f t="shared" si="0"/>
        <v>Gennaio</v>
      </c>
      <c r="C77" s="166">
        <v>0</v>
      </c>
      <c r="D77" s="15"/>
      <c r="E77" s="166">
        <v>-0.05</v>
      </c>
      <c r="F77" s="15"/>
      <c r="G77" s="166">
        <v>0</v>
      </c>
      <c r="H77" s="15"/>
      <c r="I77" s="166">
        <v>0</v>
      </c>
      <c r="J77" s="15"/>
      <c r="K77" s="166">
        <v>0</v>
      </c>
      <c r="L77" s="15"/>
      <c r="M77" s="166">
        <v>0</v>
      </c>
      <c r="N77" s="15"/>
      <c r="O77" s="166">
        <v>0</v>
      </c>
      <c r="P77" s="23"/>
      <c r="Q77" s="71"/>
      <c r="R77" s="57"/>
      <c r="S77" s="55"/>
      <c r="T77" s="57"/>
      <c r="U77" s="55"/>
      <c r="V77" s="56"/>
      <c r="W77" s="56"/>
      <c r="X77" s="56"/>
      <c r="Y77" s="56"/>
      <c r="Z77" s="56"/>
      <c r="AA77" s="56"/>
    </row>
    <row r="78" spans="1:27" s="6" customFormat="1" ht="12.75" x14ac:dyDescent="0.2">
      <c r="A78" s="9"/>
      <c r="B78" s="9" t="s">
        <v>10</v>
      </c>
      <c r="C78" s="166">
        <v>0</v>
      </c>
      <c r="D78" s="15"/>
      <c r="E78" s="166">
        <v>-0.05</v>
      </c>
      <c r="F78" s="15"/>
      <c r="G78" s="166">
        <v>0</v>
      </c>
      <c r="H78" s="15"/>
      <c r="I78" s="166">
        <v>0</v>
      </c>
      <c r="J78" s="15"/>
      <c r="K78" s="166">
        <v>0</v>
      </c>
      <c r="L78" s="15"/>
      <c r="M78" s="166">
        <v>0</v>
      </c>
      <c r="N78" s="15"/>
      <c r="O78" s="166">
        <v>0</v>
      </c>
      <c r="P78" s="23"/>
      <c r="Q78" s="71"/>
      <c r="R78" s="57"/>
      <c r="S78" s="55"/>
      <c r="T78" s="57"/>
      <c r="U78" s="55"/>
      <c r="V78" s="56"/>
      <c r="W78" s="56"/>
      <c r="X78" s="56"/>
      <c r="Y78" s="56"/>
      <c r="Z78" s="56"/>
      <c r="AA78" s="56"/>
    </row>
    <row r="79" spans="1:27" s="6" customFormat="1" ht="12.75" x14ac:dyDescent="0.2">
      <c r="A79" s="9"/>
      <c r="B79" s="9" t="s">
        <v>11</v>
      </c>
      <c r="C79" s="166">
        <v>0</v>
      </c>
      <c r="D79" s="15"/>
      <c r="E79" s="166">
        <v>-0.05</v>
      </c>
      <c r="F79" s="15"/>
      <c r="G79" s="166">
        <v>0</v>
      </c>
      <c r="H79" s="15"/>
      <c r="I79" s="166">
        <v>0.05</v>
      </c>
      <c r="J79" s="15"/>
      <c r="K79" s="166">
        <v>0.05</v>
      </c>
      <c r="L79" s="15"/>
      <c r="M79" s="166">
        <v>0</v>
      </c>
      <c r="N79" s="15"/>
      <c r="O79" s="166">
        <v>-0.05</v>
      </c>
      <c r="P79" s="23"/>
      <c r="Q79" s="71"/>
      <c r="R79" s="57"/>
      <c r="S79" s="55"/>
      <c r="T79" s="57"/>
      <c r="U79" s="55"/>
      <c r="V79" s="56"/>
      <c r="W79" s="56"/>
      <c r="X79" s="56"/>
      <c r="Y79" s="56"/>
      <c r="Z79" s="56"/>
      <c r="AA79" s="56"/>
    </row>
    <row r="80" spans="1:27" s="6" customFormat="1" ht="12.75" x14ac:dyDescent="0.2">
      <c r="A80" s="9"/>
      <c r="B80" s="9" t="s">
        <v>12</v>
      </c>
      <c r="C80" s="166">
        <v>0</v>
      </c>
      <c r="D80" s="15"/>
      <c r="E80" s="166">
        <v>0</v>
      </c>
      <c r="F80" s="15"/>
      <c r="G80" s="166">
        <v>0</v>
      </c>
      <c r="H80" s="15"/>
      <c r="I80" s="166">
        <v>0.05</v>
      </c>
      <c r="J80" s="15"/>
      <c r="K80" s="166">
        <v>0</v>
      </c>
      <c r="L80" s="15"/>
      <c r="M80" s="166">
        <v>0</v>
      </c>
      <c r="N80" s="15"/>
      <c r="O80" s="166">
        <v>0.05</v>
      </c>
      <c r="P80" s="23"/>
      <c r="Q80" s="71"/>
      <c r="R80" s="57"/>
      <c r="S80" s="55"/>
      <c r="T80" s="57"/>
      <c r="U80" s="55"/>
      <c r="V80" s="56"/>
      <c r="W80" s="56"/>
      <c r="X80" s="56"/>
      <c r="Y80" s="56"/>
      <c r="Z80" s="56"/>
      <c r="AA80" s="56"/>
    </row>
    <row r="81" spans="1:27" s="6" customFormat="1" ht="12.75" x14ac:dyDescent="0.2">
      <c r="A81" s="9">
        <v>2021</v>
      </c>
      <c r="B81" s="9" t="s">
        <v>9</v>
      </c>
      <c r="C81" s="166">
        <v>0</v>
      </c>
      <c r="D81" s="15"/>
      <c r="E81" s="166">
        <v>0</v>
      </c>
      <c r="F81" s="15"/>
      <c r="G81" s="166">
        <v>0</v>
      </c>
      <c r="H81" s="15"/>
      <c r="I81" s="166">
        <v>0</v>
      </c>
      <c r="J81" s="15"/>
      <c r="K81" s="166">
        <v>0</v>
      </c>
      <c r="L81" s="15"/>
      <c r="M81" s="166">
        <v>0</v>
      </c>
      <c r="N81" s="15"/>
      <c r="O81" s="166">
        <v>0</v>
      </c>
      <c r="P81" s="23"/>
      <c r="Q81" s="71"/>
      <c r="R81" s="57"/>
      <c r="S81" s="55"/>
      <c r="T81" s="57"/>
      <c r="U81" s="55"/>
      <c r="V81" s="56"/>
      <c r="W81" s="56"/>
      <c r="X81" s="56"/>
      <c r="Y81" s="56"/>
      <c r="Z81" s="56"/>
      <c r="AA81" s="56"/>
    </row>
    <row r="82" spans="1:27" s="6" customFormat="1" ht="12.75" x14ac:dyDescent="0.2">
      <c r="A82" s="9"/>
      <c r="B82" s="9" t="s">
        <v>10</v>
      </c>
      <c r="C82" s="166">
        <v>0</v>
      </c>
      <c r="D82" s="15"/>
      <c r="E82" s="166">
        <v>0</v>
      </c>
      <c r="F82" s="15"/>
      <c r="G82" s="166">
        <v>0</v>
      </c>
      <c r="H82" s="15"/>
      <c r="I82" s="166">
        <v>0</v>
      </c>
      <c r="J82" s="15"/>
      <c r="K82" s="166">
        <v>0</v>
      </c>
      <c r="L82" s="15"/>
      <c r="M82" s="166">
        <v>0</v>
      </c>
      <c r="N82" s="15"/>
      <c r="O82" s="166">
        <v>0.05</v>
      </c>
      <c r="P82" s="23"/>
      <c r="Q82" s="71"/>
      <c r="R82" s="57"/>
      <c r="S82" s="55"/>
      <c r="T82" s="57"/>
      <c r="U82" s="55"/>
      <c r="V82" s="56"/>
      <c r="W82" s="56"/>
      <c r="X82" s="56"/>
      <c r="Y82" s="56"/>
      <c r="Z82" s="56"/>
      <c r="AA82" s="56"/>
    </row>
    <row r="83" spans="1:27" s="36" customFormat="1" ht="12.75" x14ac:dyDescent="0.2">
      <c r="A83" s="36" t="s">
        <v>108</v>
      </c>
      <c r="B83" s="167"/>
      <c r="P83" s="23"/>
    </row>
  </sheetData>
  <mergeCells count="6">
    <mergeCell ref="A1:B1"/>
    <mergeCell ref="C3:C6"/>
    <mergeCell ref="D3:G5"/>
    <mergeCell ref="I3:M5"/>
    <mergeCell ref="C1:O1"/>
    <mergeCell ref="O4:O6"/>
  </mergeCells>
  <phoneticPr fontId="8" type="noConversion"/>
  <printOptions horizontalCentered="1" verticalCentered="1"/>
  <pageMargins left="0.78740157480314965" right="0.78740157480314965" top="0.57999999999999996" bottom="0.53" header="0.51181102362204722" footer="0.51181102362204722"/>
  <pageSetup paperSize="9" scale="57"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83"/>
  <sheetViews>
    <sheetView zoomScale="85" workbookViewId="0">
      <pane xSplit="2" ySplit="8" topLeftCell="C75" activePane="bottomRight" state="frozen"/>
      <selection activeCell="X15" sqref="X15"/>
      <selection pane="topRight" activeCell="X15" sqref="X15"/>
      <selection pane="bottomLeft" activeCell="X15" sqref="X15"/>
      <selection pane="bottomRight" activeCell="X15" sqref="X15"/>
    </sheetView>
  </sheetViews>
  <sheetFormatPr defaultRowHeight="12" x14ac:dyDescent="0.2"/>
  <cols>
    <col min="1" max="1" width="7.5703125" style="16" customWidth="1"/>
    <col min="2" max="2" width="11" style="17" customWidth="1"/>
    <col min="3" max="3" width="27.42578125" style="16" bestFit="1" customWidth="1"/>
    <col min="4" max="4" width="0.85546875" style="16" customWidth="1"/>
    <col min="5" max="5" width="16.7109375" style="16" customWidth="1"/>
    <col min="6" max="6" width="0.85546875" style="16" customWidth="1"/>
    <col min="7" max="7" width="17.7109375" style="16" customWidth="1"/>
    <col min="8" max="8" width="0.85546875" style="16" customWidth="1"/>
    <col min="9" max="9" width="16.7109375" style="16" customWidth="1"/>
    <col min="10" max="10" width="0.85546875" style="16" customWidth="1"/>
    <col min="11" max="11" width="16.7109375" style="16" customWidth="1"/>
    <col min="12" max="12" width="0.85546875" style="16" customWidth="1"/>
    <col min="13" max="13" width="16.7109375" style="16" customWidth="1"/>
    <col min="14" max="14" width="0.85546875" style="16" customWidth="1"/>
    <col min="15" max="15" width="16.7109375" style="16" customWidth="1"/>
    <col min="16" max="16" width="0.85546875" style="16" customWidth="1"/>
    <col min="17" max="17" width="16.7109375" style="16" customWidth="1"/>
    <col min="18" max="18" width="0.85546875" style="16" customWidth="1"/>
    <col min="19" max="22" width="0.7109375" style="1" customWidth="1"/>
    <col min="23" max="16384" width="9.140625" style="1"/>
  </cols>
  <sheetData>
    <row r="1" spans="1:18" s="5" customFormat="1" ht="34.5" customHeight="1" x14ac:dyDescent="0.2">
      <c r="A1" s="187" t="s">
        <v>47</v>
      </c>
      <c r="B1" s="179"/>
      <c r="C1" s="185" t="s">
        <v>88</v>
      </c>
      <c r="D1" s="185"/>
      <c r="E1" s="180"/>
      <c r="F1" s="180"/>
      <c r="G1" s="180"/>
      <c r="H1" s="180"/>
      <c r="I1" s="180"/>
      <c r="J1" s="180"/>
      <c r="K1" s="180"/>
      <c r="L1" s="180"/>
      <c r="M1" s="180"/>
      <c r="N1" s="180"/>
      <c r="O1" s="180"/>
      <c r="P1" s="180"/>
      <c r="Q1" s="180"/>
    </row>
    <row r="2" spans="1:18" s="5" customFormat="1" ht="13.5" thickBot="1" x14ac:dyDescent="0.25">
      <c r="A2" s="10" t="s">
        <v>59</v>
      </c>
      <c r="B2" s="18"/>
      <c r="C2" s="18"/>
      <c r="D2" s="18"/>
      <c r="E2" s="18"/>
      <c r="F2" s="18"/>
      <c r="G2" s="18"/>
      <c r="H2" s="18"/>
      <c r="I2" s="18"/>
      <c r="J2" s="18"/>
      <c r="K2" s="18"/>
      <c r="L2" s="18"/>
      <c r="M2" s="18"/>
      <c r="N2" s="18"/>
      <c r="O2" s="18"/>
      <c r="P2" s="18"/>
      <c r="Q2" s="18"/>
      <c r="R2" s="18"/>
    </row>
    <row r="3" spans="1:18" s="5" customFormat="1" ht="12.75" customHeight="1" x14ac:dyDescent="0.2">
      <c r="A3" s="7"/>
      <c r="B3" s="7"/>
      <c r="C3" s="181" t="s">
        <v>66</v>
      </c>
      <c r="D3" s="26"/>
      <c r="E3" s="181" t="s">
        <v>62</v>
      </c>
      <c r="F3" s="181"/>
      <c r="G3" s="181"/>
      <c r="H3" s="26"/>
      <c r="I3" s="181" t="s">
        <v>63</v>
      </c>
      <c r="J3" s="181"/>
      <c r="K3" s="181"/>
      <c r="L3" s="181"/>
      <c r="M3" s="181"/>
      <c r="N3" s="181"/>
      <c r="O3" s="181"/>
      <c r="P3" s="181"/>
      <c r="Q3" s="181"/>
      <c r="R3" s="26"/>
    </row>
    <row r="4" spans="1:18" s="5" customFormat="1" ht="12.75" x14ac:dyDescent="0.2">
      <c r="A4" s="7"/>
      <c r="B4" s="7"/>
      <c r="C4" s="182"/>
      <c r="D4" s="26"/>
      <c r="E4" s="182"/>
      <c r="F4" s="182"/>
      <c r="G4" s="182"/>
      <c r="H4" s="26"/>
      <c r="I4" s="182"/>
      <c r="J4" s="182"/>
      <c r="K4" s="182"/>
      <c r="L4" s="182"/>
      <c r="M4" s="182"/>
      <c r="N4" s="182"/>
      <c r="O4" s="182"/>
      <c r="P4" s="182"/>
      <c r="Q4" s="182"/>
      <c r="R4" s="26"/>
    </row>
    <row r="5" spans="1:18" s="5" customFormat="1" ht="12.75" x14ac:dyDescent="0.2">
      <c r="A5" s="7"/>
      <c r="B5" s="7"/>
      <c r="C5" s="182"/>
      <c r="D5" s="26"/>
      <c r="E5" s="192"/>
      <c r="F5" s="192"/>
      <c r="G5" s="192"/>
      <c r="H5" s="26"/>
      <c r="I5" s="192"/>
      <c r="J5" s="192"/>
      <c r="K5" s="192"/>
      <c r="L5" s="192"/>
      <c r="M5" s="192"/>
      <c r="N5" s="192"/>
      <c r="O5" s="192"/>
      <c r="P5" s="192"/>
      <c r="Q5" s="192"/>
      <c r="R5" s="26"/>
    </row>
    <row r="6" spans="1:18" s="5" customFormat="1" ht="153" x14ac:dyDescent="0.2">
      <c r="A6" s="7"/>
      <c r="B6" s="7"/>
      <c r="C6" s="182"/>
      <c r="D6" s="21"/>
      <c r="E6" s="43" t="s">
        <v>76</v>
      </c>
      <c r="F6" s="27"/>
      <c r="G6" s="43" t="s">
        <v>77</v>
      </c>
      <c r="H6" s="21"/>
      <c r="I6" s="28" t="s">
        <v>32</v>
      </c>
      <c r="J6" s="27"/>
      <c r="K6" s="42" t="s">
        <v>33</v>
      </c>
      <c r="L6" s="27"/>
      <c r="M6" s="43" t="s">
        <v>67</v>
      </c>
      <c r="N6" s="27"/>
      <c r="O6" s="28" t="s">
        <v>24</v>
      </c>
      <c r="P6" s="27"/>
      <c r="Q6" s="28" t="s">
        <v>21</v>
      </c>
      <c r="R6" s="21"/>
    </row>
    <row r="7" spans="1:18" s="5" customFormat="1" ht="12.75" x14ac:dyDescent="0.2">
      <c r="A7" s="49"/>
      <c r="B7" s="7"/>
      <c r="C7" s="47"/>
      <c r="D7" s="7"/>
      <c r="E7" s="47"/>
      <c r="F7" s="20"/>
      <c r="G7" s="47"/>
      <c r="H7" s="7"/>
      <c r="I7" s="47"/>
      <c r="J7" s="20"/>
      <c r="K7" s="47"/>
      <c r="L7" s="20"/>
      <c r="M7" s="47"/>
      <c r="N7" s="20"/>
      <c r="O7" s="47"/>
      <c r="P7" s="20"/>
      <c r="Q7" s="47"/>
      <c r="R7" s="7"/>
    </row>
    <row r="8" spans="1:18" s="5" customFormat="1" ht="12.75" x14ac:dyDescent="0.2">
      <c r="A8" s="49"/>
      <c r="B8" s="7"/>
      <c r="C8" s="21"/>
      <c r="D8" s="7"/>
      <c r="E8" s="11"/>
      <c r="F8" s="21"/>
      <c r="G8" s="11"/>
      <c r="H8" s="7"/>
      <c r="I8" s="11"/>
      <c r="J8" s="21"/>
      <c r="K8" s="11"/>
      <c r="L8" s="21"/>
      <c r="M8" s="11"/>
      <c r="N8" s="21"/>
      <c r="O8" s="11"/>
      <c r="P8" s="7"/>
      <c r="Q8" s="11"/>
      <c r="R8" s="7"/>
    </row>
    <row r="9" spans="1:18" s="5" customFormat="1" ht="12.75" x14ac:dyDescent="0.2">
      <c r="A9" s="9">
        <v>2003</v>
      </c>
      <c r="B9" s="7" t="s">
        <v>9</v>
      </c>
      <c r="C9" s="121" t="s">
        <v>75</v>
      </c>
      <c r="D9" s="23"/>
      <c r="E9" s="166">
        <v>0</v>
      </c>
      <c r="F9" s="23"/>
      <c r="G9" s="166">
        <v>0.28571428298950202</v>
      </c>
      <c r="H9" s="23"/>
      <c r="I9" s="166">
        <v>7.1428570747375505E-2</v>
      </c>
      <c r="J9" s="23"/>
      <c r="K9" s="166">
        <v>0.14285714149475101</v>
      </c>
      <c r="L9" s="23"/>
      <c r="M9" s="121" t="s">
        <v>75</v>
      </c>
      <c r="N9" s="23"/>
      <c r="O9" s="166">
        <v>0</v>
      </c>
      <c r="P9" s="23"/>
      <c r="Q9" s="166">
        <v>0</v>
      </c>
      <c r="R9" s="23"/>
    </row>
    <row r="10" spans="1:18" s="5" customFormat="1" ht="12.75" x14ac:dyDescent="0.2">
      <c r="A10" s="9"/>
      <c r="B10" s="7" t="s">
        <v>10</v>
      </c>
      <c r="C10" s="121" t="s">
        <v>75</v>
      </c>
      <c r="D10" s="23"/>
      <c r="E10" s="166">
        <v>-0.14285715103149399</v>
      </c>
      <c r="F10" s="23"/>
      <c r="G10" s="166">
        <v>0.14285715103149399</v>
      </c>
      <c r="H10" s="23"/>
      <c r="I10" s="166">
        <v>0</v>
      </c>
      <c r="J10" s="23"/>
      <c r="K10" s="166">
        <v>-7.1428570747375505E-2</v>
      </c>
      <c r="L10" s="23"/>
      <c r="M10" s="121" t="s">
        <v>75</v>
      </c>
      <c r="N10" s="23"/>
      <c r="O10" s="166">
        <v>-7.1428570747375505E-2</v>
      </c>
      <c r="P10" s="23"/>
      <c r="Q10" s="166">
        <v>7.1428570747375505E-2</v>
      </c>
      <c r="R10" s="23"/>
    </row>
    <row r="11" spans="1:18" s="5" customFormat="1" ht="12.75" x14ac:dyDescent="0.2">
      <c r="A11" s="9"/>
      <c r="B11" s="7" t="s">
        <v>11</v>
      </c>
      <c r="C11" s="121" t="s">
        <v>75</v>
      </c>
      <c r="D11" s="23"/>
      <c r="E11" s="166">
        <v>-7.1428570747375505E-2</v>
      </c>
      <c r="F11" s="23"/>
      <c r="G11" s="166">
        <v>0.21428571701049801</v>
      </c>
      <c r="H11" s="23"/>
      <c r="I11" s="166">
        <v>0</v>
      </c>
      <c r="J11" s="23"/>
      <c r="K11" s="166">
        <v>-7.1428570747375505E-2</v>
      </c>
      <c r="L11" s="23"/>
      <c r="M11" s="121" t="s">
        <v>75</v>
      </c>
      <c r="N11" s="23"/>
      <c r="O11" s="166">
        <v>0</v>
      </c>
      <c r="P11" s="23"/>
      <c r="Q11" s="166">
        <v>0</v>
      </c>
      <c r="R11" s="23"/>
    </row>
    <row r="12" spans="1:18" s="5" customFormat="1" ht="12.75" x14ac:dyDescent="0.2">
      <c r="A12" s="9"/>
      <c r="B12" s="7" t="s">
        <v>12</v>
      </c>
      <c r="C12" s="121" t="s">
        <v>75</v>
      </c>
      <c r="D12" s="23"/>
      <c r="E12" s="166">
        <v>-7.1428570747375505E-2</v>
      </c>
      <c r="F12" s="23"/>
      <c r="G12" s="166">
        <v>0</v>
      </c>
      <c r="H12" s="23"/>
      <c r="I12" s="166">
        <v>0</v>
      </c>
      <c r="J12" s="23"/>
      <c r="K12" s="166">
        <v>-7.1428570747375505E-2</v>
      </c>
      <c r="L12" s="23"/>
      <c r="M12" s="121" t="s">
        <v>75</v>
      </c>
      <c r="N12" s="23"/>
      <c r="O12" s="166">
        <v>-0.14285714149475101</v>
      </c>
      <c r="P12" s="23"/>
      <c r="Q12" s="166">
        <v>0</v>
      </c>
      <c r="R12" s="23"/>
    </row>
    <row r="13" spans="1:18" s="5" customFormat="1" ht="15.95" customHeight="1" x14ac:dyDescent="0.2">
      <c r="A13" s="9">
        <v>2004</v>
      </c>
      <c r="B13" s="9" t="str">
        <f>B9</f>
        <v>Gennaio</v>
      </c>
      <c r="C13" s="121" t="s">
        <v>75</v>
      </c>
      <c r="D13" s="23"/>
      <c r="E13" s="166">
        <v>-0.14285714149475101</v>
      </c>
      <c r="F13" s="23"/>
      <c r="G13" s="166">
        <v>-0.14285714149475101</v>
      </c>
      <c r="H13" s="23"/>
      <c r="I13" s="166">
        <v>0</v>
      </c>
      <c r="J13" s="23"/>
      <c r="K13" s="166">
        <v>0</v>
      </c>
      <c r="L13" s="23"/>
      <c r="M13" s="121" t="s">
        <v>75</v>
      </c>
      <c r="N13" s="23"/>
      <c r="O13" s="166">
        <v>7.1428570747375505E-2</v>
      </c>
      <c r="P13" s="23"/>
      <c r="Q13" s="166">
        <v>0</v>
      </c>
      <c r="R13" s="23"/>
    </row>
    <row r="14" spans="1:18" s="5" customFormat="1" ht="12.75" x14ac:dyDescent="0.2">
      <c r="A14" s="9" t="s">
        <v>195</v>
      </c>
      <c r="B14" s="9" t="str">
        <f t="shared" ref="B14:B77" si="0">B10</f>
        <v>Aprile</v>
      </c>
      <c r="C14" s="121" t="s">
        <v>75</v>
      </c>
      <c r="D14" s="23"/>
      <c r="E14" s="166">
        <v>-7.1428570747375505E-2</v>
      </c>
      <c r="F14" s="23"/>
      <c r="G14" s="166">
        <v>0</v>
      </c>
      <c r="H14" s="23"/>
      <c r="I14" s="166">
        <v>0</v>
      </c>
      <c r="J14" s="23"/>
      <c r="K14" s="166">
        <v>-7.1428570747375505E-2</v>
      </c>
      <c r="L14" s="23"/>
      <c r="M14" s="121" t="s">
        <v>75</v>
      </c>
      <c r="N14" s="23"/>
      <c r="O14" s="166">
        <v>0</v>
      </c>
      <c r="P14" s="23"/>
      <c r="Q14" s="166">
        <v>0</v>
      </c>
      <c r="R14" s="23"/>
    </row>
    <row r="15" spans="1:18" s="5" customFormat="1" ht="12.75" x14ac:dyDescent="0.2">
      <c r="A15" s="9" t="s">
        <v>195</v>
      </c>
      <c r="B15" s="9" t="str">
        <f t="shared" si="0"/>
        <v>Luglio</v>
      </c>
      <c r="C15" s="121" t="s">
        <v>75</v>
      </c>
      <c r="D15" s="23"/>
      <c r="E15" s="166">
        <v>-7.1428570747375505E-2</v>
      </c>
      <c r="F15" s="23"/>
      <c r="G15" s="166">
        <v>0</v>
      </c>
      <c r="H15" s="23"/>
      <c r="I15" s="166">
        <v>0</v>
      </c>
      <c r="J15" s="23"/>
      <c r="K15" s="166">
        <v>-7.1428570747375505E-2</v>
      </c>
      <c r="L15" s="23"/>
      <c r="M15" s="121" t="s">
        <v>75</v>
      </c>
      <c r="N15" s="23"/>
      <c r="O15" s="166">
        <v>0</v>
      </c>
      <c r="P15" s="23"/>
      <c r="Q15" s="166">
        <v>0</v>
      </c>
      <c r="R15" s="23"/>
    </row>
    <row r="16" spans="1:18" s="5" customFormat="1" ht="12.75" x14ac:dyDescent="0.2">
      <c r="A16" s="9" t="s">
        <v>195</v>
      </c>
      <c r="B16" s="9" t="str">
        <f t="shared" si="0"/>
        <v>Ottobre</v>
      </c>
      <c r="C16" s="121" t="s">
        <v>75</v>
      </c>
      <c r="D16" s="23"/>
      <c r="E16" s="166">
        <v>-7.1428570747375505E-2</v>
      </c>
      <c r="F16" s="23"/>
      <c r="G16" s="166">
        <v>7.1428570747375505E-2</v>
      </c>
      <c r="H16" s="23"/>
      <c r="I16" s="166">
        <v>0</v>
      </c>
      <c r="J16" s="23"/>
      <c r="K16" s="166">
        <v>-7.1428570747375505E-2</v>
      </c>
      <c r="L16" s="23"/>
      <c r="M16" s="121" t="s">
        <v>75</v>
      </c>
      <c r="N16" s="23"/>
      <c r="O16" s="166">
        <v>-0.14285714149475101</v>
      </c>
      <c r="P16" s="23"/>
      <c r="Q16" s="166">
        <v>0</v>
      </c>
      <c r="R16" s="23"/>
    </row>
    <row r="17" spans="1:18" s="5" customFormat="1" ht="15.95" customHeight="1" x14ac:dyDescent="0.2">
      <c r="A17" s="9">
        <v>2005</v>
      </c>
      <c r="B17" s="9" t="str">
        <f t="shared" si="0"/>
        <v>Gennaio</v>
      </c>
      <c r="C17" s="121" t="s">
        <v>75</v>
      </c>
      <c r="D17" s="23"/>
      <c r="E17" s="166">
        <v>-0.14285714149475101</v>
      </c>
      <c r="F17" s="23"/>
      <c r="G17" s="166">
        <v>0</v>
      </c>
      <c r="H17" s="23"/>
      <c r="I17" s="166">
        <v>0</v>
      </c>
      <c r="J17" s="23"/>
      <c r="K17" s="166">
        <v>-7.1428570747375505E-2</v>
      </c>
      <c r="L17" s="23"/>
      <c r="M17" s="121" t="s">
        <v>75</v>
      </c>
      <c r="N17" s="23"/>
      <c r="O17" s="166">
        <v>-0.14285714149475101</v>
      </c>
      <c r="P17" s="23"/>
      <c r="Q17" s="166">
        <v>-7.1428570747375505E-2</v>
      </c>
      <c r="R17" s="23"/>
    </row>
    <row r="18" spans="1:18" s="5" customFormat="1" ht="12.75" x14ac:dyDescent="0.2">
      <c r="A18" s="9" t="s">
        <v>195</v>
      </c>
      <c r="B18" s="9" t="str">
        <f t="shared" si="0"/>
        <v>Aprile</v>
      </c>
      <c r="C18" s="121" t="s">
        <v>75</v>
      </c>
      <c r="D18" s="23"/>
      <c r="E18" s="166">
        <v>-0.14285714149475101</v>
      </c>
      <c r="F18" s="23"/>
      <c r="G18" s="166">
        <v>0</v>
      </c>
      <c r="H18" s="23"/>
      <c r="I18" s="166">
        <v>0</v>
      </c>
      <c r="J18" s="23"/>
      <c r="K18" s="166">
        <v>0</v>
      </c>
      <c r="L18" s="23"/>
      <c r="M18" s="121" t="s">
        <v>75</v>
      </c>
      <c r="N18" s="23"/>
      <c r="O18" s="166">
        <v>-0.21428571701049801</v>
      </c>
      <c r="P18" s="23"/>
      <c r="Q18" s="166">
        <v>-7.1428570747375505E-2</v>
      </c>
      <c r="R18" s="23"/>
    </row>
    <row r="19" spans="1:18" s="5" customFormat="1" ht="12.75" x14ac:dyDescent="0.2">
      <c r="A19" s="9" t="s">
        <v>195</v>
      </c>
      <c r="B19" s="9" t="str">
        <f t="shared" si="0"/>
        <v>Luglio</v>
      </c>
      <c r="C19" s="121" t="s">
        <v>75</v>
      </c>
      <c r="D19" s="23"/>
      <c r="E19" s="166">
        <v>-0.14285714149475101</v>
      </c>
      <c r="F19" s="23"/>
      <c r="G19" s="166">
        <v>0</v>
      </c>
      <c r="H19" s="23"/>
      <c r="I19" s="166">
        <v>0</v>
      </c>
      <c r="J19" s="23"/>
      <c r="K19" s="166">
        <v>0</v>
      </c>
      <c r="L19" s="23"/>
      <c r="M19" s="121" t="s">
        <v>75</v>
      </c>
      <c r="N19" s="23"/>
      <c r="O19" s="166">
        <v>-7.1428570747375505E-2</v>
      </c>
      <c r="P19" s="23"/>
      <c r="Q19" s="166">
        <v>7.1428570747375505E-2</v>
      </c>
      <c r="R19" s="23"/>
    </row>
    <row r="20" spans="1:18" s="5" customFormat="1" ht="12.75" x14ac:dyDescent="0.2">
      <c r="A20" s="9" t="s">
        <v>195</v>
      </c>
      <c r="B20" s="9" t="str">
        <f t="shared" si="0"/>
        <v>Ottobre</v>
      </c>
      <c r="C20" s="121" t="s">
        <v>75</v>
      </c>
      <c r="D20" s="23"/>
      <c r="E20" s="166">
        <v>-0.14285714149475101</v>
      </c>
      <c r="F20" s="23"/>
      <c r="G20" s="166">
        <v>7.1428570747375505E-2</v>
      </c>
      <c r="H20" s="23"/>
      <c r="I20" s="166">
        <v>0</v>
      </c>
      <c r="J20" s="23"/>
      <c r="K20" s="166">
        <v>-7.1428570747375505E-2</v>
      </c>
      <c r="L20" s="23"/>
      <c r="M20" s="121" t="s">
        <v>75</v>
      </c>
      <c r="N20" s="23"/>
      <c r="O20" s="166">
        <v>-7.1428570747375505E-2</v>
      </c>
      <c r="P20" s="23"/>
      <c r="Q20" s="166">
        <v>0</v>
      </c>
      <c r="R20" s="23"/>
    </row>
    <row r="21" spans="1:18" s="5" customFormat="1" ht="15.95" customHeight="1" x14ac:dyDescent="0.2">
      <c r="A21" s="9">
        <v>2006</v>
      </c>
      <c r="B21" s="9" t="str">
        <f t="shared" si="0"/>
        <v>Gennaio</v>
      </c>
      <c r="C21" s="121" t="s">
        <v>75</v>
      </c>
      <c r="D21" s="23"/>
      <c r="E21" s="166">
        <v>-7.1428570747375505E-2</v>
      </c>
      <c r="F21" s="23"/>
      <c r="G21" s="166">
        <v>7.1428570747375505E-2</v>
      </c>
      <c r="H21" s="23"/>
      <c r="I21" s="166">
        <v>0</v>
      </c>
      <c r="J21" s="23"/>
      <c r="K21" s="166">
        <v>-7.1428570747375505E-2</v>
      </c>
      <c r="L21" s="23"/>
      <c r="M21" s="121" t="s">
        <v>75</v>
      </c>
      <c r="N21" s="23"/>
      <c r="O21" s="166">
        <v>-7.1428570747375505E-2</v>
      </c>
      <c r="P21" s="23"/>
      <c r="Q21" s="166">
        <v>0</v>
      </c>
      <c r="R21" s="23"/>
    </row>
    <row r="22" spans="1:18" s="5" customFormat="1" ht="12.75" x14ac:dyDescent="0.2">
      <c r="A22" s="9" t="s">
        <v>195</v>
      </c>
      <c r="B22" s="9" t="str">
        <f t="shared" si="0"/>
        <v>Aprile</v>
      </c>
      <c r="C22" s="121" t="s">
        <v>75</v>
      </c>
      <c r="D22" s="23"/>
      <c r="E22" s="166">
        <v>7.1428570747375505E-2</v>
      </c>
      <c r="F22" s="23"/>
      <c r="G22" s="166">
        <v>7.1428570747375505E-2</v>
      </c>
      <c r="H22" s="23"/>
      <c r="I22" s="166">
        <v>0</v>
      </c>
      <c r="J22" s="23"/>
      <c r="K22" s="166">
        <v>0</v>
      </c>
      <c r="L22" s="23"/>
      <c r="M22" s="121" t="s">
        <v>75</v>
      </c>
      <c r="N22" s="23"/>
      <c r="O22" s="166">
        <v>-0.14285714149475101</v>
      </c>
      <c r="P22" s="23"/>
      <c r="Q22" s="166">
        <v>0</v>
      </c>
      <c r="R22" s="23"/>
    </row>
    <row r="23" spans="1:18" s="5" customFormat="1" ht="12.75" x14ac:dyDescent="0.2">
      <c r="A23" s="9" t="s">
        <v>195</v>
      </c>
      <c r="B23" s="9" t="str">
        <f t="shared" si="0"/>
        <v>Luglio</v>
      </c>
      <c r="C23" s="121" t="s">
        <v>75</v>
      </c>
      <c r="D23" s="23"/>
      <c r="E23" s="166">
        <v>0</v>
      </c>
      <c r="F23" s="23"/>
      <c r="G23" s="166">
        <v>0</v>
      </c>
      <c r="H23" s="23"/>
      <c r="I23" s="166">
        <v>0</v>
      </c>
      <c r="J23" s="23"/>
      <c r="K23" s="166">
        <v>0</v>
      </c>
      <c r="L23" s="23"/>
      <c r="M23" s="121" t="s">
        <v>75</v>
      </c>
      <c r="N23" s="23"/>
      <c r="O23" s="166">
        <v>-7.1428570747375505E-2</v>
      </c>
      <c r="P23" s="23"/>
      <c r="Q23" s="166">
        <v>0</v>
      </c>
      <c r="R23" s="23"/>
    </row>
    <row r="24" spans="1:18" ht="12.75" x14ac:dyDescent="0.2">
      <c r="A24" s="9" t="s">
        <v>195</v>
      </c>
      <c r="B24" s="9" t="str">
        <f t="shared" si="0"/>
        <v>Ottobre</v>
      </c>
      <c r="C24" s="121" t="s">
        <v>75</v>
      </c>
      <c r="D24" s="23"/>
      <c r="E24" s="166">
        <v>7.1428570747375505E-2</v>
      </c>
      <c r="F24" s="23"/>
      <c r="G24" s="166">
        <v>0</v>
      </c>
      <c r="H24" s="23"/>
      <c r="I24" s="166">
        <v>0</v>
      </c>
      <c r="J24" s="23"/>
      <c r="K24" s="166">
        <v>-0.14285714149475101</v>
      </c>
      <c r="L24" s="23"/>
      <c r="M24" s="121" t="s">
        <v>75</v>
      </c>
      <c r="N24" s="23"/>
      <c r="O24" s="166">
        <v>-7.1428570747375505E-2</v>
      </c>
      <c r="P24" s="23"/>
      <c r="Q24" s="166">
        <v>0</v>
      </c>
      <c r="R24" s="23"/>
    </row>
    <row r="25" spans="1:18" s="37" customFormat="1" ht="16.5" customHeight="1" x14ac:dyDescent="0.2">
      <c r="A25" s="9">
        <v>2007</v>
      </c>
      <c r="B25" s="9" t="str">
        <f t="shared" si="0"/>
        <v>Gennaio</v>
      </c>
      <c r="C25" s="121" t="s">
        <v>75</v>
      </c>
      <c r="D25" s="23"/>
      <c r="E25" s="166">
        <v>-7.1428570747375505E-2</v>
      </c>
      <c r="F25" s="23"/>
      <c r="G25" s="166">
        <v>-7.1428570747375505E-2</v>
      </c>
      <c r="H25" s="23"/>
      <c r="I25" s="166">
        <v>0</v>
      </c>
      <c r="J25" s="23"/>
      <c r="K25" s="166">
        <v>-0.14285714149475101</v>
      </c>
      <c r="L25" s="23"/>
      <c r="M25" s="121" t="s">
        <v>75</v>
      </c>
      <c r="N25" s="23"/>
      <c r="O25" s="166">
        <v>-0.14285714149475101</v>
      </c>
      <c r="P25" s="23"/>
      <c r="Q25" s="166">
        <v>0</v>
      </c>
      <c r="R25" s="23"/>
    </row>
    <row r="26" spans="1:18" ht="12.75" x14ac:dyDescent="0.2">
      <c r="A26" s="9" t="s">
        <v>195</v>
      </c>
      <c r="B26" s="9" t="str">
        <f t="shared" si="0"/>
        <v>Aprile</v>
      </c>
      <c r="C26" s="121" t="s">
        <v>75</v>
      </c>
      <c r="D26" s="23"/>
      <c r="E26" s="166">
        <v>-8.3333330154418905E-2</v>
      </c>
      <c r="F26" s="23"/>
      <c r="G26" s="166">
        <v>0</v>
      </c>
      <c r="H26" s="23"/>
      <c r="I26" s="166">
        <v>0</v>
      </c>
      <c r="J26" s="23"/>
      <c r="K26" s="166">
        <v>-8.3333330154418905E-2</v>
      </c>
      <c r="L26" s="23"/>
      <c r="M26" s="121" t="s">
        <v>75</v>
      </c>
      <c r="N26" s="23"/>
      <c r="O26" s="166">
        <v>-0.16666666030883701</v>
      </c>
      <c r="P26" s="23"/>
      <c r="Q26" s="166">
        <v>-8.3333330154418905E-2</v>
      </c>
      <c r="R26" s="23"/>
    </row>
    <row r="27" spans="1:18" ht="12.75" x14ac:dyDescent="0.2">
      <c r="A27" s="9" t="s">
        <v>195</v>
      </c>
      <c r="B27" s="9" t="str">
        <f t="shared" si="0"/>
        <v>Luglio</v>
      </c>
      <c r="C27" s="121" t="s">
        <v>75</v>
      </c>
      <c r="D27" s="23"/>
      <c r="E27" s="166">
        <v>-8.3333330154418905E-2</v>
      </c>
      <c r="F27" s="23"/>
      <c r="G27" s="166">
        <v>0</v>
      </c>
      <c r="H27" s="23"/>
      <c r="I27" s="166">
        <v>-8.3333330154418905E-2</v>
      </c>
      <c r="J27" s="23"/>
      <c r="K27" s="166">
        <v>-8.3333330154418905E-2</v>
      </c>
      <c r="L27" s="23"/>
      <c r="M27" s="121" t="s">
        <v>75</v>
      </c>
      <c r="N27" s="23"/>
      <c r="O27" s="166">
        <v>-0.16666666030883701</v>
      </c>
      <c r="P27" s="23"/>
      <c r="Q27" s="166">
        <v>-8.3333330154418905E-2</v>
      </c>
      <c r="R27" s="23"/>
    </row>
    <row r="28" spans="1:18" ht="12.75" x14ac:dyDescent="0.2">
      <c r="A28" s="9" t="s">
        <v>195</v>
      </c>
      <c r="B28" s="9" t="str">
        <f t="shared" si="0"/>
        <v>Ottobre</v>
      </c>
      <c r="C28" s="121" t="s">
        <v>75</v>
      </c>
      <c r="D28" s="23"/>
      <c r="E28" s="166">
        <v>0</v>
      </c>
      <c r="F28" s="23"/>
      <c r="G28" s="166">
        <v>0</v>
      </c>
      <c r="H28" s="23"/>
      <c r="I28" s="166">
        <v>0</v>
      </c>
      <c r="J28" s="23"/>
      <c r="K28" s="166">
        <v>-8.3333330154418905E-2</v>
      </c>
      <c r="L28" s="23"/>
      <c r="M28" s="121" t="s">
        <v>75</v>
      </c>
      <c r="N28" s="23"/>
      <c r="O28" s="166">
        <v>-8.3333330154418905E-2</v>
      </c>
      <c r="P28" s="23"/>
      <c r="Q28" s="166">
        <v>0</v>
      </c>
      <c r="R28" s="23"/>
    </row>
    <row r="29" spans="1:18" s="6" customFormat="1" ht="15" customHeight="1" x14ac:dyDescent="0.2">
      <c r="A29" s="9">
        <v>2008</v>
      </c>
      <c r="B29" s="9" t="str">
        <f t="shared" si="0"/>
        <v>Gennaio</v>
      </c>
      <c r="C29" s="121" t="s">
        <v>75</v>
      </c>
      <c r="D29" s="23"/>
      <c r="E29" s="166">
        <v>0</v>
      </c>
      <c r="F29" s="23"/>
      <c r="G29" s="166">
        <v>0</v>
      </c>
      <c r="H29" s="23"/>
      <c r="I29" s="166">
        <v>0</v>
      </c>
      <c r="J29" s="23"/>
      <c r="K29" s="166">
        <v>0</v>
      </c>
      <c r="L29" s="23"/>
      <c r="M29" s="121" t="s">
        <v>75</v>
      </c>
      <c r="N29" s="23"/>
      <c r="O29" s="166">
        <v>-0.1</v>
      </c>
      <c r="P29" s="23"/>
      <c r="Q29" s="166">
        <v>0</v>
      </c>
      <c r="R29" s="23"/>
    </row>
    <row r="30" spans="1:18" ht="12.75" x14ac:dyDescent="0.2">
      <c r="A30" s="9" t="s">
        <v>195</v>
      </c>
      <c r="B30" s="9" t="str">
        <f t="shared" si="0"/>
        <v>Aprile</v>
      </c>
      <c r="C30" s="121" t="s">
        <v>75</v>
      </c>
      <c r="D30" s="23"/>
      <c r="E30" s="166">
        <v>5.5555553436279298E-2</v>
      </c>
      <c r="F30" s="23"/>
      <c r="G30" s="166">
        <v>0.16666666030883701</v>
      </c>
      <c r="H30" s="23"/>
      <c r="I30" s="166">
        <v>5.5555553436279298E-2</v>
      </c>
      <c r="J30" s="23"/>
      <c r="K30" s="166">
        <v>0.16666666030883701</v>
      </c>
      <c r="L30" s="23"/>
      <c r="M30" s="121" t="s">
        <v>75</v>
      </c>
      <c r="N30" s="23"/>
      <c r="O30" s="166">
        <v>-5.5555553436279298E-2</v>
      </c>
      <c r="P30" s="23"/>
      <c r="Q30" s="166">
        <v>-5.5555553436279298E-2</v>
      </c>
      <c r="R30" s="23"/>
    </row>
    <row r="31" spans="1:18" ht="12.75" x14ac:dyDescent="0.2">
      <c r="A31" s="9" t="s">
        <v>195</v>
      </c>
      <c r="B31" s="9" t="str">
        <f t="shared" si="0"/>
        <v>Luglio</v>
      </c>
      <c r="C31" s="121" t="s">
        <v>75</v>
      </c>
      <c r="D31" s="23"/>
      <c r="E31" s="166">
        <v>-6.25E-2</v>
      </c>
      <c r="F31" s="23"/>
      <c r="G31" s="166">
        <v>6.25E-2</v>
      </c>
      <c r="H31" s="23"/>
      <c r="I31" s="166">
        <v>6.25E-2</v>
      </c>
      <c r="J31" s="23"/>
      <c r="K31" s="166">
        <v>0.1875</v>
      </c>
      <c r="L31" s="23"/>
      <c r="M31" s="121" t="s">
        <v>75</v>
      </c>
      <c r="N31" s="23"/>
      <c r="O31" s="166">
        <v>-6.25E-2</v>
      </c>
      <c r="P31" s="23"/>
      <c r="Q31" s="166">
        <v>-6.25E-2</v>
      </c>
      <c r="R31" s="23"/>
    </row>
    <row r="32" spans="1:18" ht="12.75" x14ac:dyDescent="0.2">
      <c r="A32" s="9" t="s">
        <v>195</v>
      </c>
      <c r="B32" s="9" t="str">
        <f t="shared" si="0"/>
        <v>Ottobre</v>
      </c>
      <c r="C32" s="121" t="s">
        <v>75</v>
      </c>
      <c r="D32" s="23"/>
      <c r="E32" s="166">
        <v>0.1875</v>
      </c>
      <c r="F32" s="23"/>
      <c r="G32" s="166">
        <v>0.1875</v>
      </c>
      <c r="H32" s="23"/>
      <c r="I32" s="166">
        <v>0.125</v>
      </c>
      <c r="J32" s="23"/>
      <c r="K32" s="166">
        <v>0.1875</v>
      </c>
      <c r="L32" s="23"/>
      <c r="M32" s="121" t="s">
        <v>75</v>
      </c>
      <c r="N32" s="23"/>
      <c r="O32" s="166">
        <v>-6.25E-2</v>
      </c>
      <c r="P32" s="23"/>
      <c r="Q32" s="166">
        <v>-6.25E-2</v>
      </c>
      <c r="R32" s="23"/>
    </row>
    <row r="33" spans="1:18" s="6" customFormat="1" ht="15" customHeight="1" x14ac:dyDescent="0.2">
      <c r="A33" s="9">
        <v>2009</v>
      </c>
      <c r="B33" s="9" t="str">
        <f t="shared" si="0"/>
        <v>Gennaio</v>
      </c>
      <c r="C33" s="121" t="s">
        <v>75</v>
      </c>
      <c r="D33" s="23"/>
      <c r="E33" s="166">
        <v>6.25E-2</v>
      </c>
      <c r="F33" s="23"/>
      <c r="G33" s="166">
        <v>0.125</v>
      </c>
      <c r="H33" s="23"/>
      <c r="I33" s="166">
        <v>0.125</v>
      </c>
      <c r="J33" s="23"/>
      <c r="K33" s="166">
        <v>0.3125</v>
      </c>
      <c r="L33" s="23"/>
      <c r="M33" s="121" t="s">
        <v>75</v>
      </c>
      <c r="N33" s="23"/>
      <c r="O33" s="166">
        <v>6.25E-2</v>
      </c>
      <c r="P33" s="23"/>
      <c r="Q33" s="166">
        <v>0</v>
      </c>
      <c r="R33" s="23"/>
    </row>
    <row r="34" spans="1:18" ht="12.75" x14ac:dyDescent="0.2">
      <c r="A34" s="9" t="s">
        <v>195</v>
      </c>
      <c r="B34" s="9" t="str">
        <f t="shared" si="0"/>
        <v>Aprile</v>
      </c>
      <c r="C34" s="121" t="s">
        <v>75</v>
      </c>
      <c r="D34" s="23"/>
      <c r="E34" s="166">
        <v>6.25E-2</v>
      </c>
      <c r="F34" s="23"/>
      <c r="G34" s="166">
        <v>0.1875</v>
      </c>
      <c r="H34" s="23"/>
      <c r="I34" s="166">
        <v>0.125</v>
      </c>
      <c r="J34" s="23"/>
      <c r="K34" s="166">
        <v>0.125</v>
      </c>
      <c r="L34" s="23"/>
      <c r="M34" s="121" t="s">
        <v>75</v>
      </c>
      <c r="N34" s="23"/>
      <c r="O34" s="166">
        <v>6.25E-2</v>
      </c>
      <c r="P34" s="23"/>
      <c r="Q34" s="166">
        <v>-6.25E-2</v>
      </c>
      <c r="R34" s="23"/>
    </row>
    <row r="35" spans="1:18" ht="12.75" x14ac:dyDescent="0.2">
      <c r="A35" s="9" t="s">
        <v>195</v>
      </c>
      <c r="B35" s="9" t="str">
        <f t="shared" si="0"/>
        <v>Luglio</v>
      </c>
      <c r="C35" s="121" t="s">
        <v>75</v>
      </c>
      <c r="D35" s="23"/>
      <c r="E35" s="166">
        <v>-6.25E-2</v>
      </c>
      <c r="F35" s="23"/>
      <c r="G35" s="166">
        <v>6.25E-2</v>
      </c>
      <c r="H35" s="23"/>
      <c r="I35" s="166">
        <v>0.125</v>
      </c>
      <c r="J35" s="23"/>
      <c r="K35" s="166">
        <v>0.1875</v>
      </c>
      <c r="L35" s="23"/>
      <c r="M35" s="121" t="s">
        <v>75</v>
      </c>
      <c r="N35" s="23"/>
      <c r="O35" s="166">
        <v>6.25E-2</v>
      </c>
      <c r="P35" s="23"/>
      <c r="Q35" s="166">
        <v>0</v>
      </c>
      <c r="R35" s="23"/>
    </row>
    <row r="36" spans="1:18" ht="12.75" x14ac:dyDescent="0.2">
      <c r="A36" s="9" t="s">
        <v>195</v>
      </c>
      <c r="B36" s="9" t="str">
        <f t="shared" si="0"/>
        <v>Ottobre</v>
      </c>
      <c r="C36" s="121" t="s">
        <v>75</v>
      </c>
      <c r="D36" s="23"/>
      <c r="E36" s="166">
        <v>6.25E-2</v>
      </c>
      <c r="F36" s="23"/>
      <c r="G36" s="166">
        <v>0.125</v>
      </c>
      <c r="H36" s="23"/>
      <c r="I36" s="166">
        <v>6.25E-2</v>
      </c>
      <c r="J36" s="23"/>
      <c r="K36" s="166">
        <v>0.1875</v>
      </c>
      <c r="L36" s="23"/>
      <c r="M36" s="121" t="s">
        <v>75</v>
      </c>
      <c r="N36" s="23"/>
      <c r="O36" s="166">
        <v>6.25E-2</v>
      </c>
      <c r="P36" s="23"/>
      <c r="Q36" s="166">
        <v>0</v>
      </c>
      <c r="R36" s="23"/>
    </row>
    <row r="37" spans="1:18" s="6" customFormat="1" ht="15" customHeight="1" x14ac:dyDescent="0.2">
      <c r="A37" s="9">
        <v>2010</v>
      </c>
      <c r="B37" s="9" t="str">
        <f t="shared" si="0"/>
        <v>Gennaio</v>
      </c>
      <c r="C37" s="121" t="s">
        <v>75</v>
      </c>
      <c r="D37" s="23"/>
      <c r="E37" s="166">
        <v>6.25E-2</v>
      </c>
      <c r="F37" s="23"/>
      <c r="G37" s="166">
        <v>0.125</v>
      </c>
      <c r="H37" s="23"/>
      <c r="I37" s="166">
        <v>0</v>
      </c>
      <c r="J37" s="23"/>
      <c r="K37" s="166">
        <v>6.25E-2</v>
      </c>
      <c r="L37" s="23"/>
      <c r="M37" s="121" t="s">
        <v>75</v>
      </c>
      <c r="N37" s="23"/>
      <c r="O37" s="166">
        <v>0</v>
      </c>
      <c r="P37" s="23"/>
      <c r="Q37" s="166">
        <v>0</v>
      </c>
      <c r="R37" s="23"/>
    </row>
    <row r="38" spans="1:18" ht="12.75" x14ac:dyDescent="0.2">
      <c r="A38" s="9" t="s">
        <v>195</v>
      </c>
      <c r="B38" s="9" t="str">
        <f t="shared" si="0"/>
        <v>Aprile</v>
      </c>
      <c r="C38" s="121" t="s">
        <v>75</v>
      </c>
      <c r="D38" s="23"/>
      <c r="E38" s="166">
        <v>0</v>
      </c>
      <c r="F38" s="23"/>
      <c r="G38" s="166">
        <v>6.25E-2</v>
      </c>
      <c r="H38" s="23"/>
      <c r="I38" s="166">
        <v>0</v>
      </c>
      <c r="J38" s="23"/>
      <c r="K38" s="166">
        <v>6.25E-2</v>
      </c>
      <c r="L38" s="23"/>
      <c r="M38" s="121" t="s">
        <v>75</v>
      </c>
      <c r="N38" s="23"/>
      <c r="O38" s="166">
        <v>0</v>
      </c>
      <c r="P38" s="23"/>
      <c r="Q38" s="166">
        <v>0</v>
      </c>
      <c r="R38" s="23"/>
    </row>
    <row r="39" spans="1:18" ht="12.75" x14ac:dyDescent="0.2">
      <c r="A39" s="9" t="s">
        <v>195</v>
      </c>
      <c r="B39" s="9" t="str">
        <f t="shared" si="0"/>
        <v>Luglio</v>
      </c>
      <c r="C39" s="121" t="s">
        <v>75</v>
      </c>
      <c r="D39" s="23"/>
      <c r="E39" s="166">
        <v>0</v>
      </c>
      <c r="F39" s="23"/>
      <c r="G39" s="166">
        <v>6.25E-2</v>
      </c>
      <c r="H39" s="23"/>
      <c r="I39" s="166">
        <v>0</v>
      </c>
      <c r="J39" s="23"/>
      <c r="K39" s="166">
        <v>6.25E-2</v>
      </c>
      <c r="L39" s="23"/>
      <c r="M39" s="121" t="s">
        <v>75</v>
      </c>
      <c r="N39" s="23"/>
      <c r="O39" s="166">
        <v>0</v>
      </c>
      <c r="P39" s="23"/>
      <c r="Q39" s="166">
        <v>0</v>
      </c>
      <c r="R39" s="23"/>
    </row>
    <row r="40" spans="1:18" ht="12.75" x14ac:dyDescent="0.2">
      <c r="A40" s="9" t="s">
        <v>195</v>
      </c>
      <c r="B40" s="9" t="str">
        <f t="shared" si="0"/>
        <v>Ottobre</v>
      </c>
      <c r="C40" s="121" t="s">
        <v>75</v>
      </c>
      <c r="D40" s="23"/>
      <c r="E40" s="166">
        <v>0</v>
      </c>
      <c r="F40" s="23"/>
      <c r="G40" s="166">
        <v>0.125</v>
      </c>
      <c r="H40" s="23"/>
      <c r="I40" s="166">
        <v>0</v>
      </c>
      <c r="J40" s="23"/>
      <c r="K40" s="166">
        <v>6.25E-2</v>
      </c>
      <c r="L40" s="23"/>
      <c r="M40" s="121" t="s">
        <v>75</v>
      </c>
      <c r="N40" s="23"/>
      <c r="O40" s="166">
        <v>0</v>
      </c>
      <c r="P40" s="23"/>
      <c r="Q40" s="166">
        <v>0</v>
      </c>
      <c r="R40" s="23"/>
    </row>
    <row r="41" spans="1:18" s="6" customFormat="1" ht="15" customHeight="1" x14ac:dyDescent="0.2">
      <c r="A41" s="9">
        <v>2011</v>
      </c>
      <c r="B41" s="9" t="str">
        <f t="shared" si="0"/>
        <v>Gennaio</v>
      </c>
      <c r="C41" s="121" t="s">
        <v>75</v>
      </c>
      <c r="D41" s="23"/>
      <c r="E41" s="166">
        <v>-0.125</v>
      </c>
      <c r="F41" s="23"/>
      <c r="G41" s="166">
        <v>6.25E-2</v>
      </c>
      <c r="H41" s="23"/>
      <c r="I41" s="166">
        <v>0</v>
      </c>
      <c r="J41" s="23"/>
      <c r="K41" s="166">
        <v>6.25E-2</v>
      </c>
      <c r="L41" s="23"/>
      <c r="M41" s="121" t="s">
        <v>75</v>
      </c>
      <c r="N41" s="23"/>
      <c r="O41" s="166">
        <v>0</v>
      </c>
      <c r="P41" s="23"/>
      <c r="Q41" s="166">
        <v>0</v>
      </c>
      <c r="R41" s="23"/>
    </row>
    <row r="42" spans="1:18" ht="12.75" x14ac:dyDescent="0.2">
      <c r="A42" s="9" t="s">
        <v>195</v>
      </c>
      <c r="B42" s="9" t="str">
        <f t="shared" si="0"/>
        <v>Aprile</v>
      </c>
      <c r="C42" s="121" t="s">
        <v>75</v>
      </c>
      <c r="D42" s="23"/>
      <c r="E42" s="166">
        <v>6.25E-2</v>
      </c>
      <c r="F42" s="23"/>
      <c r="G42" s="166">
        <v>0.125</v>
      </c>
      <c r="H42" s="23"/>
      <c r="I42" s="166">
        <v>0</v>
      </c>
      <c r="J42" s="23"/>
      <c r="K42" s="166">
        <v>0.1875</v>
      </c>
      <c r="L42" s="23"/>
      <c r="M42" s="121" t="s">
        <v>75</v>
      </c>
      <c r="N42" s="23"/>
      <c r="O42" s="166">
        <v>0.125</v>
      </c>
      <c r="P42" s="23"/>
      <c r="Q42" s="166">
        <v>0</v>
      </c>
      <c r="R42" s="23"/>
    </row>
    <row r="43" spans="1:18" ht="12.75" x14ac:dyDescent="0.2">
      <c r="A43" s="9" t="s">
        <v>195</v>
      </c>
      <c r="B43" s="9" t="str">
        <f t="shared" si="0"/>
        <v>Luglio</v>
      </c>
      <c r="C43" s="121" t="s">
        <v>75</v>
      </c>
      <c r="D43" s="23"/>
      <c r="E43" s="166">
        <v>0.125</v>
      </c>
      <c r="F43" s="23"/>
      <c r="G43" s="166">
        <v>0.125</v>
      </c>
      <c r="H43" s="23"/>
      <c r="I43" s="166">
        <v>0</v>
      </c>
      <c r="J43" s="23"/>
      <c r="K43" s="166">
        <v>6.25E-2</v>
      </c>
      <c r="L43" s="23"/>
      <c r="M43" s="121" t="s">
        <v>75</v>
      </c>
      <c r="N43" s="23"/>
      <c r="O43" s="166">
        <v>0</v>
      </c>
      <c r="P43" s="23"/>
      <c r="Q43" s="166">
        <v>0</v>
      </c>
      <c r="R43" s="23"/>
    </row>
    <row r="44" spans="1:18" ht="12.75" x14ac:dyDescent="0.2">
      <c r="A44" s="9" t="s">
        <v>195</v>
      </c>
      <c r="B44" s="9" t="str">
        <f t="shared" si="0"/>
        <v>Ottobre</v>
      </c>
      <c r="C44" s="121" t="s">
        <v>75</v>
      </c>
      <c r="D44" s="23"/>
      <c r="E44" s="166">
        <v>0.1875</v>
      </c>
      <c r="F44" s="23"/>
      <c r="G44" s="166">
        <v>0.125</v>
      </c>
      <c r="H44" s="23"/>
      <c r="I44" s="166">
        <v>0</v>
      </c>
      <c r="J44" s="23"/>
      <c r="K44" s="166">
        <v>6.25E-2</v>
      </c>
      <c r="L44" s="23"/>
      <c r="M44" s="121" t="s">
        <v>75</v>
      </c>
      <c r="N44" s="23"/>
      <c r="O44" s="166">
        <v>0</v>
      </c>
      <c r="P44" s="23"/>
      <c r="Q44" s="166">
        <v>0</v>
      </c>
      <c r="R44" s="23"/>
    </row>
    <row r="45" spans="1:18" s="6" customFormat="1" ht="15" customHeight="1" x14ac:dyDescent="0.2">
      <c r="A45" s="9">
        <v>2012</v>
      </c>
      <c r="B45" s="9" t="str">
        <f t="shared" si="0"/>
        <v>Gennaio</v>
      </c>
      <c r="C45" s="121" t="s">
        <v>75</v>
      </c>
      <c r="D45" s="23"/>
      <c r="E45" s="166">
        <v>0.5</v>
      </c>
      <c r="F45" s="23"/>
      <c r="G45" s="166">
        <v>0.4375</v>
      </c>
      <c r="H45" s="23"/>
      <c r="I45" s="166">
        <v>0</v>
      </c>
      <c r="J45" s="23"/>
      <c r="K45" s="166">
        <v>0.1875</v>
      </c>
      <c r="L45" s="23"/>
      <c r="M45" s="121" t="s">
        <v>75</v>
      </c>
      <c r="N45" s="23"/>
      <c r="O45" s="166">
        <v>0.125</v>
      </c>
      <c r="P45" s="23"/>
      <c r="Q45" s="166">
        <v>6.25E-2</v>
      </c>
      <c r="R45" s="23"/>
    </row>
    <row r="46" spans="1:18" s="6" customFormat="1" ht="12.6" customHeight="1" x14ac:dyDescent="0.2">
      <c r="A46" s="9" t="s">
        <v>195</v>
      </c>
      <c r="B46" s="9" t="str">
        <f t="shared" si="0"/>
        <v>Aprile</v>
      </c>
      <c r="C46" s="121" t="s">
        <v>75</v>
      </c>
      <c r="D46" s="23"/>
      <c r="E46" s="166">
        <v>0.25</v>
      </c>
      <c r="F46" s="23"/>
      <c r="G46" s="166">
        <v>0.25</v>
      </c>
      <c r="H46" s="23"/>
      <c r="I46" s="166">
        <v>6.25E-2</v>
      </c>
      <c r="J46" s="23"/>
      <c r="K46" s="166">
        <v>0.125</v>
      </c>
      <c r="L46" s="23"/>
      <c r="M46" s="121" t="s">
        <v>75</v>
      </c>
      <c r="N46" s="23"/>
      <c r="O46" s="166">
        <v>6.25E-2</v>
      </c>
      <c r="P46" s="23"/>
      <c r="Q46" s="166">
        <v>0</v>
      </c>
      <c r="R46" s="23"/>
    </row>
    <row r="47" spans="1:18" s="6" customFormat="1" ht="12.6" customHeight="1" x14ac:dyDescent="0.2">
      <c r="A47" s="9" t="s">
        <v>195</v>
      </c>
      <c r="B47" s="9" t="str">
        <f t="shared" si="0"/>
        <v>Luglio</v>
      </c>
      <c r="C47" s="121" t="s">
        <v>75</v>
      </c>
      <c r="D47" s="23"/>
      <c r="E47" s="166">
        <v>6.25E-2</v>
      </c>
      <c r="F47" s="23"/>
      <c r="G47" s="166">
        <v>0.1875</v>
      </c>
      <c r="H47" s="23"/>
      <c r="I47" s="166">
        <v>0</v>
      </c>
      <c r="J47" s="23"/>
      <c r="K47" s="166">
        <v>0</v>
      </c>
      <c r="L47" s="23"/>
      <c r="M47" s="121" t="s">
        <v>75</v>
      </c>
      <c r="N47" s="23"/>
      <c r="O47" s="166">
        <v>0</v>
      </c>
      <c r="P47" s="23"/>
      <c r="Q47" s="166">
        <v>0</v>
      </c>
      <c r="R47" s="23"/>
    </row>
    <row r="48" spans="1:18" s="6" customFormat="1" ht="12.6" customHeight="1" x14ac:dyDescent="0.2">
      <c r="A48" s="9" t="s">
        <v>195</v>
      </c>
      <c r="B48" s="9" t="str">
        <f t="shared" si="0"/>
        <v>Ottobre</v>
      </c>
      <c r="C48" s="121" t="s">
        <v>75</v>
      </c>
      <c r="D48" s="23"/>
      <c r="E48" s="166">
        <v>6.25E-2</v>
      </c>
      <c r="F48" s="23"/>
      <c r="G48" s="166">
        <v>6.25E-2</v>
      </c>
      <c r="H48" s="23"/>
      <c r="I48" s="166">
        <v>0</v>
      </c>
      <c r="J48" s="23"/>
      <c r="K48" s="166">
        <v>0</v>
      </c>
      <c r="L48" s="23"/>
      <c r="M48" s="121" t="s">
        <v>75</v>
      </c>
      <c r="N48" s="23"/>
      <c r="O48" s="166">
        <v>0</v>
      </c>
      <c r="P48" s="23"/>
      <c r="Q48" s="166">
        <v>0</v>
      </c>
      <c r="R48" s="23"/>
    </row>
    <row r="49" spans="1:31" s="6" customFormat="1" ht="15" customHeight="1" x14ac:dyDescent="0.2">
      <c r="A49" s="9">
        <v>2013</v>
      </c>
      <c r="B49" s="9" t="str">
        <f t="shared" si="0"/>
        <v>Gennaio</v>
      </c>
      <c r="C49" s="121" t="s">
        <v>75</v>
      </c>
      <c r="D49" s="23"/>
      <c r="E49" s="166">
        <v>-6.25E-2</v>
      </c>
      <c r="F49" s="23"/>
      <c r="G49" s="166">
        <v>0.1875</v>
      </c>
      <c r="H49" s="23"/>
      <c r="I49" s="166">
        <v>6.25E-2</v>
      </c>
      <c r="J49" s="23"/>
      <c r="K49" s="166">
        <v>0</v>
      </c>
      <c r="L49" s="23"/>
      <c r="M49" s="121" t="s">
        <v>75</v>
      </c>
      <c r="N49" s="23"/>
      <c r="O49" s="166">
        <v>6.25E-2</v>
      </c>
      <c r="P49" s="23"/>
      <c r="Q49" s="166">
        <v>0</v>
      </c>
      <c r="R49" s="23"/>
    </row>
    <row r="50" spans="1:31" ht="12.75" x14ac:dyDescent="0.2">
      <c r="A50" s="9" t="s">
        <v>195</v>
      </c>
      <c r="B50" s="9" t="str">
        <f t="shared" si="0"/>
        <v>Aprile</v>
      </c>
      <c r="C50" s="121" t="s">
        <v>75</v>
      </c>
      <c r="D50" s="23"/>
      <c r="E50" s="166">
        <v>0</v>
      </c>
      <c r="F50" s="23"/>
      <c r="G50" s="166">
        <v>0.125</v>
      </c>
      <c r="H50" s="23"/>
      <c r="I50" s="166">
        <v>0</v>
      </c>
      <c r="J50" s="23"/>
      <c r="K50" s="166">
        <v>0</v>
      </c>
      <c r="L50" s="23"/>
      <c r="M50" s="121" t="s">
        <v>75</v>
      </c>
      <c r="N50" s="23"/>
      <c r="O50" s="166">
        <v>0</v>
      </c>
      <c r="P50" s="23"/>
      <c r="Q50" s="166">
        <v>0</v>
      </c>
      <c r="R50" s="23"/>
    </row>
    <row r="51" spans="1:31" ht="12.75" x14ac:dyDescent="0.2">
      <c r="A51" s="9" t="s">
        <v>195</v>
      </c>
      <c r="B51" s="9" t="str">
        <f t="shared" si="0"/>
        <v>Luglio</v>
      </c>
      <c r="C51" s="121" t="s">
        <v>75</v>
      </c>
      <c r="D51" s="23"/>
      <c r="E51" s="166">
        <v>0</v>
      </c>
      <c r="F51" s="23"/>
      <c r="G51" s="166">
        <v>0.125</v>
      </c>
      <c r="H51" s="23"/>
      <c r="I51" s="166">
        <v>0</v>
      </c>
      <c r="J51" s="23"/>
      <c r="K51" s="166">
        <v>-6.25E-2</v>
      </c>
      <c r="L51" s="23"/>
      <c r="M51" s="121" t="s">
        <v>75</v>
      </c>
      <c r="N51" s="23"/>
      <c r="O51" s="166">
        <v>0</v>
      </c>
      <c r="P51" s="23"/>
      <c r="Q51" s="166">
        <v>6.25E-2</v>
      </c>
      <c r="R51" s="23"/>
    </row>
    <row r="52" spans="1:31" ht="12.75" x14ac:dyDescent="0.2">
      <c r="A52" s="9" t="s">
        <v>195</v>
      </c>
      <c r="B52" s="9" t="str">
        <f t="shared" si="0"/>
        <v>Ottobre</v>
      </c>
      <c r="C52" s="121" t="s">
        <v>75</v>
      </c>
      <c r="D52" s="23"/>
      <c r="E52" s="166">
        <v>0</v>
      </c>
      <c r="F52" s="23"/>
      <c r="G52" s="166">
        <v>6.25E-2</v>
      </c>
      <c r="H52" s="23"/>
      <c r="I52" s="166">
        <v>0</v>
      </c>
      <c r="J52" s="23"/>
      <c r="K52" s="166">
        <v>0</v>
      </c>
      <c r="L52" s="23"/>
      <c r="M52" s="121" t="s">
        <v>75</v>
      </c>
      <c r="N52" s="23"/>
      <c r="O52" s="166">
        <v>0</v>
      </c>
      <c r="P52" s="23"/>
      <c r="Q52" s="166">
        <v>6.25E-2</v>
      </c>
      <c r="R52" s="23"/>
    </row>
    <row r="53" spans="1:31" s="6" customFormat="1" ht="15" customHeight="1" x14ac:dyDescent="0.2">
      <c r="A53" s="9">
        <v>2014</v>
      </c>
      <c r="B53" s="9" t="str">
        <f t="shared" si="0"/>
        <v>Gennaio</v>
      </c>
      <c r="C53" s="121" t="s">
        <v>75</v>
      </c>
      <c r="D53" s="23"/>
      <c r="E53" s="166">
        <v>-6.25E-2</v>
      </c>
      <c r="F53" s="23"/>
      <c r="G53" s="166">
        <v>0</v>
      </c>
      <c r="H53" s="23"/>
      <c r="I53" s="166">
        <v>0</v>
      </c>
      <c r="J53" s="23"/>
      <c r="K53" s="166">
        <v>-0.125</v>
      </c>
      <c r="L53" s="23"/>
      <c r="M53" s="121" t="s">
        <v>75</v>
      </c>
      <c r="N53" s="23"/>
      <c r="O53" s="166">
        <v>0</v>
      </c>
      <c r="P53" s="23"/>
      <c r="Q53" s="166">
        <v>0</v>
      </c>
      <c r="R53" s="23"/>
    </row>
    <row r="54" spans="1:31" s="6" customFormat="1" ht="12.75" x14ac:dyDescent="0.2">
      <c r="A54" s="9" t="s">
        <v>195</v>
      </c>
      <c r="B54" s="9" t="str">
        <f t="shared" si="0"/>
        <v>Aprile</v>
      </c>
      <c r="C54" s="121" t="s">
        <v>75</v>
      </c>
      <c r="D54" s="23"/>
      <c r="E54" s="166">
        <v>-0.3125</v>
      </c>
      <c r="F54" s="23"/>
      <c r="G54" s="166">
        <v>0</v>
      </c>
      <c r="H54" s="23"/>
      <c r="I54" s="166">
        <v>0</v>
      </c>
      <c r="J54" s="23"/>
      <c r="K54" s="166">
        <v>-6.25E-2</v>
      </c>
      <c r="L54" s="23"/>
      <c r="M54" s="121" t="s">
        <v>75</v>
      </c>
      <c r="N54" s="23"/>
      <c r="O54" s="166">
        <v>-0.125</v>
      </c>
      <c r="P54" s="23"/>
      <c r="Q54" s="166">
        <v>0</v>
      </c>
      <c r="R54" s="23"/>
      <c r="S54" s="55"/>
      <c r="T54" s="57"/>
      <c r="U54" s="55"/>
      <c r="V54" s="57"/>
      <c r="W54" s="57"/>
      <c r="X54" s="55"/>
      <c r="Y54" s="56"/>
      <c r="Z54" s="56"/>
      <c r="AA54" s="56"/>
      <c r="AB54" s="56"/>
      <c r="AC54" s="56"/>
      <c r="AD54" s="56"/>
      <c r="AE54" s="56"/>
    </row>
    <row r="55" spans="1:31" s="6" customFormat="1" ht="12.75" x14ac:dyDescent="0.2">
      <c r="A55" s="9" t="s">
        <v>195</v>
      </c>
      <c r="B55" s="9" t="str">
        <f t="shared" si="0"/>
        <v>Luglio</v>
      </c>
      <c r="C55" s="121" t="s">
        <v>75</v>
      </c>
      <c r="D55" s="23"/>
      <c r="E55" s="166">
        <v>-0.25</v>
      </c>
      <c r="F55" s="23"/>
      <c r="G55" s="166">
        <v>0</v>
      </c>
      <c r="H55" s="23"/>
      <c r="I55" s="166">
        <v>0</v>
      </c>
      <c r="J55" s="23"/>
      <c r="K55" s="166">
        <v>0</v>
      </c>
      <c r="L55" s="23"/>
      <c r="M55" s="121" t="s">
        <v>75</v>
      </c>
      <c r="N55" s="23"/>
      <c r="O55" s="166">
        <v>0</v>
      </c>
      <c r="P55" s="23"/>
      <c r="Q55" s="166">
        <v>-6.25E-2</v>
      </c>
      <c r="R55" s="23"/>
      <c r="S55" s="55"/>
      <c r="T55" s="57"/>
      <c r="U55" s="55"/>
      <c r="V55" s="57"/>
      <c r="W55" s="57"/>
      <c r="X55" s="55"/>
      <c r="Y55" s="56"/>
      <c r="Z55" s="56"/>
      <c r="AA55" s="56"/>
      <c r="AB55" s="56"/>
      <c r="AC55" s="56"/>
      <c r="AD55" s="56"/>
      <c r="AE55" s="56"/>
    </row>
    <row r="56" spans="1:31" s="6" customFormat="1" ht="12.75" x14ac:dyDescent="0.2">
      <c r="A56" s="9" t="s">
        <v>195</v>
      </c>
      <c r="B56" s="9" t="str">
        <f t="shared" si="0"/>
        <v>Ottobre</v>
      </c>
      <c r="C56" s="121" t="s">
        <v>75</v>
      </c>
      <c r="D56" s="23"/>
      <c r="E56" s="166">
        <v>-0.3125</v>
      </c>
      <c r="F56" s="23"/>
      <c r="G56" s="166">
        <v>0</v>
      </c>
      <c r="H56" s="23"/>
      <c r="I56" s="166">
        <v>0</v>
      </c>
      <c r="J56" s="23"/>
      <c r="K56" s="166">
        <v>-6.25E-2</v>
      </c>
      <c r="L56" s="23"/>
      <c r="M56" s="121" t="s">
        <v>75</v>
      </c>
      <c r="N56" s="23"/>
      <c r="O56" s="166">
        <v>-6.25E-2</v>
      </c>
      <c r="P56" s="23"/>
      <c r="Q56" s="166">
        <v>0</v>
      </c>
      <c r="R56" s="23"/>
      <c r="S56" s="55"/>
      <c r="T56" s="57"/>
      <c r="U56" s="55"/>
      <c r="V56" s="57"/>
      <c r="W56" s="57"/>
      <c r="X56" s="55"/>
      <c r="Y56" s="56"/>
      <c r="Z56" s="56"/>
      <c r="AA56" s="56"/>
      <c r="AB56" s="56"/>
      <c r="AC56" s="56"/>
      <c r="AD56" s="56"/>
      <c r="AE56" s="56"/>
    </row>
    <row r="57" spans="1:31" s="6" customFormat="1" ht="12.75" x14ac:dyDescent="0.2">
      <c r="A57" s="9">
        <v>2015</v>
      </c>
      <c r="B57" s="9" t="str">
        <f t="shared" si="0"/>
        <v>Gennaio</v>
      </c>
      <c r="C57" s="121" t="s">
        <v>75</v>
      </c>
      <c r="D57" s="23"/>
      <c r="E57" s="166">
        <v>-0.1875</v>
      </c>
      <c r="F57" s="23"/>
      <c r="G57" s="166">
        <v>-6.25E-2</v>
      </c>
      <c r="H57" s="23"/>
      <c r="I57" s="166">
        <v>0</v>
      </c>
      <c r="J57" s="23"/>
      <c r="K57" s="166">
        <v>0</v>
      </c>
      <c r="L57" s="23"/>
      <c r="M57" s="121" t="s">
        <v>75</v>
      </c>
      <c r="N57" s="23"/>
      <c r="O57" s="166">
        <v>-0.125</v>
      </c>
      <c r="P57" s="23"/>
      <c r="Q57" s="166">
        <v>0</v>
      </c>
      <c r="R57" s="23"/>
      <c r="S57" s="55"/>
      <c r="T57" s="57"/>
      <c r="U57" s="55"/>
      <c r="V57" s="57"/>
      <c r="W57" s="57"/>
      <c r="X57" s="55"/>
      <c r="Y57" s="56"/>
      <c r="Z57" s="56"/>
      <c r="AA57" s="56"/>
      <c r="AB57" s="56"/>
      <c r="AC57" s="56"/>
      <c r="AD57" s="56"/>
      <c r="AE57" s="56"/>
    </row>
    <row r="58" spans="1:31" s="6" customFormat="1" ht="12.75" x14ac:dyDescent="0.2">
      <c r="A58" s="9" t="s">
        <v>195</v>
      </c>
      <c r="B58" s="9" t="str">
        <f t="shared" si="0"/>
        <v>Aprile</v>
      </c>
      <c r="C58" s="166">
        <v>-0.1875</v>
      </c>
      <c r="D58" s="15"/>
      <c r="E58" s="166">
        <v>-0.3125</v>
      </c>
      <c r="F58" s="23"/>
      <c r="G58" s="166">
        <v>0</v>
      </c>
      <c r="H58" s="23"/>
      <c r="I58" s="166">
        <v>0</v>
      </c>
      <c r="J58" s="23"/>
      <c r="K58" s="166">
        <v>0</v>
      </c>
      <c r="L58" s="15"/>
      <c r="M58" s="166">
        <v>0</v>
      </c>
      <c r="N58" s="15"/>
      <c r="O58" s="166">
        <v>0</v>
      </c>
      <c r="P58" s="23"/>
      <c r="Q58" s="166">
        <v>0</v>
      </c>
      <c r="R58" s="23"/>
      <c r="S58" s="71"/>
      <c r="T58" s="57"/>
      <c r="U58" s="55"/>
      <c r="V58" s="57"/>
      <c r="W58" s="57"/>
      <c r="X58" s="55"/>
      <c r="Y58" s="56"/>
      <c r="Z58" s="56"/>
      <c r="AA58" s="56"/>
      <c r="AB58" s="56"/>
      <c r="AC58" s="56"/>
      <c r="AD58" s="56"/>
      <c r="AE58" s="56"/>
    </row>
    <row r="59" spans="1:31" s="6" customFormat="1" ht="12.75" x14ac:dyDescent="0.2">
      <c r="A59" s="9" t="s">
        <v>195</v>
      </c>
      <c r="B59" s="9" t="str">
        <f t="shared" si="0"/>
        <v>Luglio</v>
      </c>
      <c r="C59" s="166">
        <v>-0.125</v>
      </c>
      <c r="D59" s="15"/>
      <c r="E59" s="166">
        <v>-0.375</v>
      </c>
      <c r="F59" s="23"/>
      <c r="G59" s="166">
        <v>0</v>
      </c>
      <c r="H59" s="23"/>
      <c r="I59" s="166">
        <v>0</v>
      </c>
      <c r="J59" s="23"/>
      <c r="K59" s="166">
        <v>0</v>
      </c>
      <c r="L59" s="15"/>
      <c r="M59" s="166">
        <v>0</v>
      </c>
      <c r="N59" s="15"/>
      <c r="O59" s="166">
        <v>0</v>
      </c>
      <c r="P59" s="23"/>
      <c r="Q59" s="166">
        <v>0</v>
      </c>
      <c r="R59" s="23"/>
      <c r="S59" s="71"/>
      <c r="T59" s="57"/>
      <c r="U59" s="55"/>
      <c r="V59" s="57"/>
      <c r="W59" s="57"/>
      <c r="X59" s="55"/>
      <c r="Y59" s="56"/>
      <c r="Z59" s="56"/>
      <c r="AA59" s="56"/>
      <c r="AB59" s="56"/>
      <c r="AC59" s="56"/>
      <c r="AD59" s="56"/>
      <c r="AE59" s="56"/>
    </row>
    <row r="60" spans="1:31" s="6" customFormat="1" ht="12.75" x14ac:dyDescent="0.2">
      <c r="A60" s="9" t="s">
        <v>195</v>
      </c>
      <c r="B60" s="9" t="str">
        <f t="shared" si="0"/>
        <v>Ottobre</v>
      </c>
      <c r="C60" s="166">
        <v>0</v>
      </c>
      <c r="D60" s="15"/>
      <c r="E60" s="166">
        <v>-0.25</v>
      </c>
      <c r="F60" s="23"/>
      <c r="G60" s="166">
        <v>0</v>
      </c>
      <c r="H60" s="23"/>
      <c r="I60" s="166">
        <v>0</v>
      </c>
      <c r="J60" s="23"/>
      <c r="K60" s="166">
        <v>0</v>
      </c>
      <c r="L60" s="15"/>
      <c r="M60" s="166">
        <v>0</v>
      </c>
      <c r="N60" s="15"/>
      <c r="O60" s="166">
        <v>0</v>
      </c>
      <c r="P60" s="23"/>
      <c r="Q60" s="166">
        <v>0</v>
      </c>
      <c r="R60" s="23"/>
      <c r="S60" s="71"/>
      <c r="T60" s="57"/>
      <c r="U60" s="55"/>
      <c r="V60" s="57"/>
      <c r="W60" s="57"/>
      <c r="X60" s="55"/>
      <c r="Y60" s="56"/>
      <c r="Z60" s="56"/>
      <c r="AA60" s="56"/>
      <c r="AB60" s="56"/>
      <c r="AC60" s="56"/>
      <c r="AD60" s="56"/>
      <c r="AE60" s="56"/>
    </row>
    <row r="61" spans="1:31" s="6" customFormat="1" ht="12.75" x14ac:dyDescent="0.2">
      <c r="A61" s="9">
        <v>2016</v>
      </c>
      <c r="B61" s="9" t="str">
        <f t="shared" si="0"/>
        <v>Gennaio</v>
      </c>
      <c r="C61" s="166">
        <v>-6.25E-2</v>
      </c>
      <c r="D61" s="15"/>
      <c r="E61" s="166">
        <v>-0.25</v>
      </c>
      <c r="F61" s="23"/>
      <c r="G61" s="166">
        <v>-6.25E-2</v>
      </c>
      <c r="H61" s="23"/>
      <c r="I61" s="166">
        <v>0</v>
      </c>
      <c r="J61" s="23"/>
      <c r="K61" s="166">
        <v>-6.25E-2</v>
      </c>
      <c r="L61" s="15"/>
      <c r="M61" s="166">
        <v>0</v>
      </c>
      <c r="N61" s="15"/>
      <c r="O61" s="166">
        <v>0</v>
      </c>
      <c r="P61" s="23"/>
      <c r="Q61" s="166">
        <v>0</v>
      </c>
      <c r="R61" s="23"/>
      <c r="S61" s="71"/>
      <c r="T61" s="57"/>
      <c r="U61" s="55"/>
      <c r="V61" s="57"/>
      <c r="W61" s="57"/>
      <c r="X61" s="55"/>
      <c r="Y61" s="56"/>
      <c r="Z61" s="56"/>
      <c r="AA61" s="56"/>
      <c r="AB61" s="56"/>
      <c r="AC61" s="56"/>
      <c r="AD61" s="56"/>
      <c r="AE61" s="56"/>
    </row>
    <row r="62" spans="1:31" s="6" customFormat="1" ht="12.75" x14ac:dyDescent="0.2">
      <c r="A62" s="9" t="s">
        <v>195</v>
      </c>
      <c r="B62" s="9" t="str">
        <f t="shared" si="0"/>
        <v>Aprile</v>
      </c>
      <c r="C62" s="166">
        <v>-0.1875</v>
      </c>
      <c r="D62" s="15"/>
      <c r="E62" s="166">
        <v>-0.4375</v>
      </c>
      <c r="F62" s="23"/>
      <c r="G62" s="166">
        <v>-6.25E-2</v>
      </c>
      <c r="H62" s="23"/>
      <c r="I62" s="166">
        <v>0</v>
      </c>
      <c r="J62" s="23"/>
      <c r="K62" s="166">
        <v>-6.25E-2</v>
      </c>
      <c r="L62" s="15"/>
      <c r="M62" s="166">
        <v>0</v>
      </c>
      <c r="N62" s="15"/>
      <c r="O62" s="166">
        <v>0</v>
      </c>
      <c r="P62" s="23"/>
      <c r="Q62" s="166">
        <v>0</v>
      </c>
      <c r="R62" s="23"/>
      <c r="S62" s="71"/>
      <c r="T62" s="57"/>
      <c r="U62" s="55"/>
      <c r="V62" s="57"/>
      <c r="W62" s="57"/>
      <c r="X62" s="55"/>
      <c r="Y62" s="56"/>
      <c r="Z62" s="56"/>
      <c r="AA62" s="56"/>
      <c r="AB62" s="56"/>
      <c r="AC62" s="56"/>
      <c r="AD62" s="56"/>
      <c r="AE62" s="56"/>
    </row>
    <row r="63" spans="1:31" s="6" customFormat="1" ht="12.75" x14ac:dyDescent="0.2">
      <c r="A63" s="9" t="s">
        <v>195</v>
      </c>
      <c r="B63" s="9" t="str">
        <f t="shared" si="0"/>
        <v>Luglio</v>
      </c>
      <c r="C63" s="166">
        <v>-0.1875</v>
      </c>
      <c r="D63" s="15"/>
      <c r="E63" s="166">
        <v>-0.25</v>
      </c>
      <c r="F63" s="23"/>
      <c r="G63" s="166">
        <v>0</v>
      </c>
      <c r="H63" s="23"/>
      <c r="I63" s="166">
        <v>0</v>
      </c>
      <c r="J63" s="23"/>
      <c r="K63" s="166">
        <v>-6.25E-2</v>
      </c>
      <c r="L63" s="15"/>
      <c r="M63" s="166">
        <v>0</v>
      </c>
      <c r="N63" s="15"/>
      <c r="O63" s="166">
        <v>0</v>
      </c>
      <c r="P63" s="23"/>
      <c r="Q63" s="166">
        <v>0</v>
      </c>
      <c r="R63" s="23"/>
      <c r="S63" s="71"/>
      <c r="T63" s="57"/>
      <c r="U63" s="55"/>
      <c r="V63" s="57"/>
      <c r="W63" s="57"/>
      <c r="X63" s="55"/>
      <c r="Y63" s="56"/>
      <c r="Z63" s="56"/>
      <c r="AA63" s="56"/>
      <c r="AB63" s="56"/>
      <c r="AC63" s="56"/>
      <c r="AD63" s="56"/>
      <c r="AE63" s="56"/>
    </row>
    <row r="64" spans="1:31" s="6" customFormat="1" ht="12.75" x14ac:dyDescent="0.2">
      <c r="A64" s="9" t="s">
        <v>195</v>
      </c>
      <c r="B64" s="9" t="str">
        <f t="shared" si="0"/>
        <v>Ottobre</v>
      </c>
      <c r="C64" s="166">
        <v>-6.25E-2</v>
      </c>
      <c r="D64" s="15"/>
      <c r="E64" s="166">
        <v>-0.1875</v>
      </c>
      <c r="F64" s="23"/>
      <c r="G64" s="166">
        <v>0</v>
      </c>
      <c r="H64" s="23"/>
      <c r="I64" s="166">
        <v>0</v>
      </c>
      <c r="J64" s="23"/>
      <c r="K64" s="166">
        <v>0</v>
      </c>
      <c r="L64" s="15"/>
      <c r="M64" s="166">
        <v>0</v>
      </c>
      <c r="N64" s="15"/>
      <c r="O64" s="166">
        <v>0</v>
      </c>
      <c r="P64" s="23"/>
      <c r="Q64" s="166">
        <v>0</v>
      </c>
      <c r="R64" s="23"/>
      <c r="S64" s="71"/>
      <c r="T64" s="57"/>
      <c r="U64" s="55"/>
      <c r="V64" s="57"/>
      <c r="W64" s="57"/>
      <c r="X64" s="55"/>
      <c r="Y64" s="56"/>
      <c r="Z64" s="56"/>
      <c r="AA64" s="56"/>
      <c r="AB64" s="56"/>
      <c r="AC64" s="56"/>
      <c r="AD64" s="56"/>
      <c r="AE64" s="56"/>
    </row>
    <row r="65" spans="1:31" s="6" customFormat="1" ht="12.75" x14ac:dyDescent="0.2">
      <c r="A65" s="9">
        <v>2017</v>
      </c>
      <c r="B65" s="9" t="str">
        <f t="shared" si="0"/>
        <v>Gennaio</v>
      </c>
      <c r="C65" s="166">
        <v>-0.125</v>
      </c>
      <c r="D65" s="15"/>
      <c r="E65" s="166">
        <v>-0.1875</v>
      </c>
      <c r="F65" s="23"/>
      <c r="G65" s="166">
        <v>0</v>
      </c>
      <c r="H65" s="23"/>
      <c r="I65" s="166">
        <v>0</v>
      </c>
      <c r="J65" s="23"/>
      <c r="K65" s="166">
        <v>0</v>
      </c>
      <c r="L65" s="15"/>
      <c r="M65" s="166">
        <v>0</v>
      </c>
      <c r="N65" s="15"/>
      <c r="O65" s="166">
        <v>0</v>
      </c>
      <c r="P65" s="23"/>
      <c r="Q65" s="166">
        <v>0</v>
      </c>
      <c r="R65" s="23"/>
      <c r="S65" s="71"/>
      <c r="T65" s="57"/>
      <c r="U65" s="55"/>
      <c r="V65" s="57"/>
      <c r="W65" s="57"/>
      <c r="X65" s="55"/>
      <c r="Y65" s="56"/>
      <c r="Z65" s="56"/>
      <c r="AA65" s="56"/>
      <c r="AB65" s="56"/>
      <c r="AC65" s="56"/>
      <c r="AD65" s="56"/>
      <c r="AE65" s="56"/>
    </row>
    <row r="66" spans="1:31" s="6" customFormat="1" ht="12.75" x14ac:dyDescent="0.2">
      <c r="A66" s="9" t="s">
        <v>195</v>
      </c>
      <c r="B66" s="9" t="str">
        <f t="shared" si="0"/>
        <v>Aprile</v>
      </c>
      <c r="C66" s="166">
        <v>-0.14285714149475101</v>
      </c>
      <c r="D66" s="15"/>
      <c r="E66" s="166">
        <v>-0.28571428298950202</v>
      </c>
      <c r="F66" s="23"/>
      <c r="G66" s="166">
        <v>0</v>
      </c>
      <c r="H66" s="23"/>
      <c r="I66" s="166">
        <v>0</v>
      </c>
      <c r="J66" s="23"/>
      <c r="K66" s="166">
        <v>0</v>
      </c>
      <c r="L66" s="15"/>
      <c r="M66" s="166">
        <v>0</v>
      </c>
      <c r="N66" s="15"/>
      <c r="O66" s="166">
        <v>0</v>
      </c>
      <c r="P66" s="23"/>
      <c r="Q66" s="166">
        <v>0</v>
      </c>
      <c r="R66" s="23"/>
      <c r="S66" s="71"/>
      <c r="T66" s="57"/>
      <c r="U66" s="55"/>
      <c r="V66" s="57"/>
      <c r="W66" s="57"/>
      <c r="X66" s="55"/>
      <c r="Y66" s="56"/>
      <c r="Z66" s="56"/>
      <c r="AA66" s="56"/>
      <c r="AB66" s="56"/>
      <c r="AC66" s="56"/>
      <c r="AD66" s="56"/>
      <c r="AE66" s="56"/>
    </row>
    <row r="67" spans="1:31" s="6" customFormat="1" ht="12.75" x14ac:dyDescent="0.2">
      <c r="A67" s="9" t="s">
        <v>195</v>
      </c>
      <c r="B67" s="9" t="str">
        <f t="shared" si="0"/>
        <v>Luglio</v>
      </c>
      <c r="C67" s="166">
        <v>-0.05</v>
      </c>
      <c r="D67" s="15"/>
      <c r="E67" s="166">
        <v>-0.15</v>
      </c>
      <c r="F67" s="23"/>
      <c r="G67" s="166">
        <v>-0.05</v>
      </c>
      <c r="H67" s="23"/>
      <c r="I67" s="166">
        <v>0</v>
      </c>
      <c r="J67" s="23"/>
      <c r="K67" s="166">
        <v>0.05</v>
      </c>
      <c r="L67" s="15"/>
      <c r="M67" s="166">
        <v>0</v>
      </c>
      <c r="N67" s="15"/>
      <c r="O67" s="166">
        <v>0</v>
      </c>
      <c r="P67" s="23"/>
      <c r="Q67" s="166">
        <v>0</v>
      </c>
      <c r="R67" s="23"/>
      <c r="S67" s="71"/>
      <c r="T67" s="57"/>
      <c r="U67" s="55"/>
      <c r="V67" s="57"/>
      <c r="W67" s="57"/>
      <c r="X67" s="55"/>
      <c r="Y67" s="56"/>
      <c r="Z67" s="56"/>
      <c r="AA67" s="56"/>
      <c r="AB67" s="56"/>
      <c r="AC67" s="56"/>
      <c r="AD67" s="56"/>
      <c r="AE67" s="56"/>
    </row>
    <row r="68" spans="1:31" s="6" customFormat="1" ht="12.75" x14ac:dyDescent="0.2">
      <c r="A68" s="9" t="s">
        <v>195</v>
      </c>
      <c r="B68" s="9" t="str">
        <f t="shared" si="0"/>
        <v>Ottobre</v>
      </c>
      <c r="C68" s="166">
        <v>0</v>
      </c>
      <c r="D68" s="15"/>
      <c r="E68" s="166">
        <v>-0.1</v>
      </c>
      <c r="F68" s="23"/>
      <c r="G68" s="166">
        <v>-0.05</v>
      </c>
      <c r="H68" s="23"/>
      <c r="I68" s="166">
        <v>0</v>
      </c>
      <c r="J68" s="23"/>
      <c r="K68" s="166">
        <v>0.05</v>
      </c>
      <c r="L68" s="15"/>
      <c r="M68" s="166">
        <v>0</v>
      </c>
      <c r="N68" s="15"/>
      <c r="O68" s="166">
        <v>0</v>
      </c>
      <c r="P68" s="23"/>
      <c r="Q68" s="166">
        <v>0</v>
      </c>
      <c r="R68" s="23"/>
      <c r="S68" s="71"/>
      <c r="T68" s="57"/>
      <c r="U68" s="55"/>
      <c r="V68" s="57"/>
      <c r="W68" s="57"/>
      <c r="X68" s="55"/>
      <c r="Y68" s="56"/>
      <c r="Z68" s="56"/>
      <c r="AA68" s="56"/>
      <c r="AB68" s="56"/>
      <c r="AC68" s="56"/>
      <c r="AD68" s="56"/>
      <c r="AE68" s="56"/>
    </row>
    <row r="69" spans="1:31" s="6" customFormat="1" ht="12.75" x14ac:dyDescent="0.2">
      <c r="A69" s="9">
        <v>2018</v>
      </c>
      <c r="B69" s="9" t="str">
        <f t="shared" si="0"/>
        <v>Gennaio</v>
      </c>
      <c r="C69" s="166">
        <v>-0.05</v>
      </c>
      <c r="D69" s="15"/>
      <c r="E69" s="166">
        <v>-0.2</v>
      </c>
      <c r="F69" s="23"/>
      <c r="G69" s="166">
        <v>-0.05</v>
      </c>
      <c r="H69" s="23"/>
      <c r="I69" s="166">
        <v>0</v>
      </c>
      <c r="J69" s="23"/>
      <c r="K69" s="166">
        <v>-0.05</v>
      </c>
      <c r="L69" s="15"/>
      <c r="M69" s="166">
        <v>0</v>
      </c>
      <c r="N69" s="15"/>
      <c r="O69" s="166">
        <v>0</v>
      </c>
      <c r="P69" s="23"/>
      <c r="Q69" s="166">
        <v>0</v>
      </c>
      <c r="R69" s="23"/>
      <c r="S69" s="71"/>
      <c r="T69" s="57"/>
      <c r="U69" s="55"/>
      <c r="V69" s="57"/>
      <c r="W69" s="57"/>
      <c r="X69" s="55"/>
      <c r="Y69" s="56"/>
      <c r="Z69" s="56"/>
      <c r="AA69" s="56"/>
      <c r="AB69" s="56"/>
      <c r="AC69" s="56"/>
      <c r="AD69" s="56"/>
      <c r="AE69" s="56"/>
    </row>
    <row r="70" spans="1:31" s="6" customFormat="1" ht="12.75" x14ac:dyDescent="0.2">
      <c r="A70" s="9" t="s">
        <v>195</v>
      </c>
      <c r="B70" s="9" t="str">
        <f t="shared" si="0"/>
        <v>Aprile</v>
      </c>
      <c r="C70" s="166">
        <v>-0.05</v>
      </c>
      <c r="D70" s="15"/>
      <c r="E70" s="166">
        <v>-0.2</v>
      </c>
      <c r="F70" s="23"/>
      <c r="G70" s="166">
        <v>0.05</v>
      </c>
      <c r="H70" s="23"/>
      <c r="I70" s="166">
        <v>0</v>
      </c>
      <c r="J70" s="23"/>
      <c r="K70" s="166">
        <v>0</v>
      </c>
      <c r="L70" s="15"/>
      <c r="M70" s="166">
        <v>0</v>
      </c>
      <c r="N70" s="15"/>
      <c r="O70" s="166">
        <v>0</v>
      </c>
      <c r="P70" s="23"/>
      <c r="Q70" s="166">
        <v>0</v>
      </c>
      <c r="R70" s="23"/>
      <c r="S70" s="71"/>
      <c r="T70" s="57"/>
      <c r="U70" s="55"/>
      <c r="V70" s="57"/>
      <c r="W70" s="57"/>
      <c r="X70" s="55"/>
      <c r="Y70" s="56"/>
      <c r="Z70" s="56"/>
      <c r="AA70" s="56"/>
      <c r="AB70" s="56"/>
      <c r="AC70" s="56"/>
      <c r="AD70" s="56"/>
      <c r="AE70" s="56"/>
    </row>
    <row r="71" spans="1:31" s="6" customFormat="1" ht="12.75" x14ac:dyDescent="0.2">
      <c r="A71" s="9" t="s">
        <v>195</v>
      </c>
      <c r="B71" s="9" t="str">
        <f t="shared" si="0"/>
        <v>Luglio</v>
      </c>
      <c r="C71" s="166">
        <v>-0.1</v>
      </c>
      <c r="D71" s="15"/>
      <c r="E71" s="166">
        <v>-0.2</v>
      </c>
      <c r="F71" s="23"/>
      <c r="G71" s="166">
        <v>0</v>
      </c>
      <c r="H71" s="23"/>
      <c r="I71" s="166">
        <v>0</v>
      </c>
      <c r="J71" s="23"/>
      <c r="K71" s="166">
        <v>0</v>
      </c>
      <c r="L71" s="15"/>
      <c r="M71" s="166">
        <v>0</v>
      </c>
      <c r="N71" s="15"/>
      <c r="O71" s="166">
        <v>0</v>
      </c>
      <c r="P71" s="23"/>
      <c r="Q71" s="166">
        <v>0</v>
      </c>
      <c r="R71" s="23"/>
      <c r="S71" s="71"/>
      <c r="T71" s="57"/>
      <c r="U71" s="55"/>
      <c r="V71" s="57"/>
      <c r="W71" s="57"/>
      <c r="X71" s="55"/>
      <c r="Y71" s="56"/>
      <c r="Z71" s="56"/>
      <c r="AA71" s="56"/>
      <c r="AB71" s="56"/>
      <c r="AC71" s="56"/>
      <c r="AD71" s="56"/>
      <c r="AE71" s="56"/>
    </row>
    <row r="72" spans="1:31" s="6" customFormat="1" ht="12.75" x14ac:dyDescent="0.2">
      <c r="A72" s="9" t="s">
        <v>195</v>
      </c>
      <c r="B72" s="9" t="str">
        <f t="shared" si="0"/>
        <v>Ottobre</v>
      </c>
      <c r="C72" s="166">
        <v>0.05</v>
      </c>
      <c r="D72" s="15"/>
      <c r="E72" s="166">
        <v>-0.1</v>
      </c>
      <c r="F72" s="23"/>
      <c r="G72" s="166">
        <v>0.05</v>
      </c>
      <c r="H72" s="23"/>
      <c r="I72" s="166">
        <v>0</v>
      </c>
      <c r="J72" s="23"/>
      <c r="K72" s="166">
        <v>0</v>
      </c>
      <c r="L72" s="15"/>
      <c r="M72" s="166">
        <v>0</v>
      </c>
      <c r="N72" s="15"/>
      <c r="O72" s="166">
        <v>0</v>
      </c>
      <c r="P72" s="23"/>
      <c r="Q72" s="166">
        <v>0</v>
      </c>
      <c r="R72" s="23"/>
      <c r="S72" s="71"/>
      <c r="T72" s="57"/>
      <c r="U72" s="55"/>
      <c r="V72" s="57"/>
      <c r="W72" s="57"/>
      <c r="X72" s="55"/>
      <c r="Y72" s="56"/>
      <c r="Z72" s="56"/>
      <c r="AA72" s="56"/>
      <c r="AB72" s="56"/>
      <c r="AC72" s="56"/>
      <c r="AD72" s="56"/>
      <c r="AE72" s="56"/>
    </row>
    <row r="73" spans="1:31" s="6" customFormat="1" ht="12.75" x14ac:dyDescent="0.2">
      <c r="A73" s="9">
        <v>2019</v>
      </c>
      <c r="B73" s="9" t="str">
        <f t="shared" si="0"/>
        <v>Gennaio</v>
      </c>
      <c r="C73" s="166">
        <v>0</v>
      </c>
      <c r="D73" s="15"/>
      <c r="E73" s="166">
        <v>0.05</v>
      </c>
      <c r="F73" s="23"/>
      <c r="G73" s="166">
        <v>0.05</v>
      </c>
      <c r="H73" s="23"/>
      <c r="I73" s="166">
        <v>0</v>
      </c>
      <c r="J73" s="23"/>
      <c r="K73" s="166">
        <v>0</v>
      </c>
      <c r="L73" s="15"/>
      <c r="M73" s="166">
        <v>0</v>
      </c>
      <c r="N73" s="15"/>
      <c r="O73" s="166">
        <v>0</v>
      </c>
      <c r="P73" s="23"/>
      <c r="Q73" s="166">
        <v>0</v>
      </c>
      <c r="R73" s="23"/>
      <c r="S73" s="71"/>
      <c r="T73" s="57"/>
      <c r="U73" s="55"/>
      <c r="V73" s="57"/>
      <c r="W73" s="57"/>
      <c r="X73" s="55"/>
      <c r="Y73" s="56"/>
      <c r="Z73" s="56"/>
      <c r="AA73" s="56"/>
      <c r="AB73" s="56"/>
      <c r="AC73" s="56"/>
      <c r="AD73" s="56"/>
      <c r="AE73" s="56"/>
    </row>
    <row r="74" spans="1:31" s="6" customFormat="1" ht="12.75" x14ac:dyDescent="0.2">
      <c r="A74" s="9" t="s">
        <v>195</v>
      </c>
      <c r="B74" s="9" t="str">
        <f t="shared" si="0"/>
        <v>Aprile</v>
      </c>
      <c r="C74" s="166">
        <v>0.05</v>
      </c>
      <c r="D74" s="15"/>
      <c r="E74" s="166">
        <v>0.1</v>
      </c>
      <c r="F74" s="23"/>
      <c r="G74" s="166">
        <v>0.05</v>
      </c>
      <c r="H74" s="23"/>
      <c r="I74" s="166">
        <v>0</v>
      </c>
      <c r="J74" s="23"/>
      <c r="K74" s="166">
        <v>0</v>
      </c>
      <c r="L74" s="15"/>
      <c r="M74" s="166">
        <v>0</v>
      </c>
      <c r="N74" s="15"/>
      <c r="O74" s="166">
        <v>0</v>
      </c>
      <c r="P74" s="23"/>
      <c r="Q74" s="166">
        <v>0.05</v>
      </c>
      <c r="R74" s="23"/>
      <c r="S74" s="71"/>
      <c r="T74" s="57"/>
      <c r="U74" s="55"/>
      <c r="V74" s="57"/>
      <c r="W74" s="57"/>
      <c r="X74" s="55"/>
      <c r="Y74" s="56"/>
      <c r="Z74" s="56"/>
      <c r="AA74" s="56"/>
      <c r="AB74" s="56"/>
      <c r="AC74" s="56"/>
      <c r="AD74" s="56"/>
      <c r="AE74" s="56"/>
    </row>
    <row r="75" spans="1:31" s="6" customFormat="1" ht="12.75" x14ac:dyDescent="0.2">
      <c r="A75" s="9" t="s">
        <v>195</v>
      </c>
      <c r="B75" s="9" t="str">
        <f t="shared" si="0"/>
        <v>Luglio</v>
      </c>
      <c r="C75" s="166">
        <v>0</v>
      </c>
      <c r="D75" s="15"/>
      <c r="E75" s="166">
        <v>0</v>
      </c>
      <c r="F75" s="23"/>
      <c r="G75" s="166">
        <v>0.05</v>
      </c>
      <c r="H75" s="23"/>
      <c r="I75" s="166">
        <v>0</v>
      </c>
      <c r="J75" s="23"/>
      <c r="K75" s="166">
        <v>0.05</v>
      </c>
      <c r="L75" s="15"/>
      <c r="M75" s="166">
        <v>0</v>
      </c>
      <c r="N75" s="15"/>
      <c r="O75" s="166">
        <v>0</v>
      </c>
      <c r="P75" s="23"/>
      <c r="Q75" s="166">
        <v>0</v>
      </c>
      <c r="R75" s="23"/>
      <c r="S75" s="71"/>
      <c r="T75" s="57"/>
      <c r="U75" s="55"/>
      <c r="V75" s="57"/>
      <c r="W75" s="57"/>
      <c r="X75" s="55"/>
      <c r="Y75" s="56"/>
      <c r="Z75" s="56"/>
      <c r="AA75" s="56"/>
      <c r="AB75" s="56"/>
      <c r="AC75" s="56"/>
      <c r="AD75" s="56"/>
      <c r="AE75" s="56"/>
    </row>
    <row r="76" spans="1:31" s="6" customFormat="1" ht="12.75" x14ac:dyDescent="0.2">
      <c r="A76" s="9" t="s">
        <v>195</v>
      </c>
      <c r="B76" s="9" t="str">
        <f t="shared" si="0"/>
        <v>Ottobre</v>
      </c>
      <c r="C76" s="166">
        <v>-0.05</v>
      </c>
      <c r="D76" s="15"/>
      <c r="E76" s="166">
        <v>-0.05</v>
      </c>
      <c r="F76" s="23"/>
      <c r="G76" s="166">
        <v>0</v>
      </c>
      <c r="H76" s="23"/>
      <c r="I76" s="166">
        <v>0</v>
      </c>
      <c r="J76" s="23"/>
      <c r="K76" s="166">
        <v>0</v>
      </c>
      <c r="L76" s="15"/>
      <c r="M76" s="166">
        <v>0</v>
      </c>
      <c r="N76" s="15"/>
      <c r="O76" s="166">
        <v>0</v>
      </c>
      <c r="P76" s="23"/>
      <c r="Q76" s="166">
        <v>0</v>
      </c>
      <c r="R76" s="23"/>
      <c r="S76" s="71"/>
      <c r="T76" s="57"/>
      <c r="U76" s="55"/>
      <c r="V76" s="57"/>
      <c r="W76" s="57"/>
      <c r="X76" s="55"/>
      <c r="Y76" s="56"/>
      <c r="Z76" s="56"/>
      <c r="AA76" s="56"/>
      <c r="AB76" s="56"/>
      <c r="AC76" s="56"/>
      <c r="AD76" s="56"/>
      <c r="AE76" s="56"/>
    </row>
    <row r="77" spans="1:31" s="6" customFormat="1" ht="12.75" x14ac:dyDescent="0.2">
      <c r="A77" s="9">
        <v>2020</v>
      </c>
      <c r="B77" s="9" t="str">
        <f t="shared" si="0"/>
        <v>Gennaio</v>
      </c>
      <c r="C77" s="166">
        <v>-0.1</v>
      </c>
      <c r="D77" s="15"/>
      <c r="E77" s="166">
        <v>-0.15</v>
      </c>
      <c r="F77" s="23"/>
      <c r="G77" s="166">
        <v>-0.05</v>
      </c>
      <c r="H77" s="23"/>
      <c r="I77" s="166">
        <v>0</v>
      </c>
      <c r="J77" s="23"/>
      <c r="K77" s="166">
        <v>0</v>
      </c>
      <c r="L77" s="15"/>
      <c r="M77" s="166">
        <v>0</v>
      </c>
      <c r="N77" s="15"/>
      <c r="O77" s="166">
        <v>0</v>
      </c>
      <c r="P77" s="23"/>
      <c r="Q77" s="166">
        <v>0</v>
      </c>
      <c r="R77" s="23"/>
      <c r="S77" s="71"/>
      <c r="T77" s="57"/>
      <c r="U77" s="55"/>
      <c r="V77" s="57"/>
      <c r="W77" s="57"/>
      <c r="X77" s="55"/>
      <c r="Y77" s="56"/>
      <c r="Z77" s="56"/>
      <c r="AA77" s="56"/>
      <c r="AB77" s="56"/>
      <c r="AC77" s="56"/>
      <c r="AD77" s="56"/>
      <c r="AE77" s="56"/>
    </row>
    <row r="78" spans="1:31" s="6" customFormat="1" ht="12.75" x14ac:dyDescent="0.2">
      <c r="A78" s="9"/>
      <c r="B78" s="9" t="s">
        <v>10</v>
      </c>
      <c r="C78" s="166">
        <v>-0.05</v>
      </c>
      <c r="D78" s="15"/>
      <c r="E78" s="166">
        <v>-0.15</v>
      </c>
      <c r="F78" s="23"/>
      <c r="G78" s="166">
        <v>-0.05</v>
      </c>
      <c r="H78" s="23"/>
      <c r="I78" s="166">
        <v>0</v>
      </c>
      <c r="J78" s="23"/>
      <c r="K78" s="166">
        <v>0</v>
      </c>
      <c r="L78" s="15"/>
      <c r="M78" s="166">
        <v>0</v>
      </c>
      <c r="N78" s="15"/>
      <c r="O78" s="166">
        <v>0</v>
      </c>
      <c r="P78" s="23"/>
      <c r="Q78" s="166">
        <v>0</v>
      </c>
      <c r="R78" s="23"/>
      <c r="S78" s="71"/>
      <c r="T78" s="57"/>
      <c r="U78" s="55"/>
      <c r="V78" s="57"/>
      <c r="W78" s="57"/>
      <c r="X78" s="55"/>
      <c r="Y78" s="56"/>
      <c r="Z78" s="56"/>
      <c r="AA78" s="56"/>
      <c r="AB78" s="56"/>
      <c r="AC78" s="56"/>
      <c r="AD78" s="56"/>
      <c r="AE78" s="56"/>
    </row>
    <row r="79" spans="1:31" s="6" customFormat="1" ht="12.75" x14ac:dyDescent="0.2">
      <c r="A79" s="9"/>
      <c r="B79" s="9" t="s">
        <v>11</v>
      </c>
      <c r="C79" s="166">
        <v>-0.05</v>
      </c>
      <c r="D79" s="15"/>
      <c r="E79" s="166">
        <v>-0.15</v>
      </c>
      <c r="F79" s="23"/>
      <c r="G79" s="166">
        <v>-0.05</v>
      </c>
      <c r="H79" s="23"/>
      <c r="I79" s="166">
        <v>0</v>
      </c>
      <c r="J79" s="23"/>
      <c r="K79" s="166">
        <v>0.05</v>
      </c>
      <c r="L79" s="15"/>
      <c r="M79" s="166">
        <v>0</v>
      </c>
      <c r="N79" s="15"/>
      <c r="O79" s="166">
        <v>0</v>
      </c>
      <c r="P79" s="23"/>
      <c r="Q79" s="166">
        <v>0</v>
      </c>
      <c r="R79" s="23"/>
      <c r="S79" s="71"/>
      <c r="T79" s="57"/>
      <c r="U79" s="55"/>
      <c r="V79" s="57"/>
      <c r="W79" s="57"/>
      <c r="X79" s="55"/>
      <c r="Y79" s="56"/>
      <c r="Z79" s="56"/>
      <c r="AA79" s="56"/>
      <c r="AB79" s="56"/>
      <c r="AC79" s="56"/>
      <c r="AD79" s="56"/>
      <c r="AE79" s="56"/>
    </row>
    <row r="80" spans="1:31" s="6" customFormat="1" ht="12.75" x14ac:dyDescent="0.2">
      <c r="A80" s="9"/>
      <c r="B80" s="9" t="s">
        <v>12</v>
      </c>
      <c r="C80" s="166">
        <v>0</v>
      </c>
      <c r="D80" s="15"/>
      <c r="E80" s="166">
        <v>0</v>
      </c>
      <c r="F80" s="23"/>
      <c r="G80" s="166">
        <v>0</v>
      </c>
      <c r="H80" s="23"/>
      <c r="I80" s="166">
        <v>0</v>
      </c>
      <c r="J80" s="23"/>
      <c r="K80" s="166">
        <v>0</v>
      </c>
      <c r="L80" s="15"/>
      <c r="M80" s="166">
        <v>0</v>
      </c>
      <c r="N80" s="15"/>
      <c r="O80" s="166">
        <v>0</v>
      </c>
      <c r="P80" s="23"/>
      <c r="Q80" s="166">
        <v>0</v>
      </c>
      <c r="R80" s="23"/>
      <c r="S80" s="71"/>
      <c r="T80" s="57"/>
      <c r="U80" s="55"/>
      <c r="V80" s="57"/>
      <c r="W80" s="57"/>
      <c r="X80" s="55"/>
      <c r="Y80" s="56"/>
      <c r="Z80" s="56"/>
      <c r="AA80" s="56"/>
      <c r="AB80" s="56"/>
      <c r="AC80" s="56"/>
      <c r="AD80" s="56"/>
      <c r="AE80" s="56"/>
    </row>
    <row r="81" spans="1:31" s="6" customFormat="1" ht="12.75" x14ac:dyDescent="0.2">
      <c r="A81" s="9">
        <v>2021</v>
      </c>
      <c r="B81" s="9" t="s">
        <v>9</v>
      </c>
      <c r="C81" s="166">
        <v>0</v>
      </c>
      <c r="D81" s="15"/>
      <c r="E81" s="166">
        <v>0</v>
      </c>
      <c r="F81" s="23"/>
      <c r="G81" s="166">
        <v>0</v>
      </c>
      <c r="H81" s="23"/>
      <c r="I81" s="166">
        <v>0</v>
      </c>
      <c r="J81" s="23"/>
      <c r="K81" s="166">
        <v>0</v>
      </c>
      <c r="L81" s="15"/>
      <c r="M81" s="166">
        <v>0</v>
      </c>
      <c r="N81" s="15"/>
      <c r="O81" s="166">
        <v>0</v>
      </c>
      <c r="P81" s="23"/>
      <c r="Q81" s="166">
        <v>0.05</v>
      </c>
      <c r="R81" s="23"/>
      <c r="S81" s="71"/>
      <c r="T81" s="57"/>
      <c r="U81" s="55"/>
      <c r="V81" s="57"/>
      <c r="W81" s="57"/>
      <c r="X81" s="55"/>
      <c r="Y81" s="56"/>
      <c r="Z81" s="56"/>
      <c r="AA81" s="56"/>
      <c r="AB81" s="56"/>
      <c r="AC81" s="56"/>
      <c r="AD81" s="56"/>
      <c r="AE81" s="56"/>
    </row>
    <row r="82" spans="1:31" s="6" customFormat="1" ht="12.75" x14ac:dyDescent="0.2">
      <c r="A82" s="9"/>
      <c r="B82" s="9" t="s">
        <v>10</v>
      </c>
      <c r="C82" s="166">
        <v>0</v>
      </c>
      <c r="D82" s="15"/>
      <c r="E82" s="166">
        <v>-0.05</v>
      </c>
      <c r="F82" s="23"/>
      <c r="G82" s="166">
        <v>0</v>
      </c>
      <c r="H82" s="23"/>
      <c r="I82" s="166">
        <v>0</v>
      </c>
      <c r="J82" s="23"/>
      <c r="K82" s="166">
        <v>0</v>
      </c>
      <c r="L82" s="15"/>
      <c r="M82" s="166">
        <v>0</v>
      </c>
      <c r="N82" s="15"/>
      <c r="O82" s="166">
        <v>0</v>
      </c>
      <c r="P82" s="23"/>
      <c r="Q82" s="166">
        <v>0</v>
      </c>
      <c r="R82" s="23"/>
      <c r="S82" s="71"/>
      <c r="T82" s="57"/>
      <c r="U82" s="55"/>
      <c r="V82" s="57"/>
      <c r="W82" s="57"/>
      <c r="X82" s="55"/>
      <c r="Y82" s="56"/>
      <c r="Z82" s="56"/>
      <c r="AA82" s="56"/>
      <c r="AB82" s="56"/>
      <c r="AC82" s="56"/>
      <c r="AD82" s="56"/>
      <c r="AE82" s="56"/>
    </row>
    <row r="83" spans="1:31" s="36" customFormat="1" ht="12.75" x14ac:dyDescent="0.2">
      <c r="A83" s="36" t="s">
        <v>108</v>
      </c>
      <c r="B83" s="167"/>
      <c r="P83" s="23"/>
    </row>
  </sheetData>
  <mergeCells count="5">
    <mergeCell ref="A1:B1"/>
    <mergeCell ref="C1:Q1"/>
    <mergeCell ref="E3:G5"/>
    <mergeCell ref="I3:Q5"/>
    <mergeCell ref="C3:C6"/>
  </mergeCells>
  <phoneticPr fontId="8" type="noConversion"/>
  <printOptions horizontalCentered="1" verticalCentered="1"/>
  <pageMargins left="0.78740157480314965" right="0.78740157480314965" top="0.55118110236220474" bottom="0.59055118110236227" header="0.51181102362204722" footer="0.51181102362204722"/>
  <pageSetup paperSize="9" scale="5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3"/>
  <sheetViews>
    <sheetView zoomScale="90" workbookViewId="0">
      <pane xSplit="2" ySplit="8" topLeftCell="C75" activePane="bottomRight" state="frozen"/>
      <selection activeCell="X15" sqref="X15"/>
      <selection pane="topRight" activeCell="X15" sqref="X15"/>
      <selection pane="bottomLeft" activeCell="X15" sqref="X15"/>
      <selection pane="bottomRight" activeCell="X15" sqref="X15"/>
    </sheetView>
  </sheetViews>
  <sheetFormatPr defaultRowHeight="12" x14ac:dyDescent="0.2"/>
  <cols>
    <col min="1" max="1" width="7.5703125" style="16" customWidth="1"/>
    <col min="2" max="2" width="11" style="17" customWidth="1"/>
    <col min="3" max="3" width="27.7109375" style="16" customWidth="1"/>
    <col min="4" max="4" width="1.140625" style="16" customWidth="1"/>
    <col min="5" max="5" width="27.7109375" style="16" customWidth="1"/>
    <col min="6" max="6" width="1.140625" style="16" customWidth="1"/>
    <col min="7" max="7" width="27.7109375" style="16" customWidth="1"/>
    <col min="8" max="8" width="1.140625" style="16" customWidth="1"/>
    <col min="9" max="9" width="27.7109375" style="16" customWidth="1"/>
    <col min="10" max="10" width="1.140625" style="16" customWidth="1"/>
    <col min="11" max="14" width="1.140625" style="52" customWidth="1"/>
    <col min="15" max="22" width="1.140625" style="1" customWidth="1"/>
    <col min="23" max="16384" width="9.140625" style="1"/>
  </cols>
  <sheetData>
    <row r="1" spans="1:14" s="5" customFormat="1" ht="40.5" customHeight="1" x14ac:dyDescent="0.2">
      <c r="A1" s="35" t="s">
        <v>48</v>
      </c>
      <c r="B1" s="8"/>
      <c r="C1" s="185" t="s">
        <v>92</v>
      </c>
      <c r="D1" s="185"/>
      <c r="E1" s="185"/>
      <c r="F1" s="185"/>
      <c r="G1" s="185"/>
      <c r="H1" s="185"/>
      <c r="I1" s="185"/>
      <c r="J1" s="53"/>
      <c r="K1" s="53"/>
      <c r="L1" s="53"/>
      <c r="M1" s="53"/>
      <c r="N1" s="53"/>
    </row>
    <row r="2" spans="1:14" s="5" customFormat="1" ht="13.5" thickBot="1" x14ac:dyDescent="0.25">
      <c r="A2" s="10" t="s">
        <v>59</v>
      </c>
      <c r="B2" s="18"/>
      <c r="C2" s="18"/>
      <c r="D2" s="18"/>
      <c r="E2" s="18"/>
      <c r="F2" s="18"/>
      <c r="G2" s="18"/>
      <c r="H2" s="18"/>
      <c r="I2" s="18"/>
      <c r="J2" s="18"/>
      <c r="K2" s="53"/>
      <c r="L2" s="53"/>
      <c r="M2" s="53"/>
      <c r="N2" s="53"/>
    </row>
    <row r="3" spans="1:14" s="5" customFormat="1" ht="12.75" customHeight="1" x14ac:dyDescent="0.2">
      <c r="A3" s="7"/>
      <c r="B3" s="7"/>
      <c r="C3" s="181" t="s">
        <v>15</v>
      </c>
      <c r="D3" s="25"/>
      <c r="E3" s="181" t="s">
        <v>16</v>
      </c>
      <c r="F3" s="181"/>
      <c r="G3" s="181" t="s">
        <v>20</v>
      </c>
      <c r="H3" s="181"/>
      <c r="I3" s="181" t="s">
        <v>61</v>
      </c>
      <c r="J3" s="25"/>
      <c r="K3" s="53"/>
      <c r="L3" s="53"/>
      <c r="M3" s="53"/>
      <c r="N3" s="53"/>
    </row>
    <row r="4" spans="1:14" s="5" customFormat="1" ht="12.75" x14ac:dyDescent="0.2">
      <c r="A4" s="7"/>
      <c r="B4" s="7"/>
      <c r="C4" s="182"/>
      <c r="D4" s="26"/>
      <c r="E4" s="182"/>
      <c r="F4" s="182"/>
      <c r="G4" s="182"/>
      <c r="H4" s="182"/>
      <c r="I4" s="182"/>
      <c r="J4" s="26"/>
      <c r="K4" s="53"/>
      <c r="L4" s="53"/>
      <c r="M4" s="53"/>
      <c r="N4" s="53"/>
    </row>
    <row r="5" spans="1:14" s="5" customFormat="1" ht="12.75" x14ac:dyDescent="0.2">
      <c r="A5" s="7"/>
      <c r="B5" s="7"/>
      <c r="C5" s="182"/>
      <c r="D5" s="26"/>
      <c r="E5" s="182"/>
      <c r="F5" s="182"/>
      <c r="G5" s="182"/>
      <c r="H5" s="182"/>
      <c r="I5" s="182"/>
      <c r="J5" s="26"/>
      <c r="K5" s="53"/>
      <c r="L5" s="53"/>
      <c r="M5" s="53"/>
      <c r="N5" s="53"/>
    </row>
    <row r="6" spans="1:14" s="5" customFormat="1" ht="59.25" customHeight="1" x14ac:dyDescent="0.2">
      <c r="A6" s="7"/>
      <c r="B6" s="7"/>
      <c r="C6" s="182"/>
      <c r="D6" s="21"/>
      <c r="E6" s="182"/>
      <c r="F6" s="182"/>
      <c r="G6" s="182"/>
      <c r="H6" s="182"/>
      <c r="I6" s="182"/>
      <c r="J6" s="21"/>
      <c r="K6" s="53"/>
      <c r="L6" s="53"/>
      <c r="M6" s="53"/>
      <c r="N6" s="53"/>
    </row>
    <row r="7" spans="1:14" s="5" customFormat="1" ht="12.75" x14ac:dyDescent="0.2">
      <c r="A7" s="49"/>
      <c r="B7" s="7"/>
      <c r="C7" s="192"/>
      <c r="D7" s="7"/>
      <c r="E7" s="192"/>
      <c r="F7" s="192"/>
      <c r="G7" s="192"/>
      <c r="H7" s="192"/>
      <c r="I7" s="192"/>
      <c r="J7" s="7"/>
      <c r="K7" s="53"/>
      <c r="L7" s="53"/>
      <c r="M7" s="53"/>
      <c r="N7" s="53"/>
    </row>
    <row r="8" spans="1:14" s="5" customFormat="1" ht="12.75" x14ac:dyDescent="0.2">
      <c r="A8" s="49"/>
      <c r="B8" s="7"/>
      <c r="C8" s="21"/>
      <c r="D8" s="7"/>
      <c r="E8" s="21"/>
      <c r="F8" s="7"/>
      <c r="G8" s="21"/>
      <c r="H8" s="21"/>
      <c r="I8" s="21"/>
      <c r="J8" s="7"/>
      <c r="K8" s="53"/>
      <c r="L8" s="53"/>
      <c r="M8" s="53"/>
      <c r="N8" s="53"/>
    </row>
    <row r="9" spans="1:14" s="5" customFormat="1" ht="12.75" x14ac:dyDescent="0.2">
      <c r="A9" s="9">
        <v>2003</v>
      </c>
      <c r="B9" s="7" t="s">
        <v>9</v>
      </c>
      <c r="C9" s="121" t="s">
        <v>75</v>
      </c>
      <c r="D9" s="120"/>
      <c r="E9" s="121" t="s">
        <v>75</v>
      </c>
      <c r="F9" s="120"/>
      <c r="G9" s="121" t="s">
        <v>75</v>
      </c>
      <c r="H9" s="120"/>
      <c r="I9" s="121" t="s">
        <v>75</v>
      </c>
      <c r="J9" s="23"/>
      <c r="K9" s="53"/>
      <c r="L9" s="53"/>
      <c r="M9" s="53"/>
      <c r="N9" s="53"/>
    </row>
    <row r="10" spans="1:14" s="5" customFormat="1" ht="12.75" x14ac:dyDescent="0.2">
      <c r="A10" s="9"/>
      <c r="B10" s="7" t="s">
        <v>10</v>
      </c>
      <c r="C10" s="121" t="s">
        <v>75</v>
      </c>
      <c r="D10" s="120"/>
      <c r="E10" s="121" t="s">
        <v>75</v>
      </c>
      <c r="F10" s="120"/>
      <c r="G10" s="121" t="s">
        <v>75</v>
      </c>
      <c r="H10" s="120"/>
      <c r="I10" s="121" t="s">
        <v>75</v>
      </c>
      <c r="J10" s="23"/>
      <c r="K10" s="53"/>
      <c r="L10" s="53"/>
      <c r="M10" s="53"/>
      <c r="N10" s="53"/>
    </row>
    <row r="11" spans="1:14" s="5" customFormat="1" ht="12.75" x14ac:dyDescent="0.2">
      <c r="A11" s="9"/>
      <c r="B11" s="7" t="s">
        <v>11</v>
      </c>
      <c r="C11" s="121" t="s">
        <v>75</v>
      </c>
      <c r="D11" s="120"/>
      <c r="E11" s="121" t="s">
        <v>75</v>
      </c>
      <c r="F11" s="120"/>
      <c r="G11" s="121" t="s">
        <v>75</v>
      </c>
      <c r="H11" s="120"/>
      <c r="I11" s="121" t="s">
        <v>75</v>
      </c>
      <c r="J11" s="23"/>
      <c r="K11" s="53"/>
      <c r="L11" s="53"/>
      <c r="M11" s="53"/>
      <c r="N11" s="53"/>
    </row>
    <row r="12" spans="1:14" s="5" customFormat="1" ht="12.75" x14ac:dyDescent="0.2">
      <c r="A12" s="9"/>
      <c r="B12" s="7" t="s">
        <v>12</v>
      </c>
      <c r="C12" s="121" t="s">
        <v>75</v>
      </c>
      <c r="D12" s="120"/>
      <c r="E12" s="121" t="s">
        <v>75</v>
      </c>
      <c r="F12" s="120"/>
      <c r="G12" s="121" t="s">
        <v>75</v>
      </c>
      <c r="H12" s="120"/>
      <c r="I12" s="121" t="s">
        <v>75</v>
      </c>
      <c r="J12" s="23"/>
      <c r="K12" s="53"/>
      <c r="L12" s="53"/>
      <c r="M12" s="53"/>
      <c r="N12" s="53"/>
    </row>
    <row r="13" spans="1:14" s="5" customFormat="1" ht="15.95" customHeight="1" x14ac:dyDescent="0.2">
      <c r="A13" s="9">
        <v>2004</v>
      </c>
      <c r="B13" s="9" t="str">
        <f>B9</f>
        <v>Gennaio</v>
      </c>
      <c r="C13" s="121" t="s">
        <v>75</v>
      </c>
      <c r="D13" s="120"/>
      <c r="E13" s="121" t="s">
        <v>75</v>
      </c>
      <c r="F13" s="120"/>
      <c r="G13" s="121" t="s">
        <v>75</v>
      </c>
      <c r="H13" s="120"/>
      <c r="I13" s="121" t="s">
        <v>75</v>
      </c>
      <c r="J13" s="23"/>
      <c r="K13" s="53"/>
      <c r="L13" s="53"/>
      <c r="M13" s="53"/>
      <c r="N13" s="53"/>
    </row>
    <row r="14" spans="1:14" s="5" customFormat="1" ht="12.75" x14ac:dyDescent="0.2">
      <c r="A14" s="9" t="s">
        <v>195</v>
      </c>
      <c r="B14" s="9" t="str">
        <f t="shared" ref="B14:B77" si="0">B10</f>
        <v>Aprile</v>
      </c>
      <c r="C14" s="121" t="s">
        <v>75</v>
      </c>
      <c r="D14" s="120"/>
      <c r="E14" s="121" t="s">
        <v>75</v>
      </c>
      <c r="F14" s="120"/>
      <c r="G14" s="121" t="s">
        <v>75</v>
      </c>
      <c r="H14" s="120"/>
      <c r="I14" s="121" t="s">
        <v>75</v>
      </c>
      <c r="J14" s="23"/>
      <c r="K14" s="53"/>
      <c r="L14" s="53"/>
      <c r="M14" s="53"/>
      <c r="N14" s="53"/>
    </row>
    <row r="15" spans="1:14" s="5" customFormat="1" ht="12.75" x14ac:dyDescent="0.2">
      <c r="A15" s="9" t="s">
        <v>195</v>
      </c>
      <c r="B15" s="9" t="str">
        <f t="shared" si="0"/>
        <v>Luglio</v>
      </c>
      <c r="C15" s="121" t="s">
        <v>75</v>
      </c>
      <c r="D15" s="120"/>
      <c r="E15" s="121" t="s">
        <v>75</v>
      </c>
      <c r="F15" s="120"/>
      <c r="G15" s="121" t="s">
        <v>75</v>
      </c>
      <c r="H15" s="120"/>
      <c r="I15" s="121" t="s">
        <v>75</v>
      </c>
      <c r="J15" s="23"/>
      <c r="K15" s="53"/>
      <c r="L15" s="53"/>
      <c r="M15" s="53"/>
      <c r="N15" s="53"/>
    </row>
    <row r="16" spans="1:14" s="5" customFormat="1" ht="12.75" x14ac:dyDescent="0.2">
      <c r="A16" s="9" t="s">
        <v>195</v>
      </c>
      <c r="B16" s="9" t="str">
        <f t="shared" si="0"/>
        <v>Ottobre</v>
      </c>
      <c r="C16" s="121" t="s">
        <v>75</v>
      </c>
      <c r="D16" s="120"/>
      <c r="E16" s="121" t="s">
        <v>75</v>
      </c>
      <c r="F16" s="120"/>
      <c r="G16" s="121" t="s">
        <v>75</v>
      </c>
      <c r="H16" s="120"/>
      <c r="I16" s="121" t="s">
        <v>75</v>
      </c>
      <c r="J16" s="23"/>
      <c r="K16" s="53"/>
      <c r="L16" s="53"/>
      <c r="M16" s="53"/>
      <c r="N16" s="53"/>
    </row>
    <row r="17" spans="1:14" s="5" customFormat="1" ht="15.95" customHeight="1" x14ac:dyDescent="0.2">
      <c r="A17" s="9">
        <v>2005</v>
      </c>
      <c r="B17" s="9" t="str">
        <f t="shared" si="0"/>
        <v>Gennaio</v>
      </c>
      <c r="C17" s="121" t="s">
        <v>75</v>
      </c>
      <c r="D17" s="120"/>
      <c r="E17" s="121" t="s">
        <v>75</v>
      </c>
      <c r="F17" s="120"/>
      <c r="G17" s="121" t="s">
        <v>75</v>
      </c>
      <c r="H17" s="120"/>
      <c r="I17" s="121" t="s">
        <v>75</v>
      </c>
      <c r="J17" s="23"/>
      <c r="K17" s="53"/>
      <c r="L17" s="53"/>
      <c r="M17" s="53"/>
      <c r="N17" s="53"/>
    </row>
    <row r="18" spans="1:14" s="5" customFormat="1" ht="12.75" x14ac:dyDescent="0.2">
      <c r="A18" s="9" t="s">
        <v>195</v>
      </c>
      <c r="B18" s="9" t="str">
        <f t="shared" si="0"/>
        <v>Aprile</v>
      </c>
      <c r="C18" s="121" t="s">
        <v>75</v>
      </c>
      <c r="D18" s="120"/>
      <c r="E18" s="121" t="s">
        <v>75</v>
      </c>
      <c r="F18" s="120"/>
      <c r="G18" s="121" t="s">
        <v>75</v>
      </c>
      <c r="H18" s="120"/>
      <c r="I18" s="121" t="s">
        <v>75</v>
      </c>
      <c r="J18" s="23"/>
      <c r="K18" s="53"/>
      <c r="L18" s="53"/>
      <c r="M18" s="53"/>
      <c r="N18" s="53"/>
    </row>
    <row r="19" spans="1:14" s="5" customFormat="1" ht="12.75" x14ac:dyDescent="0.2">
      <c r="A19" s="9" t="s">
        <v>195</v>
      </c>
      <c r="B19" s="9" t="str">
        <f t="shared" si="0"/>
        <v>Luglio</v>
      </c>
      <c r="C19" s="121" t="s">
        <v>75</v>
      </c>
      <c r="D19" s="120"/>
      <c r="E19" s="121" t="s">
        <v>75</v>
      </c>
      <c r="F19" s="120"/>
      <c r="G19" s="121" t="s">
        <v>75</v>
      </c>
      <c r="H19" s="120"/>
      <c r="I19" s="121" t="s">
        <v>75</v>
      </c>
      <c r="J19" s="23"/>
      <c r="K19" s="53"/>
      <c r="L19" s="53"/>
      <c r="M19" s="53"/>
      <c r="N19" s="53"/>
    </row>
    <row r="20" spans="1:14" s="5" customFormat="1" ht="12.75" x14ac:dyDescent="0.2">
      <c r="A20" s="9" t="s">
        <v>195</v>
      </c>
      <c r="B20" s="9" t="str">
        <f t="shared" si="0"/>
        <v>Ottobre</v>
      </c>
      <c r="C20" s="121" t="s">
        <v>75</v>
      </c>
      <c r="D20" s="120"/>
      <c r="E20" s="121" t="s">
        <v>75</v>
      </c>
      <c r="F20" s="120"/>
      <c r="G20" s="121" t="s">
        <v>75</v>
      </c>
      <c r="H20" s="120"/>
      <c r="I20" s="121" t="s">
        <v>75</v>
      </c>
      <c r="J20" s="23"/>
      <c r="K20" s="53"/>
      <c r="L20" s="53"/>
      <c r="M20" s="53"/>
      <c r="N20" s="53"/>
    </row>
    <row r="21" spans="1:14" s="5" customFormat="1" ht="15.95" customHeight="1" x14ac:dyDescent="0.2">
      <c r="A21" s="9">
        <v>2006</v>
      </c>
      <c r="B21" s="9" t="str">
        <f t="shared" si="0"/>
        <v>Gennaio</v>
      </c>
      <c r="C21" s="121" t="s">
        <v>75</v>
      </c>
      <c r="D21" s="120"/>
      <c r="E21" s="121" t="s">
        <v>75</v>
      </c>
      <c r="F21" s="120"/>
      <c r="G21" s="121" t="s">
        <v>75</v>
      </c>
      <c r="H21" s="120"/>
      <c r="I21" s="121" t="s">
        <v>75</v>
      </c>
      <c r="J21" s="23"/>
      <c r="K21" s="53"/>
      <c r="L21" s="53"/>
      <c r="M21" s="53"/>
      <c r="N21" s="53"/>
    </row>
    <row r="22" spans="1:14" s="5" customFormat="1" ht="12.75" x14ac:dyDescent="0.2">
      <c r="A22" s="9" t="s">
        <v>195</v>
      </c>
      <c r="B22" s="9" t="str">
        <f t="shared" si="0"/>
        <v>Aprile</v>
      </c>
      <c r="C22" s="121" t="s">
        <v>75</v>
      </c>
      <c r="D22" s="120"/>
      <c r="E22" s="121" t="s">
        <v>75</v>
      </c>
      <c r="F22" s="120"/>
      <c r="G22" s="121" t="s">
        <v>75</v>
      </c>
      <c r="H22" s="120"/>
      <c r="I22" s="121" t="s">
        <v>75</v>
      </c>
      <c r="J22" s="23"/>
      <c r="K22" s="53"/>
      <c r="L22" s="53"/>
      <c r="M22" s="53"/>
      <c r="N22" s="53"/>
    </row>
    <row r="23" spans="1:14" s="5" customFormat="1" ht="12.75" x14ac:dyDescent="0.2">
      <c r="A23" s="9" t="s">
        <v>195</v>
      </c>
      <c r="B23" s="9" t="str">
        <f t="shared" si="0"/>
        <v>Luglio</v>
      </c>
      <c r="C23" s="121" t="s">
        <v>75</v>
      </c>
      <c r="D23" s="120"/>
      <c r="E23" s="121" t="s">
        <v>75</v>
      </c>
      <c r="F23" s="120"/>
      <c r="G23" s="121" t="s">
        <v>75</v>
      </c>
      <c r="H23" s="120"/>
      <c r="I23" s="121" t="s">
        <v>75</v>
      </c>
      <c r="J23" s="23"/>
      <c r="K23" s="53"/>
      <c r="L23" s="53"/>
      <c r="M23" s="53"/>
      <c r="N23" s="53"/>
    </row>
    <row r="24" spans="1:14" ht="12.75" x14ac:dyDescent="0.2">
      <c r="A24" s="9" t="s">
        <v>195</v>
      </c>
      <c r="B24" s="9" t="str">
        <f t="shared" si="0"/>
        <v>Ottobre</v>
      </c>
      <c r="C24" s="121" t="s">
        <v>75</v>
      </c>
      <c r="D24" s="120"/>
      <c r="E24" s="121" t="s">
        <v>75</v>
      </c>
      <c r="F24" s="120"/>
      <c r="G24" s="121" t="s">
        <v>75</v>
      </c>
      <c r="H24" s="120"/>
      <c r="I24" s="121" t="s">
        <v>75</v>
      </c>
      <c r="J24" s="23"/>
    </row>
    <row r="25" spans="1:14" s="5" customFormat="1" ht="15.95" customHeight="1" x14ac:dyDescent="0.2">
      <c r="A25" s="9">
        <v>2007</v>
      </c>
      <c r="B25" s="9" t="str">
        <f t="shared" si="0"/>
        <v>Gennaio</v>
      </c>
      <c r="C25" s="121" t="s">
        <v>75</v>
      </c>
      <c r="D25" s="120"/>
      <c r="E25" s="121" t="s">
        <v>75</v>
      </c>
      <c r="F25" s="120"/>
      <c r="G25" s="121" t="s">
        <v>75</v>
      </c>
      <c r="H25" s="120"/>
      <c r="I25" s="121" t="s">
        <v>75</v>
      </c>
      <c r="J25" s="23"/>
      <c r="K25" s="53"/>
      <c r="L25" s="53"/>
      <c r="M25" s="53"/>
      <c r="N25" s="53"/>
    </row>
    <row r="26" spans="1:14" s="5" customFormat="1" ht="12.75" x14ac:dyDescent="0.2">
      <c r="A26" s="9" t="s">
        <v>195</v>
      </c>
      <c r="B26" s="9" t="str">
        <f t="shared" si="0"/>
        <v>Aprile</v>
      </c>
      <c r="C26" s="121" t="s">
        <v>75</v>
      </c>
      <c r="D26" s="120"/>
      <c r="E26" s="121" t="s">
        <v>75</v>
      </c>
      <c r="F26" s="120"/>
      <c r="G26" s="121" t="s">
        <v>75</v>
      </c>
      <c r="H26" s="120"/>
      <c r="I26" s="121" t="s">
        <v>75</v>
      </c>
      <c r="J26" s="23"/>
      <c r="K26" s="53"/>
      <c r="L26" s="53"/>
      <c r="M26" s="53"/>
      <c r="N26" s="53"/>
    </row>
    <row r="27" spans="1:14" s="5" customFormat="1" ht="12.75" x14ac:dyDescent="0.2">
      <c r="A27" s="9" t="s">
        <v>195</v>
      </c>
      <c r="B27" s="9" t="str">
        <f t="shared" si="0"/>
        <v>Luglio</v>
      </c>
      <c r="C27" s="121" t="s">
        <v>75</v>
      </c>
      <c r="D27" s="120"/>
      <c r="E27" s="121" t="s">
        <v>75</v>
      </c>
      <c r="F27" s="120"/>
      <c r="G27" s="121" t="s">
        <v>75</v>
      </c>
      <c r="H27" s="120"/>
      <c r="I27" s="121" t="s">
        <v>75</v>
      </c>
      <c r="J27" s="23"/>
      <c r="K27" s="53"/>
      <c r="L27" s="53"/>
      <c r="M27" s="53"/>
      <c r="N27" s="53"/>
    </row>
    <row r="28" spans="1:14" s="5" customFormat="1" ht="12.75" x14ac:dyDescent="0.2">
      <c r="A28" s="9" t="s">
        <v>195</v>
      </c>
      <c r="B28" s="9" t="str">
        <f t="shared" si="0"/>
        <v>Ottobre</v>
      </c>
      <c r="C28" s="121" t="s">
        <v>75</v>
      </c>
      <c r="D28" s="120"/>
      <c r="E28" s="121" t="s">
        <v>75</v>
      </c>
      <c r="F28" s="120"/>
      <c r="G28" s="121" t="s">
        <v>75</v>
      </c>
      <c r="H28" s="120"/>
      <c r="I28" s="121" t="s">
        <v>75</v>
      </c>
      <c r="J28" s="23"/>
      <c r="K28" s="53"/>
      <c r="L28" s="53"/>
      <c r="M28" s="53"/>
      <c r="N28" s="53"/>
    </row>
    <row r="29" spans="1:14" s="6" customFormat="1" ht="15" customHeight="1" x14ac:dyDescent="0.2">
      <c r="A29" s="9">
        <v>2008</v>
      </c>
      <c r="B29" s="9" t="str">
        <f t="shared" si="0"/>
        <v>Gennaio</v>
      </c>
      <c r="C29" s="121" t="s">
        <v>75</v>
      </c>
      <c r="D29" s="120"/>
      <c r="E29" s="121" t="s">
        <v>75</v>
      </c>
      <c r="F29" s="120"/>
      <c r="G29" s="121" t="s">
        <v>75</v>
      </c>
      <c r="H29" s="120"/>
      <c r="I29" s="121" t="s">
        <v>75</v>
      </c>
      <c r="J29" s="13"/>
      <c r="K29" s="56"/>
      <c r="L29" s="56"/>
      <c r="M29" s="56"/>
      <c r="N29" s="56"/>
    </row>
    <row r="30" spans="1:14" s="5" customFormat="1" ht="12.75" x14ac:dyDescent="0.2">
      <c r="A30" s="9" t="s">
        <v>195</v>
      </c>
      <c r="B30" s="9" t="str">
        <f t="shared" si="0"/>
        <v>Aprile</v>
      </c>
      <c r="C30" s="121" t="s">
        <v>75</v>
      </c>
      <c r="D30" s="120"/>
      <c r="E30" s="121" t="s">
        <v>75</v>
      </c>
      <c r="F30" s="120"/>
      <c r="G30" s="121" t="s">
        <v>75</v>
      </c>
      <c r="H30" s="120"/>
      <c r="I30" s="121" t="s">
        <v>75</v>
      </c>
      <c r="J30" s="23"/>
      <c r="K30" s="53"/>
      <c r="L30" s="53"/>
      <c r="M30" s="53"/>
      <c r="N30" s="53"/>
    </row>
    <row r="31" spans="1:14" s="5" customFormat="1" ht="12.75" x14ac:dyDescent="0.2">
      <c r="A31" s="9" t="s">
        <v>195</v>
      </c>
      <c r="B31" s="9" t="str">
        <f t="shared" si="0"/>
        <v>Luglio</v>
      </c>
      <c r="C31" s="121" t="s">
        <v>75</v>
      </c>
      <c r="D31" s="120"/>
      <c r="E31" s="121" t="s">
        <v>75</v>
      </c>
      <c r="F31" s="120"/>
      <c r="G31" s="121" t="s">
        <v>75</v>
      </c>
      <c r="H31" s="120"/>
      <c r="I31" s="121" t="s">
        <v>75</v>
      </c>
      <c r="J31" s="23"/>
      <c r="K31" s="53"/>
      <c r="L31" s="53"/>
      <c r="M31" s="53"/>
      <c r="N31" s="53"/>
    </row>
    <row r="32" spans="1:14" s="5" customFormat="1" ht="12.75" x14ac:dyDescent="0.2">
      <c r="A32" s="9" t="s">
        <v>195</v>
      </c>
      <c r="B32" s="9" t="str">
        <f t="shared" si="0"/>
        <v>Ottobre</v>
      </c>
      <c r="C32" s="121" t="s">
        <v>75</v>
      </c>
      <c r="D32" s="120"/>
      <c r="E32" s="121" t="s">
        <v>75</v>
      </c>
      <c r="F32" s="120"/>
      <c r="G32" s="121" t="s">
        <v>75</v>
      </c>
      <c r="H32" s="120"/>
      <c r="I32" s="121" t="s">
        <v>75</v>
      </c>
      <c r="J32" s="23"/>
      <c r="K32" s="53"/>
      <c r="L32" s="53"/>
      <c r="M32" s="53"/>
      <c r="N32" s="53"/>
    </row>
    <row r="33" spans="1:14" s="6" customFormat="1" ht="15" customHeight="1" x14ac:dyDescent="0.2">
      <c r="A33" s="9">
        <v>2009</v>
      </c>
      <c r="B33" s="9" t="str">
        <f t="shared" si="0"/>
        <v>Gennaio</v>
      </c>
      <c r="C33" s="121" t="s">
        <v>75</v>
      </c>
      <c r="D33" s="120"/>
      <c r="E33" s="121" t="s">
        <v>75</v>
      </c>
      <c r="F33" s="120"/>
      <c r="G33" s="121" t="s">
        <v>75</v>
      </c>
      <c r="H33" s="120"/>
      <c r="I33" s="121" t="s">
        <v>75</v>
      </c>
      <c r="J33" s="13"/>
      <c r="K33" s="56"/>
      <c r="L33" s="56"/>
      <c r="M33" s="56"/>
      <c r="N33" s="56"/>
    </row>
    <row r="34" spans="1:14" s="5" customFormat="1" ht="12.75" x14ac:dyDescent="0.2">
      <c r="A34" s="9" t="s">
        <v>195</v>
      </c>
      <c r="B34" s="9" t="str">
        <f t="shared" si="0"/>
        <v>Aprile</v>
      </c>
      <c r="C34" s="121" t="s">
        <v>75</v>
      </c>
      <c r="D34" s="120"/>
      <c r="E34" s="121" t="s">
        <v>75</v>
      </c>
      <c r="F34" s="120"/>
      <c r="G34" s="121" t="s">
        <v>75</v>
      </c>
      <c r="H34" s="120"/>
      <c r="I34" s="121" t="s">
        <v>75</v>
      </c>
      <c r="J34" s="23"/>
      <c r="K34" s="53"/>
      <c r="L34" s="53"/>
      <c r="M34" s="53"/>
      <c r="N34" s="53"/>
    </row>
    <row r="35" spans="1:14" s="5" customFormat="1" ht="12.75" x14ac:dyDescent="0.2">
      <c r="A35" s="9" t="s">
        <v>195</v>
      </c>
      <c r="B35" s="9" t="str">
        <f t="shared" si="0"/>
        <v>Luglio</v>
      </c>
      <c r="C35" s="121" t="s">
        <v>75</v>
      </c>
      <c r="D35" s="120"/>
      <c r="E35" s="121" t="s">
        <v>75</v>
      </c>
      <c r="F35" s="120"/>
      <c r="G35" s="121" t="s">
        <v>75</v>
      </c>
      <c r="H35" s="120"/>
      <c r="I35" s="121" t="s">
        <v>75</v>
      </c>
      <c r="J35" s="23"/>
      <c r="K35" s="53"/>
      <c r="L35" s="53"/>
      <c r="M35" s="53"/>
      <c r="N35" s="53"/>
    </row>
    <row r="36" spans="1:14" s="5" customFormat="1" ht="12.75" x14ac:dyDescent="0.2">
      <c r="A36" s="9" t="s">
        <v>195</v>
      </c>
      <c r="B36" s="9" t="str">
        <f t="shared" si="0"/>
        <v>Ottobre</v>
      </c>
      <c r="C36" s="121" t="s">
        <v>75</v>
      </c>
      <c r="D36" s="120"/>
      <c r="E36" s="121" t="s">
        <v>75</v>
      </c>
      <c r="F36" s="120"/>
      <c r="G36" s="121" t="s">
        <v>75</v>
      </c>
      <c r="H36" s="120"/>
      <c r="I36" s="121" t="s">
        <v>75</v>
      </c>
      <c r="J36" s="23"/>
      <c r="K36" s="53"/>
      <c r="L36" s="53"/>
      <c r="M36" s="53"/>
      <c r="N36" s="53"/>
    </row>
    <row r="37" spans="1:14" s="6" customFormat="1" ht="15" customHeight="1" x14ac:dyDescent="0.2">
      <c r="A37" s="9">
        <v>2010</v>
      </c>
      <c r="B37" s="9" t="str">
        <f t="shared" si="0"/>
        <v>Gennaio</v>
      </c>
      <c r="C37" s="121" t="s">
        <v>75</v>
      </c>
      <c r="D37" s="120"/>
      <c r="E37" s="121" t="s">
        <v>75</v>
      </c>
      <c r="F37" s="120"/>
      <c r="G37" s="121" t="s">
        <v>75</v>
      </c>
      <c r="H37" s="120"/>
      <c r="I37" s="121" t="s">
        <v>75</v>
      </c>
      <c r="J37" s="13"/>
      <c r="K37" s="56"/>
      <c r="L37" s="56"/>
      <c r="M37" s="56"/>
      <c r="N37" s="56"/>
    </row>
    <row r="38" spans="1:14" s="5" customFormat="1" ht="12.75" x14ac:dyDescent="0.2">
      <c r="A38" s="9" t="s">
        <v>195</v>
      </c>
      <c r="B38" s="9" t="str">
        <f t="shared" si="0"/>
        <v>Aprile</v>
      </c>
      <c r="C38" s="121" t="s">
        <v>75</v>
      </c>
      <c r="D38" s="120"/>
      <c r="E38" s="121" t="s">
        <v>75</v>
      </c>
      <c r="F38" s="120"/>
      <c r="G38" s="121" t="s">
        <v>75</v>
      </c>
      <c r="H38" s="120"/>
      <c r="I38" s="121" t="s">
        <v>75</v>
      </c>
      <c r="J38" s="23"/>
      <c r="K38" s="53"/>
      <c r="L38" s="53"/>
      <c r="M38" s="53"/>
      <c r="N38" s="53"/>
    </row>
    <row r="39" spans="1:14" s="5" customFormat="1" ht="12.75" x14ac:dyDescent="0.2">
      <c r="A39" s="9" t="s">
        <v>195</v>
      </c>
      <c r="B39" s="9" t="str">
        <f t="shared" si="0"/>
        <v>Luglio</v>
      </c>
      <c r="C39" s="121" t="s">
        <v>75</v>
      </c>
      <c r="D39" s="120"/>
      <c r="E39" s="121" t="s">
        <v>75</v>
      </c>
      <c r="F39" s="120"/>
      <c r="G39" s="121" t="s">
        <v>75</v>
      </c>
      <c r="H39" s="120"/>
      <c r="I39" s="121" t="s">
        <v>75</v>
      </c>
      <c r="J39" s="23"/>
      <c r="K39" s="53"/>
      <c r="L39" s="53"/>
      <c r="M39" s="53"/>
      <c r="N39" s="53"/>
    </row>
    <row r="40" spans="1:14" s="5" customFormat="1" ht="12.75" x14ac:dyDescent="0.2">
      <c r="A40" s="9" t="s">
        <v>195</v>
      </c>
      <c r="B40" s="9" t="str">
        <f t="shared" si="0"/>
        <v>Ottobre</v>
      </c>
      <c r="C40" s="121" t="s">
        <v>75</v>
      </c>
      <c r="D40" s="120"/>
      <c r="E40" s="121" t="s">
        <v>75</v>
      </c>
      <c r="F40" s="120"/>
      <c r="G40" s="121" t="s">
        <v>75</v>
      </c>
      <c r="H40" s="120"/>
      <c r="I40" s="121" t="s">
        <v>75</v>
      </c>
      <c r="J40" s="23"/>
      <c r="K40" s="53"/>
      <c r="L40" s="53"/>
      <c r="M40" s="53"/>
      <c r="N40" s="53"/>
    </row>
    <row r="41" spans="1:14" s="6" customFormat="1" ht="15" customHeight="1" x14ac:dyDescent="0.2">
      <c r="A41" s="9">
        <v>2011</v>
      </c>
      <c r="B41" s="9" t="str">
        <f t="shared" si="0"/>
        <v>Gennaio</v>
      </c>
      <c r="C41" s="121" t="s">
        <v>75</v>
      </c>
      <c r="D41" s="120"/>
      <c r="E41" s="121" t="s">
        <v>75</v>
      </c>
      <c r="F41" s="120"/>
      <c r="G41" s="121" t="s">
        <v>75</v>
      </c>
      <c r="H41" s="120"/>
      <c r="I41" s="121" t="s">
        <v>75</v>
      </c>
      <c r="J41" s="23"/>
      <c r="K41" s="56"/>
      <c r="L41" s="56"/>
      <c r="M41" s="56"/>
      <c r="N41" s="56"/>
    </row>
    <row r="42" spans="1:14" s="5" customFormat="1" ht="12.75" x14ac:dyDescent="0.2">
      <c r="A42" s="9" t="s">
        <v>195</v>
      </c>
      <c r="B42" s="9" t="str">
        <f t="shared" si="0"/>
        <v>Aprile</v>
      </c>
      <c r="C42" s="121" t="s">
        <v>75</v>
      </c>
      <c r="D42" s="120"/>
      <c r="E42" s="121" t="s">
        <v>75</v>
      </c>
      <c r="F42" s="120"/>
      <c r="G42" s="121" t="s">
        <v>75</v>
      </c>
      <c r="H42" s="120"/>
      <c r="I42" s="121" t="s">
        <v>75</v>
      </c>
      <c r="J42" s="23"/>
      <c r="K42" s="53"/>
      <c r="L42" s="53"/>
      <c r="M42" s="53"/>
      <c r="N42" s="53"/>
    </row>
    <row r="43" spans="1:14" s="5" customFormat="1" ht="12.75" x14ac:dyDescent="0.2">
      <c r="A43" s="9" t="s">
        <v>195</v>
      </c>
      <c r="B43" s="9" t="str">
        <f t="shared" si="0"/>
        <v>Luglio</v>
      </c>
      <c r="C43" s="121" t="s">
        <v>75</v>
      </c>
      <c r="D43" s="120"/>
      <c r="E43" s="121" t="s">
        <v>75</v>
      </c>
      <c r="F43" s="120"/>
      <c r="G43" s="121" t="s">
        <v>75</v>
      </c>
      <c r="H43" s="120"/>
      <c r="I43" s="121" t="s">
        <v>75</v>
      </c>
      <c r="J43" s="23"/>
      <c r="K43" s="53"/>
      <c r="L43" s="53"/>
      <c r="M43" s="53"/>
      <c r="N43" s="53"/>
    </row>
    <row r="44" spans="1:14" s="5" customFormat="1" ht="12.75" x14ac:dyDescent="0.2">
      <c r="A44" s="9" t="s">
        <v>195</v>
      </c>
      <c r="B44" s="9" t="str">
        <f t="shared" si="0"/>
        <v>Ottobre</v>
      </c>
      <c r="C44" s="121" t="s">
        <v>75</v>
      </c>
      <c r="D44" s="120"/>
      <c r="E44" s="121" t="s">
        <v>75</v>
      </c>
      <c r="F44" s="120"/>
      <c r="G44" s="121" t="s">
        <v>75</v>
      </c>
      <c r="H44" s="120"/>
      <c r="I44" s="121" t="s">
        <v>75</v>
      </c>
      <c r="J44" s="23"/>
      <c r="K44" s="53"/>
      <c r="L44" s="53"/>
      <c r="M44" s="53"/>
      <c r="N44" s="53"/>
    </row>
    <row r="45" spans="1:14" s="6" customFormat="1" ht="15" customHeight="1" x14ac:dyDescent="0.2">
      <c r="A45" s="9">
        <v>2012</v>
      </c>
      <c r="B45" s="9" t="str">
        <f t="shared" si="0"/>
        <v>Gennaio</v>
      </c>
      <c r="C45" s="121" t="s">
        <v>75</v>
      </c>
      <c r="D45" s="120"/>
      <c r="E45" s="121" t="s">
        <v>75</v>
      </c>
      <c r="F45" s="120"/>
      <c r="G45" s="121" t="s">
        <v>75</v>
      </c>
      <c r="H45" s="120"/>
      <c r="I45" s="121" t="s">
        <v>75</v>
      </c>
      <c r="J45" s="23"/>
      <c r="K45" s="56"/>
      <c r="L45" s="56"/>
      <c r="M45" s="56"/>
      <c r="N45" s="56"/>
    </row>
    <row r="46" spans="1:14" s="5" customFormat="1" ht="12.75" x14ac:dyDescent="0.2">
      <c r="A46" s="9" t="s">
        <v>195</v>
      </c>
      <c r="B46" s="9" t="str">
        <f t="shared" si="0"/>
        <v>Aprile</v>
      </c>
      <c r="C46" s="121" t="s">
        <v>75</v>
      </c>
      <c r="D46" s="120"/>
      <c r="E46" s="121" t="s">
        <v>75</v>
      </c>
      <c r="F46" s="120"/>
      <c r="G46" s="121" t="s">
        <v>75</v>
      </c>
      <c r="H46" s="120"/>
      <c r="I46" s="121" t="s">
        <v>75</v>
      </c>
      <c r="J46" s="23"/>
      <c r="K46" s="53"/>
      <c r="L46" s="53"/>
      <c r="M46" s="53"/>
      <c r="N46" s="53"/>
    </row>
    <row r="47" spans="1:14" s="5" customFormat="1" ht="12.75" x14ac:dyDescent="0.2">
      <c r="A47" s="9" t="s">
        <v>195</v>
      </c>
      <c r="B47" s="9" t="str">
        <f t="shared" si="0"/>
        <v>Luglio</v>
      </c>
      <c r="C47" s="121" t="s">
        <v>75</v>
      </c>
      <c r="D47" s="120"/>
      <c r="E47" s="121" t="s">
        <v>75</v>
      </c>
      <c r="F47" s="120"/>
      <c r="G47" s="121" t="s">
        <v>75</v>
      </c>
      <c r="H47" s="120"/>
      <c r="I47" s="121" t="s">
        <v>75</v>
      </c>
      <c r="J47" s="23"/>
      <c r="K47" s="53"/>
      <c r="L47" s="53"/>
      <c r="M47" s="53"/>
      <c r="N47" s="53"/>
    </row>
    <row r="48" spans="1:14" s="5" customFormat="1" ht="12.75" x14ac:dyDescent="0.2">
      <c r="A48" s="9" t="s">
        <v>195</v>
      </c>
      <c r="B48" s="9" t="str">
        <f t="shared" si="0"/>
        <v>Ottobre</v>
      </c>
      <c r="C48" s="121" t="s">
        <v>75</v>
      </c>
      <c r="D48" s="120"/>
      <c r="E48" s="121" t="s">
        <v>75</v>
      </c>
      <c r="F48" s="120"/>
      <c r="G48" s="121" t="s">
        <v>75</v>
      </c>
      <c r="H48" s="120"/>
      <c r="I48" s="121" t="s">
        <v>75</v>
      </c>
      <c r="J48" s="23"/>
      <c r="K48" s="53"/>
      <c r="L48" s="53"/>
      <c r="M48" s="53"/>
      <c r="N48" s="53"/>
    </row>
    <row r="49" spans="1:14" s="6" customFormat="1" ht="15" customHeight="1" x14ac:dyDescent="0.2">
      <c r="A49" s="9">
        <v>2013</v>
      </c>
      <c r="B49" s="9" t="str">
        <f t="shared" si="0"/>
        <v>Gennaio</v>
      </c>
      <c r="C49" s="121" t="s">
        <v>75</v>
      </c>
      <c r="D49" s="120"/>
      <c r="E49" s="121" t="s">
        <v>75</v>
      </c>
      <c r="F49" s="120"/>
      <c r="G49" s="121" t="s">
        <v>75</v>
      </c>
      <c r="H49" s="120"/>
      <c r="I49" s="121" t="s">
        <v>75</v>
      </c>
      <c r="J49" s="23"/>
      <c r="K49" s="56"/>
      <c r="L49" s="56"/>
      <c r="M49" s="56"/>
      <c r="N49" s="56"/>
    </row>
    <row r="50" spans="1:14" s="5" customFormat="1" ht="12.75" x14ac:dyDescent="0.2">
      <c r="A50" s="9" t="s">
        <v>195</v>
      </c>
      <c r="B50" s="9" t="str">
        <f t="shared" si="0"/>
        <v>Aprile</v>
      </c>
      <c r="C50" s="121" t="s">
        <v>75</v>
      </c>
      <c r="D50" s="120"/>
      <c r="E50" s="121" t="s">
        <v>75</v>
      </c>
      <c r="F50" s="120"/>
      <c r="G50" s="121" t="s">
        <v>75</v>
      </c>
      <c r="H50" s="120"/>
      <c r="I50" s="121" t="s">
        <v>75</v>
      </c>
      <c r="J50" s="23"/>
      <c r="K50" s="53"/>
      <c r="L50" s="53"/>
      <c r="M50" s="53"/>
      <c r="N50" s="53"/>
    </row>
    <row r="51" spans="1:14" s="5" customFormat="1" ht="12.75" x14ac:dyDescent="0.2">
      <c r="A51" s="9" t="s">
        <v>195</v>
      </c>
      <c r="B51" s="9" t="str">
        <f t="shared" si="0"/>
        <v>Luglio</v>
      </c>
      <c r="C51" s="121" t="s">
        <v>75</v>
      </c>
      <c r="D51" s="120"/>
      <c r="E51" s="121" t="s">
        <v>75</v>
      </c>
      <c r="F51" s="120"/>
      <c r="G51" s="121" t="s">
        <v>75</v>
      </c>
      <c r="H51" s="120"/>
      <c r="I51" s="121" t="s">
        <v>75</v>
      </c>
      <c r="J51" s="23"/>
      <c r="K51" s="53"/>
      <c r="L51" s="53"/>
      <c r="M51" s="53"/>
      <c r="N51" s="53"/>
    </row>
    <row r="52" spans="1:14" s="5" customFormat="1" ht="12.75" x14ac:dyDescent="0.2">
      <c r="A52" s="9" t="s">
        <v>195</v>
      </c>
      <c r="B52" s="9" t="str">
        <f t="shared" si="0"/>
        <v>Ottobre</v>
      </c>
      <c r="C52" s="121" t="s">
        <v>75</v>
      </c>
      <c r="D52" s="120"/>
      <c r="E52" s="121" t="s">
        <v>75</v>
      </c>
      <c r="F52" s="120"/>
      <c r="G52" s="121" t="s">
        <v>75</v>
      </c>
      <c r="H52" s="120"/>
      <c r="I52" s="121" t="s">
        <v>75</v>
      </c>
      <c r="J52" s="23"/>
      <c r="K52" s="53"/>
      <c r="L52" s="53"/>
      <c r="M52" s="53"/>
      <c r="N52" s="53"/>
    </row>
    <row r="53" spans="1:14" s="6" customFormat="1" ht="15" customHeight="1" x14ac:dyDescent="0.2">
      <c r="A53" s="9">
        <v>2014</v>
      </c>
      <c r="B53" s="9" t="str">
        <f t="shared" si="0"/>
        <v>Gennaio</v>
      </c>
      <c r="C53" s="121" t="s">
        <v>75</v>
      </c>
      <c r="D53" s="120"/>
      <c r="E53" s="121" t="s">
        <v>75</v>
      </c>
      <c r="F53" s="120"/>
      <c r="G53" s="121" t="s">
        <v>75</v>
      </c>
      <c r="H53" s="120"/>
      <c r="I53" s="121" t="s">
        <v>75</v>
      </c>
      <c r="J53" s="23"/>
      <c r="K53" s="56"/>
      <c r="L53" s="56"/>
      <c r="M53" s="56"/>
      <c r="N53" s="56"/>
    </row>
    <row r="54" spans="1:14" s="6" customFormat="1" ht="12.75" x14ac:dyDescent="0.2">
      <c r="A54" s="9" t="s">
        <v>195</v>
      </c>
      <c r="B54" s="9" t="str">
        <f t="shared" si="0"/>
        <v>Aprile</v>
      </c>
      <c r="C54" s="121" t="s">
        <v>75</v>
      </c>
      <c r="D54" s="120"/>
      <c r="E54" s="121" t="s">
        <v>75</v>
      </c>
      <c r="F54" s="120"/>
      <c r="G54" s="121" t="s">
        <v>75</v>
      </c>
      <c r="H54" s="120"/>
      <c r="I54" s="121" t="s">
        <v>75</v>
      </c>
      <c r="J54" s="23"/>
      <c r="K54" s="56"/>
      <c r="L54" s="56"/>
      <c r="M54" s="56"/>
      <c r="N54" s="56"/>
    </row>
    <row r="55" spans="1:14" s="6" customFormat="1" ht="12.75" x14ac:dyDescent="0.2">
      <c r="A55" s="9" t="s">
        <v>195</v>
      </c>
      <c r="B55" s="9" t="str">
        <f t="shared" si="0"/>
        <v>Luglio</v>
      </c>
      <c r="C55" s="121" t="s">
        <v>75</v>
      </c>
      <c r="D55" s="120"/>
      <c r="E55" s="121" t="s">
        <v>75</v>
      </c>
      <c r="F55" s="120"/>
      <c r="G55" s="121" t="s">
        <v>75</v>
      </c>
      <c r="H55" s="120"/>
      <c r="I55" s="121" t="s">
        <v>75</v>
      </c>
      <c r="J55" s="23"/>
      <c r="K55" s="56"/>
      <c r="L55" s="56"/>
      <c r="M55" s="56"/>
      <c r="N55" s="56"/>
    </row>
    <row r="56" spans="1:14" s="6" customFormat="1" ht="12.75" x14ac:dyDescent="0.2">
      <c r="A56" s="9" t="s">
        <v>195</v>
      </c>
      <c r="B56" s="9" t="str">
        <f t="shared" si="0"/>
        <v>Ottobre</v>
      </c>
      <c r="C56" s="121" t="s">
        <v>75</v>
      </c>
      <c r="D56" s="120"/>
      <c r="E56" s="121" t="s">
        <v>75</v>
      </c>
      <c r="F56" s="120"/>
      <c r="G56" s="121" t="s">
        <v>75</v>
      </c>
      <c r="H56" s="120"/>
      <c r="I56" s="121" t="s">
        <v>75</v>
      </c>
      <c r="J56" s="23"/>
      <c r="K56" s="56"/>
      <c r="L56" s="56"/>
      <c r="M56" s="56"/>
      <c r="N56" s="56"/>
    </row>
    <row r="57" spans="1:14" s="6" customFormat="1" ht="12.75" x14ac:dyDescent="0.2">
      <c r="A57" s="9">
        <v>2015</v>
      </c>
      <c r="B57" s="9" t="str">
        <f t="shared" si="0"/>
        <v>Gennaio</v>
      </c>
      <c r="C57" s="121" t="s">
        <v>75</v>
      </c>
      <c r="D57" s="120"/>
      <c r="E57" s="121" t="s">
        <v>75</v>
      </c>
      <c r="F57" s="120"/>
      <c r="G57" s="121" t="s">
        <v>75</v>
      </c>
      <c r="H57" s="120"/>
      <c r="I57" s="121" t="s">
        <v>75</v>
      </c>
      <c r="J57" s="23"/>
      <c r="K57" s="56"/>
      <c r="L57" s="56"/>
      <c r="M57" s="56"/>
      <c r="N57" s="56"/>
    </row>
    <row r="58" spans="1:14" s="6" customFormat="1" ht="12.75" x14ac:dyDescent="0.2">
      <c r="A58" s="9" t="s">
        <v>195</v>
      </c>
      <c r="B58" s="9" t="str">
        <f t="shared" si="0"/>
        <v>Aprile</v>
      </c>
      <c r="C58" s="166">
        <v>-0.125</v>
      </c>
      <c r="D58" s="15"/>
      <c r="E58" s="166">
        <v>-0.25</v>
      </c>
      <c r="F58" s="15"/>
      <c r="G58" s="166">
        <v>0</v>
      </c>
      <c r="H58" s="15"/>
      <c r="I58" s="166">
        <v>0</v>
      </c>
      <c r="J58" s="23"/>
      <c r="K58" s="71"/>
      <c r="L58" s="56"/>
      <c r="M58" s="56"/>
      <c r="N58" s="56"/>
    </row>
    <row r="59" spans="1:14" s="6" customFormat="1" ht="12.75" x14ac:dyDescent="0.2">
      <c r="A59" s="9" t="s">
        <v>195</v>
      </c>
      <c r="B59" s="9" t="str">
        <f t="shared" si="0"/>
        <v>Luglio</v>
      </c>
      <c r="C59" s="166">
        <v>-0.125</v>
      </c>
      <c r="D59" s="15"/>
      <c r="E59" s="166">
        <v>-0.25</v>
      </c>
      <c r="F59" s="15"/>
      <c r="G59" s="166">
        <v>-6.25E-2</v>
      </c>
      <c r="H59" s="15"/>
      <c r="I59" s="166">
        <v>-6.25E-2</v>
      </c>
      <c r="J59" s="23"/>
      <c r="K59" s="71"/>
      <c r="L59" s="56"/>
      <c r="M59" s="56"/>
      <c r="N59" s="56"/>
    </row>
    <row r="60" spans="1:14" s="6" customFormat="1" ht="12.75" x14ac:dyDescent="0.2">
      <c r="A60" s="9" t="s">
        <v>195</v>
      </c>
      <c r="B60" s="9" t="str">
        <f t="shared" si="0"/>
        <v>Ottobre</v>
      </c>
      <c r="C60" s="166">
        <v>-6.25E-2</v>
      </c>
      <c r="D60" s="15"/>
      <c r="E60" s="166">
        <v>-0.1875</v>
      </c>
      <c r="F60" s="15"/>
      <c r="G60" s="166">
        <v>0</v>
      </c>
      <c r="H60" s="15"/>
      <c r="I60" s="166">
        <v>0</v>
      </c>
      <c r="J60" s="23"/>
      <c r="K60" s="71"/>
      <c r="L60" s="56"/>
      <c r="M60" s="56"/>
      <c r="N60" s="56"/>
    </row>
    <row r="61" spans="1:14" s="6" customFormat="1" ht="12.75" x14ac:dyDescent="0.2">
      <c r="A61" s="9">
        <v>2016</v>
      </c>
      <c r="B61" s="9" t="str">
        <f t="shared" si="0"/>
        <v>Gennaio</v>
      </c>
      <c r="C61" s="166">
        <v>-6.25E-2</v>
      </c>
      <c r="D61" s="15"/>
      <c r="E61" s="166">
        <v>-0.1875</v>
      </c>
      <c r="F61" s="15"/>
      <c r="G61" s="166">
        <v>0</v>
      </c>
      <c r="H61" s="15"/>
      <c r="I61" s="166">
        <v>0</v>
      </c>
      <c r="J61" s="23"/>
      <c r="K61" s="71"/>
      <c r="L61" s="56"/>
      <c r="M61" s="56"/>
      <c r="N61" s="56"/>
    </row>
    <row r="62" spans="1:14" s="6" customFormat="1" ht="12.75" x14ac:dyDescent="0.2">
      <c r="A62" s="9" t="s">
        <v>195</v>
      </c>
      <c r="B62" s="9" t="str">
        <f t="shared" si="0"/>
        <v>Aprile</v>
      </c>
      <c r="C62" s="166">
        <v>0</v>
      </c>
      <c r="D62" s="15"/>
      <c r="E62" s="166">
        <v>-0.4375</v>
      </c>
      <c r="F62" s="15"/>
      <c r="G62" s="166">
        <v>-6.25E-2</v>
      </c>
      <c r="H62" s="15"/>
      <c r="I62" s="166">
        <v>0</v>
      </c>
      <c r="J62" s="23"/>
      <c r="K62" s="71"/>
      <c r="L62" s="56"/>
      <c r="M62" s="56"/>
      <c r="N62" s="56"/>
    </row>
    <row r="63" spans="1:14" s="6" customFormat="1" ht="12.75" x14ac:dyDescent="0.2">
      <c r="A63" s="9" t="s">
        <v>195</v>
      </c>
      <c r="B63" s="9" t="str">
        <f t="shared" si="0"/>
        <v>Luglio</v>
      </c>
      <c r="C63" s="166">
        <v>0</v>
      </c>
      <c r="D63" s="15"/>
      <c r="E63" s="166">
        <v>-0.3125</v>
      </c>
      <c r="F63" s="15"/>
      <c r="G63" s="166">
        <v>-6.25E-2</v>
      </c>
      <c r="H63" s="15"/>
      <c r="I63" s="166">
        <v>0</v>
      </c>
      <c r="J63" s="23"/>
      <c r="K63" s="71"/>
      <c r="L63" s="56"/>
      <c r="M63" s="56"/>
      <c r="N63" s="56"/>
    </row>
    <row r="64" spans="1:14" s="6" customFormat="1" ht="12.75" x14ac:dyDescent="0.2">
      <c r="A64" s="9" t="s">
        <v>195</v>
      </c>
      <c r="B64" s="9" t="str">
        <f t="shared" si="0"/>
        <v>Ottobre</v>
      </c>
      <c r="C64" s="166">
        <v>0</v>
      </c>
      <c r="D64" s="15"/>
      <c r="E64" s="166">
        <v>-0.1875</v>
      </c>
      <c r="F64" s="15"/>
      <c r="G64" s="166">
        <v>-6.25E-2</v>
      </c>
      <c r="H64" s="15"/>
      <c r="I64" s="166">
        <v>0</v>
      </c>
      <c r="J64" s="23"/>
      <c r="K64" s="71"/>
      <c r="L64" s="56"/>
      <c r="M64" s="56"/>
      <c r="N64" s="56"/>
    </row>
    <row r="65" spans="1:14" s="6" customFormat="1" ht="12.75" x14ac:dyDescent="0.2">
      <c r="A65" s="9">
        <v>2017</v>
      </c>
      <c r="B65" s="9" t="str">
        <f t="shared" si="0"/>
        <v>Gennaio</v>
      </c>
      <c r="C65" s="166">
        <v>0</v>
      </c>
      <c r="D65" s="15"/>
      <c r="E65" s="166">
        <v>-0.25</v>
      </c>
      <c r="F65" s="15"/>
      <c r="G65" s="166">
        <v>-6.25E-2</v>
      </c>
      <c r="H65" s="15"/>
      <c r="I65" s="166">
        <v>0</v>
      </c>
      <c r="J65" s="23"/>
      <c r="K65" s="71"/>
      <c r="L65" s="56"/>
      <c r="M65" s="56"/>
      <c r="N65" s="56"/>
    </row>
    <row r="66" spans="1:14" s="6" customFormat="1" ht="12.75" x14ac:dyDescent="0.2">
      <c r="A66" s="9" t="s">
        <v>195</v>
      </c>
      <c r="B66" s="9" t="str">
        <f t="shared" si="0"/>
        <v>Aprile</v>
      </c>
      <c r="C66" s="166">
        <v>-0.14285714149475101</v>
      </c>
      <c r="D66" s="15"/>
      <c r="E66" s="166">
        <v>-0.21428571701049801</v>
      </c>
      <c r="F66" s="15"/>
      <c r="G66" s="166">
        <v>-7.1428570747375505E-2</v>
      </c>
      <c r="H66" s="15"/>
      <c r="I66" s="166">
        <v>0</v>
      </c>
      <c r="J66" s="23"/>
      <c r="K66" s="71"/>
      <c r="L66" s="56"/>
      <c r="M66" s="56"/>
      <c r="N66" s="56"/>
    </row>
    <row r="67" spans="1:14" s="6" customFormat="1" ht="12.75" x14ac:dyDescent="0.2">
      <c r="A67" s="9" t="s">
        <v>195</v>
      </c>
      <c r="B67" s="9" t="str">
        <f t="shared" si="0"/>
        <v>Luglio</v>
      </c>
      <c r="C67" s="166">
        <v>0</v>
      </c>
      <c r="D67" s="15"/>
      <c r="E67" s="166">
        <v>-0.1</v>
      </c>
      <c r="F67" s="15"/>
      <c r="G67" s="166">
        <v>-0.05</v>
      </c>
      <c r="H67" s="15"/>
      <c r="I67" s="166">
        <v>0</v>
      </c>
      <c r="J67" s="23"/>
      <c r="K67" s="71"/>
      <c r="L67" s="56"/>
      <c r="M67" s="56"/>
      <c r="N67" s="56"/>
    </row>
    <row r="68" spans="1:14" s="6" customFormat="1" ht="12.75" x14ac:dyDescent="0.2">
      <c r="A68" s="9" t="s">
        <v>195</v>
      </c>
      <c r="B68" s="9" t="str">
        <f t="shared" si="0"/>
        <v>Ottobre</v>
      </c>
      <c r="C68" s="166">
        <v>0</v>
      </c>
      <c r="D68" s="15"/>
      <c r="E68" s="166">
        <v>-0.15</v>
      </c>
      <c r="F68" s="15"/>
      <c r="G68" s="166">
        <v>0</v>
      </c>
      <c r="H68" s="15"/>
      <c r="I68" s="166">
        <v>0</v>
      </c>
      <c r="J68" s="23"/>
      <c r="K68" s="71"/>
      <c r="L68" s="56"/>
      <c r="M68" s="56"/>
      <c r="N68" s="56"/>
    </row>
    <row r="69" spans="1:14" s="6" customFormat="1" ht="12.75" x14ac:dyDescent="0.2">
      <c r="A69" s="9">
        <v>2018</v>
      </c>
      <c r="B69" s="9" t="str">
        <f t="shared" si="0"/>
        <v>Gennaio</v>
      </c>
      <c r="C69" s="166">
        <v>0</v>
      </c>
      <c r="D69" s="15"/>
      <c r="E69" s="166">
        <v>-0.2</v>
      </c>
      <c r="F69" s="15"/>
      <c r="G69" s="166">
        <v>0</v>
      </c>
      <c r="H69" s="15"/>
      <c r="I69" s="166">
        <v>0</v>
      </c>
      <c r="J69" s="23"/>
      <c r="K69" s="71"/>
      <c r="L69" s="56"/>
      <c r="M69" s="56"/>
      <c r="N69" s="56"/>
    </row>
    <row r="70" spans="1:14" s="6" customFormat="1" ht="12.75" x14ac:dyDescent="0.2">
      <c r="A70" s="9" t="s">
        <v>195</v>
      </c>
      <c r="B70" s="9" t="str">
        <f t="shared" si="0"/>
        <v>Aprile</v>
      </c>
      <c r="C70" s="166">
        <v>-0.05</v>
      </c>
      <c r="D70" s="15"/>
      <c r="E70" s="166">
        <v>-0.25</v>
      </c>
      <c r="F70" s="15"/>
      <c r="G70" s="166">
        <v>0</v>
      </c>
      <c r="H70" s="15"/>
      <c r="I70" s="166">
        <v>0</v>
      </c>
      <c r="J70" s="23"/>
      <c r="K70" s="71"/>
      <c r="L70" s="56"/>
      <c r="M70" s="56"/>
      <c r="N70" s="56"/>
    </row>
    <row r="71" spans="1:14" s="6" customFormat="1" ht="12.75" x14ac:dyDescent="0.2">
      <c r="A71" s="9" t="s">
        <v>195</v>
      </c>
      <c r="B71" s="9" t="str">
        <f t="shared" si="0"/>
        <v>Luglio</v>
      </c>
      <c r="C71" s="166">
        <v>0</v>
      </c>
      <c r="D71" s="15"/>
      <c r="E71" s="166">
        <v>-0.1</v>
      </c>
      <c r="F71" s="15"/>
      <c r="G71" s="166">
        <v>0</v>
      </c>
      <c r="H71" s="15"/>
      <c r="I71" s="166">
        <v>0</v>
      </c>
      <c r="J71" s="23"/>
      <c r="K71" s="71"/>
      <c r="L71" s="56"/>
      <c r="M71" s="56"/>
      <c r="N71" s="56"/>
    </row>
    <row r="72" spans="1:14" s="6" customFormat="1" ht="12.75" x14ac:dyDescent="0.2">
      <c r="A72" s="9" t="s">
        <v>195</v>
      </c>
      <c r="B72" s="9" t="str">
        <f t="shared" si="0"/>
        <v>Ottobre</v>
      </c>
      <c r="C72" s="166">
        <v>0.05</v>
      </c>
      <c r="D72" s="15"/>
      <c r="E72" s="166">
        <v>-0.05</v>
      </c>
      <c r="F72" s="15"/>
      <c r="G72" s="166">
        <v>0</v>
      </c>
      <c r="H72" s="15"/>
      <c r="I72" s="166">
        <v>0</v>
      </c>
      <c r="J72" s="23"/>
      <c r="K72" s="71"/>
      <c r="L72" s="56"/>
      <c r="M72" s="56"/>
      <c r="N72" s="56"/>
    </row>
    <row r="73" spans="1:14" s="6" customFormat="1" ht="12.75" x14ac:dyDescent="0.2">
      <c r="A73" s="9">
        <v>2019</v>
      </c>
      <c r="B73" s="9" t="str">
        <f t="shared" si="0"/>
        <v>Gennaio</v>
      </c>
      <c r="C73" s="166">
        <v>0.15</v>
      </c>
      <c r="D73" s="15"/>
      <c r="E73" s="166">
        <v>-0.05</v>
      </c>
      <c r="F73" s="15"/>
      <c r="G73" s="166">
        <v>0</v>
      </c>
      <c r="H73" s="15"/>
      <c r="I73" s="166">
        <v>0</v>
      </c>
      <c r="J73" s="23"/>
      <c r="K73" s="71"/>
      <c r="L73" s="56"/>
      <c r="M73" s="56"/>
      <c r="N73" s="56"/>
    </row>
    <row r="74" spans="1:14" s="6" customFormat="1" ht="12.75" x14ac:dyDescent="0.2">
      <c r="A74" s="9" t="s">
        <v>195</v>
      </c>
      <c r="B74" s="9" t="str">
        <f t="shared" si="0"/>
        <v>Aprile</v>
      </c>
      <c r="C74" s="166">
        <v>0.05</v>
      </c>
      <c r="D74" s="15"/>
      <c r="E74" s="166">
        <v>0.1</v>
      </c>
      <c r="F74" s="15"/>
      <c r="G74" s="166">
        <v>0</v>
      </c>
      <c r="H74" s="15"/>
      <c r="I74" s="166">
        <v>0</v>
      </c>
      <c r="J74" s="23"/>
      <c r="K74" s="71"/>
      <c r="L74" s="56"/>
      <c r="M74" s="56"/>
      <c r="N74" s="56"/>
    </row>
    <row r="75" spans="1:14" s="6" customFormat="1" ht="12.75" x14ac:dyDescent="0.2">
      <c r="A75" s="9" t="s">
        <v>195</v>
      </c>
      <c r="B75" s="9" t="str">
        <f t="shared" si="0"/>
        <v>Luglio</v>
      </c>
      <c r="C75" s="166">
        <v>0</v>
      </c>
      <c r="D75" s="15"/>
      <c r="E75" s="166">
        <v>0</v>
      </c>
      <c r="F75" s="15"/>
      <c r="G75" s="166">
        <v>0</v>
      </c>
      <c r="H75" s="15"/>
      <c r="I75" s="166">
        <v>0</v>
      </c>
      <c r="J75" s="23"/>
      <c r="K75" s="71"/>
      <c r="L75" s="56"/>
      <c r="M75" s="56"/>
      <c r="N75" s="56"/>
    </row>
    <row r="76" spans="1:14" s="6" customFormat="1" ht="12.75" x14ac:dyDescent="0.2">
      <c r="A76" s="9" t="s">
        <v>195</v>
      </c>
      <c r="B76" s="9" t="str">
        <f t="shared" si="0"/>
        <v>Ottobre</v>
      </c>
      <c r="C76" s="166">
        <v>0</v>
      </c>
      <c r="D76" s="15"/>
      <c r="E76" s="166">
        <v>-0.05</v>
      </c>
      <c r="F76" s="15"/>
      <c r="G76" s="166">
        <v>0</v>
      </c>
      <c r="H76" s="15"/>
      <c r="I76" s="166">
        <v>0</v>
      </c>
      <c r="J76" s="23"/>
      <c r="K76" s="71"/>
      <c r="L76" s="56"/>
      <c r="M76" s="56"/>
      <c r="N76" s="56"/>
    </row>
    <row r="77" spans="1:14" s="6" customFormat="1" ht="12.75" x14ac:dyDescent="0.2">
      <c r="A77" s="9">
        <v>2020</v>
      </c>
      <c r="B77" s="9" t="str">
        <f t="shared" si="0"/>
        <v>Gennaio</v>
      </c>
      <c r="C77" s="166">
        <v>0</v>
      </c>
      <c r="D77" s="15"/>
      <c r="E77" s="166">
        <v>-0.1</v>
      </c>
      <c r="F77" s="15"/>
      <c r="G77" s="166">
        <v>0</v>
      </c>
      <c r="H77" s="15"/>
      <c r="I77" s="166">
        <v>0</v>
      </c>
      <c r="J77" s="23"/>
      <c r="K77" s="71"/>
      <c r="L77" s="56"/>
      <c r="M77" s="56"/>
      <c r="N77" s="56"/>
    </row>
    <row r="78" spans="1:14" s="6" customFormat="1" ht="12.75" x14ac:dyDescent="0.2">
      <c r="A78" s="9"/>
      <c r="B78" s="9" t="s">
        <v>10</v>
      </c>
      <c r="C78" s="166">
        <v>0</v>
      </c>
      <c r="D78" s="15"/>
      <c r="E78" s="166">
        <v>-0.1</v>
      </c>
      <c r="F78" s="15"/>
      <c r="G78" s="166">
        <v>0</v>
      </c>
      <c r="H78" s="15"/>
      <c r="I78" s="166">
        <v>0</v>
      </c>
      <c r="J78" s="23"/>
      <c r="K78" s="71"/>
      <c r="L78" s="56"/>
      <c r="M78" s="56"/>
      <c r="N78" s="56"/>
    </row>
    <row r="79" spans="1:14" s="6" customFormat="1" ht="12.75" x14ac:dyDescent="0.2">
      <c r="A79" s="9"/>
      <c r="B79" s="9" t="s">
        <v>11</v>
      </c>
      <c r="C79" s="166">
        <v>0</v>
      </c>
      <c r="D79" s="15"/>
      <c r="E79" s="166">
        <v>-0.1</v>
      </c>
      <c r="F79" s="15"/>
      <c r="G79" s="166">
        <v>0.05</v>
      </c>
      <c r="H79" s="15"/>
      <c r="I79" s="166">
        <v>0</v>
      </c>
      <c r="J79" s="23"/>
      <c r="K79" s="71"/>
      <c r="L79" s="56"/>
      <c r="M79" s="56"/>
      <c r="N79" s="56"/>
    </row>
    <row r="80" spans="1:14" s="6" customFormat="1" ht="12.75" x14ac:dyDescent="0.2">
      <c r="A80" s="9"/>
      <c r="B80" s="9" t="s">
        <v>12</v>
      </c>
      <c r="C80" s="166">
        <v>0</v>
      </c>
      <c r="D80" s="15"/>
      <c r="E80" s="166">
        <v>0</v>
      </c>
      <c r="F80" s="15"/>
      <c r="G80" s="166">
        <v>0</v>
      </c>
      <c r="H80" s="15"/>
      <c r="I80" s="166">
        <v>0</v>
      </c>
      <c r="J80" s="23"/>
      <c r="K80" s="71"/>
      <c r="L80" s="56"/>
      <c r="M80" s="56"/>
      <c r="N80" s="56"/>
    </row>
    <row r="81" spans="1:16" s="6" customFormat="1" ht="12.75" x14ac:dyDescent="0.2">
      <c r="A81" s="9">
        <v>2021</v>
      </c>
      <c r="B81" s="9" t="s">
        <v>9</v>
      </c>
      <c r="C81" s="166">
        <v>0</v>
      </c>
      <c r="D81" s="15"/>
      <c r="E81" s="166">
        <v>0</v>
      </c>
      <c r="F81" s="15"/>
      <c r="G81" s="166">
        <v>0</v>
      </c>
      <c r="H81" s="15"/>
      <c r="I81" s="166">
        <v>0</v>
      </c>
      <c r="J81" s="23"/>
      <c r="K81" s="71"/>
      <c r="L81" s="56"/>
      <c r="M81" s="56"/>
      <c r="N81" s="56"/>
    </row>
    <row r="82" spans="1:16" s="6" customFormat="1" ht="12.75" x14ac:dyDescent="0.2">
      <c r="A82" s="9"/>
      <c r="B82" s="9" t="s">
        <v>10</v>
      </c>
      <c r="C82" s="166">
        <v>0</v>
      </c>
      <c r="D82" s="15"/>
      <c r="E82" s="166">
        <v>-0.05</v>
      </c>
      <c r="F82" s="15"/>
      <c r="G82" s="166">
        <v>0</v>
      </c>
      <c r="H82" s="15"/>
      <c r="I82" s="166">
        <v>0</v>
      </c>
      <c r="J82" s="23"/>
      <c r="K82" s="71"/>
      <c r="L82" s="56"/>
      <c r="M82" s="56"/>
      <c r="N82" s="56"/>
    </row>
    <row r="83" spans="1:16" s="36" customFormat="1" ht="12.75" x14ac:dyDescent="0.2">
      <c r="A83" s="36" t="s">
        <v>108</v>
      </c>
      <c r="B83" s="167"/>
      <c r="P83" s="23"/>
    </row>
  </sheetData>
  <mergeCells count="7">
    <mergeCell ref="I3:I7"/>
    <mergeCell ref="C1:I1"/>
    <mergeCell ref="C3:C7"/>
    <mergeCell ref="E3:E7"/>
    <mergeCell ref="F3:F7"/>
    <mergeCell ref="G3:G7"/>
    <mergeCell ref="H3:H7"/>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83"/>
  <sheetViews>
    <sheetView zoomScale="90" workbookViewId="0">
      <pane xSplit="2" ySplit="8" topLeftCell="C79" activePane="bottomRight" state="frozen"/>
      <selection activeCell="X15" sqref="X15"/>
      <selection pane="topRight" activeCell="X15" sqref="X15"/>
      <selection pane="bottomLeft" activeCell="X15" sqref="X15"/>
      <selection pane="bottomRight" activeCell="X15" sqref="X15"/>
    </sheetView>
  </sheetViews>
  <sheetFormatPr defaultRowHeight="12" x14ac:dyDescent="0.2"/>
  <cols>
    <col min="1" max="1" width="7.5703125" style="16" customWidth="1"/>
    <col min="2" max="2" width="11" style="17" customWidth="1"/>
    <col min="3" max="3" width="14.7109375" style="16" customWidth="1"/>
    <col min="4" max="4" width="0.85546875" style="16" customWidth="1"/>
    <col min="5" max="5" width="14.140625" style="16" customWidth="1"/>
    <col min="6" max="6" width="0.85546875" style="16" customWidth="1"/>
    <col min="7" max="7" width="15.28515625" style="16" customWidth="1"/>
    <col min="8" max="8" width="0.85546875" style="16" customWidth="1"/>
    <col min="9" max="9" width="14.140625" style="16" customWidth="1"/>
    <col min="10" max="10" width="0.85546875" style="16" customWidth="1"/>
    <col min="11" max="11" width="15.28515625" style="16" customWidth="1"/>
    <col min="12" max="12" width="0.85546875" style="16" customWidth="1"/>
    <col min="13" max="13" width="16.28515625" style="16" customWidth="1"/>
    <col min="14" max="14" width="0.85546875" style="16" customWidth="1"/>
    <col min="15" max="15" width="21.42578125" style="16" bestFit="1" customWidth="1"/>
    <col min="16" max="16" width="0.85546875" style="16" customWidth="1"/>
    <col min="17" max="22" width="1.140625" style="1" customWidth="1"/>
    <col min="23" max="16384" width="9.140625" style="1"/>
  </cols>
  <sheetData>
    <row r="1" spans="1:16" s="5" customFormat="1" ht="37.5" customHeight="1" x14ac:dyDescent="0.2">
      <c r="A1" s="189" t="s">
        <v>49</v>
      </c>
      <c r="B1" s="190"/>
      <c r="C1" s="185" t="s">
        <v>90</v>
      </c>
      <c r="D1" s="185"/>
      <c r="E1" s="185"/>
      <c r="F1" s="185"/>
      <c r="G1" s="185"/>
      <c r="H1" s="185"/>
      <c r="I1" s="185"/>
      <c r="J1" s="185"/>
      <c r="K1" s="185"/>
      <c r="L1" s="185"/>
      <c r="M1" s="185"/>
      <c r="N1" s="185"/>
      <c r="O1" s="185"/>
    </row>
    <row r="2" spans="1:16" s="5" customFormat="1" ht="13.5" thickBot="1" x14ac:dyDescent="0.25">
      <c r="A2" s="10" t="s">
        <v>59</v>
      </c>
      <c r="B2" s="18"/>
      <c r="C2" s="18"/>
      <c r="D2" s="18"/>
      <c r="E2" s="18"/>
      <c r="F2" s="18"/>
      <c r="G2" s="18"/>
      <c r="H2" s="18"/>
      <c r="I2" s="18"/>
      <c r="J2" s="18"/>
      <c r="K2" s="18"/>
      <c r="L2" s="18"/>
      <c r="M2" s="18"/>
      <c r="N2" s="18"/>
      <c r="O2" s="18"/>
      <c r="P2" s="18"/>
    </row>
    <row r="3" spans="1:16" s="5" customFormat="1" ht="18.75" customHeight="1" x14ac:dyDescent="0.2">
      <c r="A3" s="7"/>
      <c r="B3" s="7"/>
      <c r="C3" s="173" t="s">
        <v>15</v>
      </c>
      <c r="D3" s="174" t="s">
        <v>16</v>
      </c>
      <c r="E3" s="174"/>
      <c r="F3" s="174"/>
      <c r="G3" s="174"/>
      <c r="H3" s="26"/>
      <c r="I3" s="173" t="s">
        <v>20</v>
      </c>
      <c r="J3" s="173"/>
      <c r="K3" s="173"/>
      <c r="L3" s="173"/>
      <c r="M3" s="173"/>
      <c r="N3" s="26"/>
      <c r="O3" s="193" t="s">
        <v>61</v>
      </c>
      <c r="P3" s="26"/>
    </row>
    <row r="4" spans="1:16" s="5" customFormat="1" ht="18.75" customHeight="1" x14ac:dyDescent="0.2">
      <c r="A4" s="7"/>
      <c r="B4" s="7"/>
      <c r="C4" s="174"/>
      <c r="D4" s="174"/>
      <c r="E4" s="174"/>
      <c r="F4" s="174"/>
      <c r="G4" s="174"/>
      <c r="H4" s="26"/>
      <c r="I4" s="175"/>
      <c r="J4" s="175"/>
      <c r="K4" s="175"/>
      <c r="L4" s="175"/>
      <c r="M4" s="175"/>
      <c r="N4" s="26"/>
      <c r="O4" s="191"/>
      <c r="P4" s="26"/>
    </row>
    <row r="5" spans="1:16" s="5" customFormat="1" ht="78.75" customHeight="1" x14ac:dyDescent="0.2">
      <c r="A5" s="7"/>
      <c r="B5" s="7"/>
      <c r="C5" s="174"/>
      <c r="D5" s="26"/>
      <c r="E5" s="28" t="s">
        <v>17</v>
      </c>
      <c r="F5" s="27"/>
      <c r="G5" s="28" t="s">
        <v>18</v>
      </c>
      <c r="H5" s="21"/>
      <c r="I5" s="43" t="s">
        <v>89</v>
      </c>
      <c r="J5" s="27"/>
      <c r="K5" s="28" t="s">
        <v>34</v>
      </c>
      <c r="L5" s="27"/>
      <c r="M5" s="28" t="s">
        <v>35</v>
      </c>
      <c r="N5" s="21"/>
      <c r="O5" s="191"/>
      <c r="P5" s="21"/>
    </row>
    <row r="6" spans="1:16" s="5" customFormat="1" ht="12.75" hidden="1" x14ac:dyDescent="0.2">
      <c r="A6" s="7"/>
      <c r="B6" s="7"/>
      <c r="C6" s="20">
        <v>1</v>
      </c>
      <c r="D6" s="21"/>
      <c r="E6" s="20">
        <v>2</v>
      </c>
      <c r="F6" s="21"/>
      <c r="G6" s="20">
        <v>3</v>
      </c>
      <c r="H6" s="7"/>
      <c r="I6" s="20">
        <v>4</v>
      </c>
      <c r="J6" s="20"/>
      <c r="K6" s="20">
        <v>5</v>
      </c>
      <c r="L6" s="20"/>
      <c r="M6" s="20">
        <v>6</v>
      </c>
      <c r="N6" s="7"/>
      <c r="O6" s="20">
        <v>4</v>
      </c>
      <c r="P6" s="7"/>
    </row>
    <row r="7" spans="1:16" s="5" customFormat="1" ht="12.75" x14ac:dyDescent="0.2">
      <c r="A7" s="49"/>
      <c r="B7" s="7"/>
      <c r="C7" s="47"/>
      <c r="D7" s="21"/>
      <c r="E7" s="47"/>
      <c r="F7" s="20"/>
      <c r="G7" s="47"/>
      <c r="H7" s="21"/>
      <c r="I7" s="47"/>
      <c r="J7" s="20"/>
      <c r="K7" s="47"/>
      <c r="L7" s="20"/>
      <c r="M7" s="47"/>
      <c r="N7" s="21"/>
      <c r="O7" s="47"/>
      <c r="P7" s="21"/>
    </row>
    <row r="8" spans="1:16" s="5" customFormat="1" ht="12.75" x14ac:dyDescent="0.2">
      <c r="A8" s="49"/>
      <c r="B8" s="7"/>
      <c r="C8" s="11"/>
      <c r="D8" s="21"/>
      <c r="E8" s="11"/>
      <c r="F8" s="21"/>
      <c r="G8" s="11"/>
      <c r="H8" s="7"/>
      <c r="I8" s="11"/>
      <c r="J8" s="21"/>
      <c r="K8" s="11"/>
      <c r="L8" s="21"/>
      <c r="M8" s="11"/>
      <c r="N8" s="7"/>
      <c r="O8" s="21"/>
      <c r="P8" s="7"/>
    </row>
    <row r="9" spans="1:16" s="5" customFormat="1" ht="12.75" x14ac:dyDescent="0.2">
      <c r="A9" s="9">
        <v>2003</v>
      </c>
      <c r="B9" s="7" t="s">
        <v>9</v>
      </c>
      <c r="C9" s="166">
        <v>-7.1428570747375505E-2</v>
      </c>
      <c r="D9" s="15"/>
      <c r="E9" s="166">
        <v>-0.14285714149475101</v>
      </c>
      <c r="F9" s="15"/>
      <c r="G9" s="166">
        <v>-0.14285714149475101</v>
      </c>
      <c r="H9" s="15"/>
      <c r="I9" s="166">
        <v>0.42857143402099601</v>
      </c>
      <c r="J9" s="15"/>
      <c r="K9" s="166">
        <v>0.21428571701049801</v>
      </c>
      <c r="L9" s="15"/>
      <c r="M9" s="166">
        <v>0.21428571701049801</v>
      </c>
      <c r="N9" s="23"/>
      <c r="O9" s="121" t="s">
        <v>75</v>
      </c>
      <c r="P9" s="23"/>
    </row>
    <row r="10" spans="1:16" s="5" customFormat="1" ht="12.75" x14ac:dyDescent="0.2">
      <c r="A10" s="9"/>
      <c r="B10" s="7" t="s">
        <v>10</v>
      </c>
      <c r="C10" s="166">
        <v>-7.1428570747375505E-2</v>
      </c>
      <c r="D10" s="15"/>
      <c r="E10" s="166">
        <v>-7.1428570747375505E-2</v>
      </c>
      <c r="F10" s="15"/>
      <c r="G10" s="166">
        <v>0</v>
      </c>
      <c r="H10" s="15"/>
      <c r="I10" s="166">
        <v>0.21428571701049801</v>
      </c>
      <c r="J10" s="15"/>
      <c r="K10" s="166">
        <v>0.14285714149475101</v>
      </c>
      <c r="L10" s="15"/>
      <c r="M10" s="166">
        <v>7.1428570747375505E-2</v>
      </c>
      <c r="N10" s="23"/>
      <c r="O10" s="121" t="s">
        <v>75</v>
      </c>
      <c r="P10" s="23"/>
    </row>
    <row r="11" spans="1:16" s="5" customFormat="1" ht="12.75" x14ac:dyDescent="0.2">
      <c r="A11" s="9"/>
      <c r="B11" s="7" t="s">
        <v>11</v>
      </c>
      <c r="C11" s="166">
        <v>0</v>
      </c>
      <c r="D11" s="15"/>
      <c r="E11" s="166">
        <v>-7.1428570747375505E-2</v>
      </c>
      <c r="F11" s="15"/>
      <c r="G11" s="166">
        <v>0</v>
      </c>
      <c r="H11" s="15"/>
      <c r="I11" s="166">
        <v>7.1428570747375505E-2</v>
      </c>
      <c r="J11" s="15"/>
      <c r="K11" s="166">
        <v>7.1428570747375505E-2</v>
      </c>
      <c r="L11" s="15"/>
      <c r="M11" s="166">
        <v>0</v>
      </c>
      <c r="N11" s="23"/>
      <c r="O11" s="121" t="s">
        <v>75</v>
      </c>
      <c r="P11" s="23"/>
    </row>
    <row r="12" spans="1:16" s="5" customFormat="1" ht="12.75" x14ac:dyDescent="0.2">
      <c r="A12" s="9"/>
      <c r="B12" s="7" t="s">
        <v>12</v>
      </c>
      <c r="C12" s="166">
        <v>0</v>
      </c>
      <c r="D12" s="15"/>
      <c r="E12" s="166">
        <v>0</v>
      </c>
      <c r="F12" s="15"/>
      <c r="G12" s="166">
        <v>0</v>
      </c>
      <c r="H12" s="15"/>
      <c r="I12" s="166">
        <v>0</v>
      </c>
      <c r="J12" s="15"/>
      <c r="K12" s="166">
        <v>0</v>
      </c>
      <c r="L12" s="15"/>
      <c r="M12" s="166">
        <v>0</v>
      </c>
      <c r="N12" s="23"/>
      <c r="O12" s="121" t="s">
        <v>75</v>
      </c>
      <c r="P12" s="23"/>
    </row>
    <row r="13" spans="1:16" s="5" customFormat="1" ht="15.95" customHeight="1" x14ac:dyDescent="0.2">
      <c r="A13" s="9">
        <v>2004</v>
      </c>
      <c r="B13" s="9" t="str">
        <f>B9</f>
        <v>Gennaio</v>
      </c>
      <c r="C13" s="166">
        <v>0</v>
      </c>
      <c r="D13" s="15"/>
      <c r="E13" s="166">
        <v>0</v>
      </c>
      <c r="F13" s="15"/>
      <c r="G13" s="166">
        <v>0</v>
      </c>
      <c r="H13" s="15"/>
      <c r="I13" s="166">
        <v>0</v>
      </c>
      <c r="J13" s="15"/>
      <c r="K13" s="166">
        <v>0</v>
      </c>
      <c r="L13" s="15"/>
      <c r="M13" s="166">
        <v>0</v>
      </c>
      <c r="N13" s="23"/>
      <c r="O13" s="121" t="s">
        <v>75</v>
      </c>
      <c r="P13" s="23"/>
    </row>
    <row r="14" spans="1:16" s="5" customFormat="1" ht="12.75" x14ac:dyDescent="0.2">
      <c r="A14" s="9" t="s">
        <v>195</v>
      </c>
      <c r="B14" s="9" t="str">
        <f t="shared" ref="B14:B77" si="0">B10</f>
        <v>Aprile</v>
      </c>
      <c r="C14" s="166">
        <v>0</v>
      </c>
      <c r="D14" s="15"/>
      <c r="E14" s="166">
        <v>-7.1428570747375505E-2</v>
      </c>
      <c r="F14" s="15"/>
      <c r="G14" s="166">
        <v>-7.1428570747375505E-2</v>
      </c>
      <c r="H14" s="15"/>
      <c r="I14" s="166">
        <v>0</v>
      </c>
      <c r="J14" s="15"/>
      <c r="K14" s="166">
        <v>0</v>
      </c>
      <c r="L14" s="15"/>
      <c r="M14" s="166">
        <v>0</v>
      </c>
      <c r="N14" s="23"/>
      <c r="O14" s="121" t="s">
        <v>75</v>
      </c>
      <c r="P14" s="23"/>
    </row>
    <row r="15" spans="1:16" s="5" customFormat="1" ht="12.75" x14ac:dyDescent="0.2">
      <c r="A15" s="9" t="s">
        <v>195</v>
      </c>
      <c r="B15" s="9" t="str">
        <f t="shared" si="0"/>
        <v>Luglio</v>
      </c>
      <c r="C15" s="166">
        <v>0</v>
      </c>
      <c r="D15" s="15"/>
      <c r="E15" s="166">
        <v>0</v>
      </c>
      <c r="F15" s="15"/>
      <c r="G15" s="166">
        <v>0</v>
      </c>
      <c r="H15" s="15"/>
      <c r="I15" s="166">
        <v>0</v>
      </c>
      <c r="J15" s="15"/>
      <c r="K15" s="166">
        <v>0</v>
      </c>
      <c r="L15" s="15"/>
      <c r="M15" s="166">
        <v>0</v>
      </c>
      <c r="N15" s="23"/>
      <c r="O15" s="121" t="s">
        <v>75</v>
      </c>
      <c r="P15" s="23"/>
    </row>
    <row r="16" spans="1:16" s="5" customFormat="1" ht="12.75" x14ac:dyDescent="0.2">
      <c r="A16" s="9" t="s">
        <v>195</v>
      </c>
      <c r="B16" s="9" t="str">
        <f t="shared" si="0"/>
        <v>Ottobre</v>
      </c>
      <c r="C16" s="166">
        <v>0</v>
      </c>
      <c r="D16" s="15"/>
      <c r="E16" s="166">
        <v>0</v>
      </c>
      <c r="F16" s="15"/>
      <c r="G16" s="166">
        <v>0</v>
      </c>
      <c r="H16" s="15"/>
      <c r="I16" s="166">
        <v>0</v>
      </c>
      <c r="J16" s="15"/>
      <c r="K16" s="166">
        <v>0</v>
      </c>
      <c r="L16" s="15"/>
      <c r="M16" s="166">
        <v>0</v>
      </c>
      <c r="N16" s="23"/>
      <c r="O16" s="121" t="s">
        <v>75</v>
      </c>
      <c r="P16" s="23"/>
    </row>
    <row r="17" spans="1:16" s="5" customFormat="1" ht="15.95" customHeight="1" x14ac:dyDescent="0.2">
      <c r="A17" s="9">
        <v>2005</v>
      </c>
      <c r="B17" s="9" t="str">
        <f t="shared" si="0"/>
        <v>Gennaio</v>
      </c>
      <c r="C17" s="166">
        <v>0</v>
      </c>
      <c r="D17" s="15"/>
      <c r="E17" s="166">
        <v>0</v>
      </c>
      <c r="F17" s="15"/>
      <c r="G17" s="166">
        <v>0</v>
      </c>
      <c r="H17" s="15"/>
      <c r="I17" s="166">
        <v>0</v>
      </c>
      <c r="J17" s="15"/>
      <c r="K17" s="166">
        <v>0</v>
      </c>
      <c r="L17" s="15"/>
      <c r="M17" s="166">
        <v>0</v>
      </c>
      <c r="N17" s="23"/>
      <c r="O17" s="121" t="s">
        <v>75</v>
      </c>
      <c r="P17" s="23"/>
    </row>
    <row r="18" spans="1:16" s="5" customFormat="1" ht="12.75" x14ac:dyDescent="0.2">
      <c r="A18" s="9" t="s">
        <v>195</v>
      </c>
      <c r="B18" s="9" t="str">
        <f t="shared" si="0"/>
        <v>Aprile</v>
      </c>
      <c r="C18" s="166">
        <v>0</v>
      </c>
      <c r="D18" s="15"/>
      <c r="E18" s="166">
        <v>0</v>
      </c>
      <c r="F18" s="15"/>
      <c r="G18" s="166">
        <v>0</v>
      </c>
      <c r="H18" s="15"/>
      <c r="I18" s="166">
        <v>0</v>
      </c>
      <c r="J18" s="15"/>
      <c r="K18" s="166">
        <v>0</v>
      </c>
      <c r="L18" s="15"/>
      <c r="M18" s="166">
        <v>0</v>
      </c>
      <c r="N18" s="23"/>
      <c r="O18" s="121" t="s">
        <v>75</v>
      </c>
      <c r="P18" s="23"/>
    </row>
    <row r="19" spans="1:16" s="5" customFormat="1" ht="12.75" x14ac:dyDescent="0.2">
      <c r="A19" s="9" t="s">
        <v>195</v>
      </c>
      <c r="B19" s="9" t="str">
        <f t="shared" si="0"/>
        <v>Luglio</v>
      </c>
      <c r="C19" s="166">
        <v>0</v>
      </c>
      <c r="D19" s="15"/>
      <c r="E19" s="166">
        <v>-7.1428570747375505E-2</v>
      </c>
      <c r="F19" s="15"/>
      <c r="G19" s="166">
        <v>-7.1428570747375505E-2</v>
      </c>
      <c r="H19" s="15"/>
      <c r="I19" s="166">
        <v>0</v>
      </c>
      <c r="J19" s="15"/>
      <c r="K19" s="166">
        <v>0.14285714149475101</v>
      </c>
      <c r="L19" s="15"/>
      <c r="M19" s="166">
        <v>0</v>
      </c>
      <c r="N19" s="23"/>
      <c r="O19" s="121" t="s">
        <v>75</v>
      </c>
      <c r="P19" s="23"/>
    </row>
    <row r="20" spans="1:16" s="5" customFormat="1" ht="12.75" x14ac:dyDescent="0.2">
      <c r="A20" s="9" t="s">
        <v>195</v>
      </c>
      <c r="B20" s="9" t="str">
        <f t="shared" si="0"/>
        <v>Ottobre</v>
      </c>
      <c r="C20" s="166">
        <v>0</v>
      </c>
      <c r="D20" s="15"/>
      <c r="E20" s="166">
        <v>0</v>
      </c>
      <c r="F20" s="15"/>
      <c r="G20" s="166">
        <v>-7.1428570747375505E-2</v>
      </c>
      <c r="H20" s="15"/>
      <c r="I20" s="166">
        <v>0</v>
      </c>
      <c r="J20" s="15"/>
      <c r="K20" s="166">
        <v>0</v>
      </c>
      <c r="L20" s="15"/>
      <c r="M20" s="166">
        <v>0</v>
      </c>
      <c r="N20" s="23"/>
      <c r="O20" s="121" t="s">
        <v>75</v>
      </c>
      <c r="P20" s="23"/>
    </row>
    <row r="21" spans="1:16" s="5" customFormat="1" ht="15.95" customHeight="1" x14ac:dyDescent="0.2">
      <c r="A21" s="9">
        <v>2006</v>
      </c>
      <c r="B21" s="9" t="str">
        <f t="shared" si="0"/>
        <v>Gennaio</v>
      </c>
      <c r="C21" s="166">
        <v>7.1428570747375505E-2</v>
      </c>
      <c r="D21" s="15"/>
      <c r="E21" s="166">
        <v>0</v>
      </c>
      <c r="F21" s="15"/>
      <c r="G21" s="166">
        <v>0</v>
      </c>
      <c r="H21" s="15"/>
      <c r="I21" s="166">
        <v>0</v>
      </c>
      <c r="J21" s="15"/>
      <c r="K21" s="166">
        <v>0</v>
      </c>
      <c r="L21" s="15"/>
      <c r="M21" s="166">
        <v>0</v>
      </c>
      <c r="N21" s="23"/>
      <c r="O21" s="121" t="s">
        <v>75</v>
      </c>
      <c r="P21" s="23"/>
    </row>
    <row r="22" spans="1:16" s="5" customFormat="1" ht="12.75" x14ac:dyDescent="0.2">
      <c r="A22" s="9" t="s">
        <v>195</v>
      </c>
      <c r="B22" s="9" t="str">
        <f t="shared" si="0"/>
        <v>Aprile</v>
      </c>
      <c r="C22" s="166">
        <v>0</v>
      </c>
      <c r="D22" s="15"/>
      <c r="E22" s="166">
        <v>0</v>
      </c>
      <c r="F22" s="15"/>
      <c r="G22" s="166">
        <v>-7.1428570747375505E-2</v>
      </c>
      <c r="H22" s="15"/>
      <c r="I22" s="166">
        <v>7.1428570747375505E-2</v>
      </c>
      <c r="J22" s="15"/>
      <c r="K22" s="166">
        <v>0</v>
      </c>
      <c r="L22" s="15"/>
      <c r="M22" s="166">
        <v>0</v>
      </c>
      <c r="N22" s="23"/>
      <c r="O22" s="121" t="s">
        <v>75</v>
      </c>
      <c r="P22" s="23"/>
    </row>
    <row r="23" spans="1:16" s="5" customFormat="1" ht="12.75" x14ac:dyDescent="0.2">
      <c r="A23" s="9" t="s">
        <v>195</v>
      </c>
      <c r="B23" s="9" t="str">
        <f t="shared" si="0"/>
        <v>Luglio</v>
      </c>
      <c r="C23" s="166">
        <v>0</v>
      </c>
      <c r="D23" s="15"/>
      <c r="E23" s="166">
        <v>-7.1428570747375505E-2</v>
      </c>
      <c r="F23" s="15"/>
      <c r="G23" s="166">
        <v>-7.1428570747375505E-2</v>
      </c>
      <c r="H23" s="15"/>
      <c r="I23" s="166">
        <v>0</v>
      </c>
      <c r="J23" s="15"/>
      <c r="K23" s="166">
        <v>7.1428570747375505E-2</v>
      </c>
      <c r="L23" s="15"/>
      <c r="M23" s="166">
        <v>0</v>
      </c>
      <c r="N23" s="23"/>
      <c r="O23" s="121" t="s">
        <v>75</v>
      </c>
      <c r="P23" s="23"/>
    </row>
    <row r="24" spans="1:16" ht="12.75" x14ac:dyDescent="0.2">
      <c r="A24" s="9" t="s">
        <v>195</v>
      </c>
      <c r="B24" s="9" t="str">
        <f t="shared" si="0"/>
        <v>Ottobre</v>
      </c>
      <c r="C24" s="166">
        <v>0</v>
      </c>
      <c r="D24" s="15"/>
      <c r="E24" s="166">
        <v>0</v>
      </c>
      <c r="F24" s="15"/>
      <c r="G24" s="166">
        <v>0</v>
      </c>
      <c r="H24" s="15"/>
      <c r="I24" s="166">
        <v>0</v>
      </c>
      <c r="J24" s="15"/>
      <c r="K24" s="166">
        <v>0</v>
      </c>
      <c r="L24" s="15"/>
      <c r="M24" s="166">
        <v>0</v>
      </c>
      <c r="N24" s="23"/>
      <c r="O24" s="121" t="s">
        <v>75</v>
      </c>
      <c r="P24" s="23"/>
    </row>
    <row r="25" spans="1:16" s="37" customFormat="1" ht="16.5" customHeight="1" x14ac:dyDescent="0.2">
      <c r="A25" s="9">
        <v>2007</v>
      </c>
      <c r="B25" s="9" t="str">
        <f t="shared" si="0"/>
        <v>Gennaio</v>
      </c>
      <c r="C25" s="166">
        <v>7.1428570747375505E-2</v>
      </c>
      <c r="D25" s="15"/>
      <c r="E25" s="166">
        <v>0</v>
      </c>
      <c r="F25" s="15"/>
      <c r="G25" s="166">
        <v>0</v>
      </c>
      <c r="H25" s="15"/>
      <c r="I25" s="166">
        <v>0</v>
      </c>
      <c r="J25" s="15"/>
      <c r="K25" s="166">
        <v>0</v>
      </c>
      <c r="L25" s="15"/>
      <c r="M25" s="166">
        <v>0</v>
      </c>
      <c r="N25" s="23"/>
      <c r="O25" s="121" t="s">
        <v>75</v>
      </c>
      <c r="P25" s="23"/>
    </row>
    <row r="26" spans="1:16" ht="12.75" customHeight="1" x14ac:dyDescent="0.2">
      <c r="A26" s="9" t="s">
        <v>195</v>
      </c>
      <c r="B26" s="9" t="str">
        <f t="shared" si="0"/>
        <v>Aprile</v>
      </c>
      <c r="C26" s="166">
        <v>0</v>
      </c>
      <c r="D26" s="15"/>
      <c r="E26" s="166">
        <v>0</v>
      </c>
      <c r="F26" s="15"/>
      <c r="G26" s="166">
        <v>0</v>
      </c>
      <c r="H26" s="15"/>
      <c r="I26" s="166">
        <v>0</v>
      </c>
      <c r="J26" s="15"/>
      <c r="K26" s="166">
        <v>0</v>
      </c>
      <c r="L26" s="15"/>
      <c r="M26" s="166">
        <v>0</v>
      </c>
      <c r="N26" s="23"/>
      <c r="O26" s="121" t="s">
        <v>75</v>
      </c>
      <c r="P26" s="23"/>
    </row>
    <row r="27" spans="1:16" ht="12.75" customHeight="1" x14ac:dyDescent="0.2">
      <c r="A27" s="9" t="s">
        <v>195</v>
      </c>
      <c r="B27" s="9" t="str">
        <f t="shared" si="0"/>
        <v>Luglio</v>
      </c>
      <c r="C27" s="166">
        <v>0</v>
      </c>
      <c r="D27" s="15"/>
      <c r="E27" s="166">
        <v>-8.3333330154418905E-2</v>
      </c>
      <c r="F27" s="15"/>
      <c r="G27" s="166">
        <v>-8.3333330154418905E-2</v>
      </c>
      <c r="H27" s="15"/>
      <c r="I27" s="166">
        <v>0</v>
      </c>
      <c r="J27" s="15"/>
      <c r="K27" s="166">
        <v>0</v>
      </c>
      <c r="L27" s="15"/>
      <c r="M27" s="166">
        <v>0</v>
      </c>
      <c r="N27" s="23"/>
      <c r="O27" s="121" t="s">
        <v>75</v>
      </c>
      <c r="P27" s="23"/>
    </row>
    <row r="28" spans="1:16" ht="12.75" customHeight="1" x14ac:dyDescent="0.2">
      <c r="A28" s="9" t="s">
        <v>195</v>
      </c>
      <c r="B28" s="9" t="str">
        <f t="shared" si="0"/>
        <v>Ottobre</v>
      </c>
      <c r="C28" s="166">
        <v>0</v>
      </c>
      <c r="D28" s="15"/>
      <c r="E28" s="166">
        <v>-8.3333330154418905E-2</v>
      </c>
      <c r="F28" s="15"/>
      <c r="G28" s="166">
        <v>-8.3333330154418905E-2</v>
      </c>
      <c r="H28" s="15"/>
      <c r="I28" s="166">
        <v>0</v>
      </c>
      <c r="J28" s="15"/>
      <c r="K28" s="166">
        <v>0</v>
      </c>
      <c r="L28" s="15"/>
      <c r="M28" s="166">
        <v>0</v>
      </c>
      <c r="N28" s="23"/>
      <c r="O28" s="121" t="s">
        <v>75</v>
      </c>
      <c r="P28" s="23"/>
    </row>
    <row r="29" spans="1:16" s="37" customFormat="1" ht="16.5" customHeight="1" x14ac:dyDescent="0.2">
      <c r="A29" s="9">
        <v>2008</v>
      </c>
      <c r="B29" s="9" t="str">
        <f t="shared" si="0"/>
        <v>Gennaio</v>
      </c>
      <c r="C29" s="166">
        <v>0</v>
      </c>
      <c r="D29" s="15"/>
      <c r="E29" s="166">
        <v>0</v>
      </c>
      <c r="F29" s="15"/>
      <c r="G29" s="166">
        <v>0</v>
      </c>
      <c r="H29" s="15"/>
      <c r="I29" s="166">
        <v>0</v>
      </c>
      <c r="J29" s="15"/>
      <c r="K29" s="166">
        <v>0</v>
      </c>
      <c r="L29" s="15"/>
      <c r="M29" s="166">
        <v>0</v>
      </c>
      <c r="N29" s="23"/>
      <c r="O29" s="121" t="s">
        <v>75</v>
      </c>
      <c r="P29" s="23"/>
    </row>
    <row r="30" spans="1:16" ht="12.75" customHeight="1" x14ac:dyDescent="0.2">
      <c r="A30" s="9" t="s">
        <v>195</v>
      </c>
      <c r="B30" s="9" t="str">
        <f t="shared" si="0"/>
        <v>Aprile</v>
      </c>
      <c r="C30" s="166">
        <v>0</v>
      </c>
      <c r="D30" s="15"/>
      <c r="E30" s="166">
        <v>-5.5555553436279298E-2</v>
      </c>
      <c r="F30" s="15"/>
      <c r="G30" s="166">
        <v>-5.5555553436279298E-2</v>
      </c>
      <c r="H30" s="15"/>
      <c r="I30" s="166">
        <v>5.5555553436279298E-2</v>
      </c>
      <c r="J30" s="15"/>
      <c r="K30" s="166">
        <v>0.222222213745117</v>
      </c>
      <c r="L30" s="15"/>
      <c r="M30" s="166">
        <v>0.111111106872558</v>
      </c>
      <c r="N30" s="23"/>
      <c r="O30" s="121" t="s">
        <v>75</v>
      </c>
      <c r="P30" s="23"/>
    </row>
    <row r="31" spans="1:16" ht="12.75" customHeight="1" x14ac:dyDescent="0.2">
      <c r="A31" s="9" t="s">
        <v>195</v>
      </c>
      <c r="B31" s="9" t="str">
        <f t="shared" si="0"/>
        <v>Luglio</v>
      </c>
      <c r="C31" s="166">
        <v>6.25E-2</v>
      </c>
      <c r="D31" s="15"/>
      <c r="E31" s="166">
        <v>-6.25E-2</v>
      </c>
      <c r="F31" s="15"/>
      <c r="G31" s="166">
        <v>-6.25E-2</v>
      </c>
      <c r="H31" s="15"/>
      <c r="I31" s="166">
        <v>0</v>
      </c>
      <c r="J31" s="15"/>
      <c r="K31" s="166">
        <v>0.125</v>
      </c>
      <c r="L31" s="15"/>
      <c r="M31" s="166">
        <v>6.25E-2</v>
      </c>
      <c r="N31" s="23"/>
      <c r="O31" s="121" t="s">
        <v>75</v>
      </c>
      <c r="P31" s="23"/>
    </row>
    <row r="32" spans="1:16" ht="12.75" customHeight="1" x14ac:dyDescent="0.2">
      <c r="A32" s="9" t="s">
        <v>195</v>
      </c>
      <c r="B32" s="9" t="str">
        <f t="shared" si="0"/>
        <v>Ottobre</v>
      </c>
      <c r="C32" s="166">
        <v>6.25E-2</v>
      </c>
      <c r="D32" s="15"/>
      <c r="E32" s="166">
        <v>0</v>
      </c>
      <c r="F32" s="15"/>
      <c r="G32" s="166">
        <v>0</v>
      </c>
      <c r="H32" s="15"/>
      <c r="I32" s="166">
        <v>0.125</v>
      </c>
      <c r="J32" s="15"/>
      <c r="K32" s="166">
        <v>0.1875</v>
      </c>
      <c r="L32" s="15"/>
      <c r="M32" s="166">
        <v>0.125</v>
      </c>
      <c r="N32" s="23"/>
      <c r="O32" s="121" t="s">
        <v>75</v>
      </c>
      <c r="P32" s="23"/>
    </row>
    <row r="33" spans="1:16" s="37" customFormat="1" ht="16.5" customHeight="1" x14ac:dyDescent="0.2">
      <c r="A33" s="9">
        <v>2009</v>
      </c>
      <c r="B33" s="9" t="str">
        <f t="shared" si="0"/>
        <v>Gennaio</v>
      </c>
      <c r="C33" s="166">
        <v>6.25E-2</v>
      </c>
      <c r="D33" s="15"/>
      <c r="E33" s="166">
        <v>0</v>
      </c>
      <c r="F33" s="15"/>
      <c r="G33" s="166">
        <v>0</v>
      </c>
      <c r="H33" s="15"/>
      <c r="I33" s="166">
        <v>0.25</v>
      </c>
      <c r="J33" s="15"/>
      <c r="K33" s="166">
        <v>0.3125</v>
      </c>
      <c r="L33" s="15"/>
      <c r="M33" s="166">
        <v>0.125</v>
      </c>
      <c r="N33" s="23"/>
      <c r="O33" s="121" t="s">
        <v>75</v>
      </c>
      <c r="P33" s="23"/>
    </row>
    <row r="34" spans="1:16" ht="12.75" customHeight="1" x14ac:dyDescent="0.2">
      <c r="A34" s="9" t="s">
        <v>195</v>
      </c>
      <c r="B34" s="9" t="str">
        <f t="shared" si="0"/>
        <v>Aprile</v>
      </c>
      <c r="C34" s="166">
        <v>0</v>
      </c>
      <c r="D34" s="15"/>
      <c r="E34" s="166">
        <v>0</v>
      </c>
      <c r="F34" s="15"/>
      <c r="G34" s="166">
        <v>0</v>
      </c>
      <c r="H34" s="15"/>
      <c r="I34" s="166">
        <v>0.125</v>
      </c>
      <c r="J34" s="15"/>
      <c r="K34" s="166">
        <v>6.25E-2</v>
      </c>
      <c r="L34" s="15"/>
      <c r="M34" s="166">
        <v>0.125</v>
      </c>
      <c r="N34" s="23"/>
      <c r="O34" s="121" t="s">
        <v>75</v>
      </c>
      <c r="P34" s="23"/>
    </row>
    <row r="35" spans="1:16" ht="12.75" customHeight="1" x14ac:dyDescent="0.2">
      <c r="A35" s="9" t="s">
        <v>195</v>
      </c>
      <c r="B35" s="9" t="str">
        <f t="shared" si="0"/>
        <v>Luglio</v>
      </c>
      <c r="C35" s="166">
        <v>6.25E-2</v>
      </c>
      <c r="D35" s="15"/>
      <c r="E35" s="166">
        <v>0</v>
      </c>
      <c r="F35" s="15"/>
      <c r="G35" s="166">
        <v>0</v>
      </c>
      <c r="H35" s="15"/>
      <c r="I35" s="166">
        <v>0.125</v>
      </c>
      <c r="J35" s="15"/>
      <c r="K35" s="166">
        <v>0.125</v>
      </c>
      <c r="L35" s="15"/>
      <c r="M35" s="166">
        <v>6.25E-2</v>
      </c>
      <c r="N35" s="23"/>
      <c r="O35" s="121" t="s">
        <v>75</v>
      </c>
      <c r="P35" s="23"/>
    </row>
    <row r="36" spans="1:16" ht="12.75" customHeight="1" x14ac:dyDescent="0.2">
      <c r="A36" s="9" t="s">
        <v>195</v>
      </c>
      <c r="B36" s="9" t="str">
        <f t="shared" si="0"/>
        <v>Ottobre</v>
      </c>
      <c r="C36" s="166">
        <v>6.25E-2</v>
      </c>
      <c r="D36" s="15"/>
      <c r="E36" s="166">
        <v>0</v>
      </c>
      <c r="F36" s="15"/>
      <c r="G36" s="166">
        <v>0</v>
      </c>
      <c r="H36" s="15"/>
      <c r="I36" s="166">
        <v>0.125</v>
      </c>
      <c r="J36" s="15"/>
      <c r="K36" s="166">
        <v>0.125</v>
      </c>
      <c r="L36" s="15"/>
      <c r="M36" s="166">
        <v>6.25E-2</v>
      </c>
      <c r="N36" s="23"/>
      <c r="O36" s="121" t="s">
        <v>75</v>
      </c>
      <c r="P36" s="23"/>
    </row>
    <row r="37" spans="1:16" s="37" customFormat="1" ht="16.5" customHeight="1" x14ac:dyDescent="0.2">
      <c r="A37" s="9">
        <v>2010</v>
      </c>
      <c r="B37" s="9" t="str">
        <f t="shared" si="0"/>
        <v>Gennaio</v>
      </c>
      <c r="C37" s="166">
        <v>6.25E-2</v>
      </c>
      <c r="D37" s="15"/>
      <c r="E37" s="166">
        <v>0</v>
      </c>
      <c r="F37" s="15"/>
      <c r="G37" s="166">
        <v>0</v>
      </c>
      <c r="H37" s="15"/>
      <c r="I37" s="166">
        <v>6.25E-2</v>
      </c>
      <c r="J37" s="15"/>
      <c r="K37" s="166">
        <v>0.1875</v>
      </c>
      <c r="L37" s="15"/>
      <c r="M37" s="166">
        <v>0</v>
      </c>
      <c r="N37" s="23"/>
      <c r="O37" s="121" t="s">
        <v>75</v>
      </c>
      <c r="P37" s="23"/>
    </row>
    <row r="38" spans="1:16" ht="12.75" customHeight="1" x14ac:dyDescent="0.2">
      <c r="A38" s="9" t="s">
        <v>195</v>
      </c>
      <c r="B38" s="9" t="str">
        <f t="shared" si="0"/>
        <v>Aprile</v>
      </c>
      <c r="C38" s="166">
        <v>0</v>
      </c>
      <c r="D38" s="15"/>
      <c r="E38" s="166">
        <v>0</v>
      </c>
      <c r="F38" s="15"/>
      <c r="G38" s="166">
        <v>0</v>
      </c>
      <c r="H38" s="15"/>
      <c r="I38" s="166">
        <v>6.25E-2</v>
      </c>
      <c r="J38" s="15"/>
      <c r="K38" s="166">
        <v>0.1875</v>
      </c>
      <c r="L38" s="15"/>
      <c r="M38" s="166">
        <v>0</v>
      </c>
      <c r="N38" s="23"/>
      <c r="O38" s="121" t="s">
        <v>75</v>
      </c>
      <c r="P38" s="23"/>
    </row>
    <row r="39" spans="1:16" ht="12.75" customHeight="1" x14ac:dyDescent="0.2">
      <c r="A39" s="9" t="s">
        <v>195</v>
      </c>
      <c r="B39" s="9" t="str">
        <f t="shared" si="0"/>
        <v>Luglio</v>
      </c>
      <c r="C39" s="166">
        <v>0</v>
      </c>
      <c r="D39" s="15"/>
      <c r="E39" s="166">
        <v>0</v>
      </c>
      <c r="F39" s="15"/>
      <c r="G39" s="166">
        <v>0</v>
      </c>
      <c r="H39" s="15"/>
      <c r="I39" s="166">
        <v>0.125</v>
      </c>
      <c r="J39" s="15"/>
      <c r="K39" s="166">
        <v>0.125</v>
      </c>
      <c r="L39" s="15"/>
      <c r="M39" s="166">
        <v>0</v>
      </c>
      <c r="N39" s="23"/>
      <c r="O39" s="121" t="s">
        <v>75</v>
      </c>
      <c r="P39" s="23"/>
    </row>
    <row r="40" spans="1:16" ht="12.75" customHeight="1" x14ac:dyDescent="0.2">
      <c r="A40" s="9" t="s">
        <v>195</v>
      </c>
      <c r="B40" s="9" t="str">
        <f t="shared" si="0"/>
        <v>Ottobre</v>
      </c>
      <c r="C40" s="166">
        <v>0</v>
      </c>
      <c r="D40" s="15"/>
      <c r="E40" s="166">
        <v>0</v>
      </c>
      <c r="F40" s="15"/>
      <c r="G40" s="166">
        <v>0</v>
      </c>
      <c r="H40" s="15"/>
      <c r="I40" s="166">
        <v>6.25E-2</v>
      </c>
      <c r="J40" s="15"/>
      <c r="K40" s="166">
        <v>6.25E-2</v>
      </c>
      <c r="L40" s="15"/>
      <c r="M40" s="166">
        <v>0</v>
      </c>
      <c r="N40" s="23"/>
      <c r="O40" s="121" t="s">
        <v>75</v>
      </c>
      <c r="P40" s="23"/>
    </row>
    <row r="41" spans="1:16" s="37" customFormat="1" ht="16.5" customHeight="1" x14ac:dyDescent="0.2">
      <c r="A41" s="9">
        <v>2011</v>
      </c>
      <c r="B41" s="9" t="str">
        <f t="shared" si="0"/>
        <v>Gennaio</v>
      </c>
      <c r="C41" s="166">
        <v>0</v>
      </c>
      <c r="D41" s="15"/>
      <c r="E41" s="166">
        <v>0</v>
      </c>
      <c r="F41" s="15"/>
      <c r="G41" s="166">
        <v>0</v>
      </c>
      <c r="H41" s="15"/>
      <c r="I41" s="166">
        <v>6.25E-2</v>
      </c>
      <c r="J41" s="15"/>
      <c r="K41" s="166">
        <v>6.25E-2</v>
      </c>
      <c r="L41" s="15"/>
      <c r="M41" s="166">
        <v>6.25E-2</v>
      </c>
      <c r="N41" s="23"/>
      <c r="O41" s="121" t="s">
        <v>75</v>
      </c>
      <c r="P41" s="23"/>
    </row>
    <row r="42" spans="1:16" ht="12.75" customHeight="1" x14ac:dyDescent="0.2">
      <c r="A42" s="9" t="s">
        <v>195</v>
      </c>
      <c r="B42" s="9" t="str">
        <f t="shared" si="0"/>
        <v>Aprile</v>
      </c>
      <c r="C42" s="166">
        <v>6.25E-2</v>
      </c>
      <c r="D42" s="15"/>
      <c r="E42" s="166">
        <v>0</v>
      </c>
      <c r="F42" s="15"/>
      <c r="G42" s="166">
        <v>0</v>
      </c>
      <c r="H42" s="15"/>
      <c r="I42" s="166">
        <v>6.25E-2</v>
      </c>
      <c r="J42" s="15"/>
      <c r="K42" s="166">
        <v>0.125</v>
      </c>
      <c r="L42" s="15"/>
      <c r="M42" s="166">
        <v>0</v>
      </c>
      <c r="N42" s="23"/>
      <c r="O42" s="121" t="s">
        <v>75</v>
      </c>
      <c r="P42" s="23"/>
    </row>
    <row r="43" spans="1:16" ht="12.75" customHeight="1" x14ac:dyDescent="0.2">
      <c r="A43" s="9" t="s">
        <v>195</v>
      </c>
      <c r="B43" s="9" t="str">
        <f t="shared" si="0"/>
        <v>Luglio</v>
      </c>
      <c r="C43" s="166">
        <v>6.25E-2</v>
      </c>
      <c r="D43" s="15"/>
      <c r="E43" s="166">
        <v>0</v>
      </c>
      <c r="F43" s="15"/>
      <c r="G43" s="166">
        <v>0</v>
      </c>
      <c r="H43" s="15"/>
      <c r="I43" s="166">
        <v>0</v>
      </c>
      <c r="J43" s="15"/>
      <c r="K43" s="166">
        <v>6.25E-2</v>
      </c>
      <c r="L43" s="15"/>
      <c r="M43" s="166">
        <v>0</v>
      </c>
      <c r="N43" s="23"/>
      <c r="O43" s="121" t="s">
        <v>75</v>
      </c>
      <c r="P43" s="23"/>
    </row>
    <row r="44" spans="1:16" ht="12.75" customHeight="1" x14ac:dyDescent="0.2">
      <c r="A44" s="9" t="s">
        <v>195</v>
      </c>
      <c r="B44" s="9" t="str">
        <f t="shared" si="0"/>
        <v>Ottobre</v>
      </c>
      <c r="C44" s="166">
        <v>0.125</v>
      </c>
      <c r="D44" s="15"/>
      <c r="E44" s="166">
        <v>0</v>
      </c>
      <c r="F44" s="15"/>
      <c r="G44" s="166">
        <v>0</v>
      </c>
      <c r="H44" s="15"/>
      <c r="I44" s="166">
        <v>6.25E-2</v>
      </c>
      <c r="J44" s="15"/>
      <c r="K44" s="166">
        <v>0.125</v>
      </c>
      <c r="L44" s="15"/>
      <c r="M44" s="166">
        <v>0</v>
      </c>
      <c r="N44" s="23"/>
      <c r="O44" s="121" t="s">
        <v>75</v>
      </c>
      <c r="P44" s="23"/>
    </row>
    <row r="45" spans="1:16" s="37" customFormat="1" ht="16.5" customHeight="1" x14ac:dyDescent="0.2">
      <c r="A45" s="9">
        <v>2012</v>
      </c>
      <c r="B45" s="9" t="str">
        <f t="shared" si="0"/>
        <v>Gennaio</v>
      </c>
      <c r="C45" s="166">
        <v>0.25</v>
      </c>
      <c r="D45" s="15"/>
      <c r="E45" s="166">
        <v>0</v>
      </c>
      <c r="F45" s="15"/>
      <c r="G45" s="166">
        <v>0</v>
      </c>
      <c r="H45" s="15"/>
      <c r="I45" s="166">
        <v>0.1875</v>
      </c>
      <c r="J45" s="15"/>
      <c r="K45" s="166">
        <v>0.1875</v>
      </c>
      <c r="L45" s="15"/>
      <c r="M45" s="166">
        <v>0</v>
      </c>
      <c r="N45" s="23"/>
      <c r="O45" s="121" t="s">
        <v>75</v>
      </c>
      <c r="P45" s="23"/>
    </row>
    <row r="46" spans="1:16" s="37" customFormat="1" ht="12.6" customHeight="1" x14ac:dyDescent="0.2">
      <c r="A46" s="9" t="s">
        <v>195</v>
      </c>
      <c r="B46" s="9" t="str">
        <f t="shared" si="0"/>
        <v>Aprile</v>
      </c>
      <c r="C46" s="166">
        <v>0</v>
      </c>
      <c r="D46" s="15"/>
      <c r="E46" s="166">
        <v>0</v>
      </c>
      <c r="F46" s="15"/>
      <c r="G46" s="166">
        <v>0</v>
      </c>
      <c r="H46" s="15"/>
      <c r="I46" s="166">
        <v>6.25E-2</v>
      </c>
      <c r="J46" s="15"/>
      <c r="K46" s="166">
        <v>6.25E-2</v>
      </c>
      <c r="L46" s="15"/>
      <c r="M46" s="166">
        <v>0</v>
      </c>
      <c r="N46" s="23"/>
      <c r="O46" s="121" t="s">
        <v>75</v>
      </c>
      <c r="P46" s="23"/>
    </row>
    <row r="47" spans="1:16" s="37" customFormat="1" ht="12.6" customHeight="1" x14ac:dyDescent="0.2">
      <c r="A47" s="9" t="s">
        <v>195</v>
      </c>
      <c r="B47" s="9" t="str">
        <f t="shared" si="0"/>
        <v>Luglio</v>
      </c>
      <c r="C47" s="166">
        <v>6.25E-2</v>
      </c>
      <c r="D47" s="15"/>
      <c r="E47" s="166">
        <v>0</v>
      </c>
      <c r="F47" s="15"/>
      <c r="G47" s="166">
        <v>0</v>
      </c>
      <c r="H47" s="15"/>
      <c r="I47" s="166">
        <v>0.125</v>
      </c>
      <c r="J47" s="15"/>
      <c r="K47" s="166">
        <v>6.25E-2</v>
      </c>
      <c r="L47" s="15"/>
      <c r="M47" s="166">
        <v>0</v>
      </c>
      <c r="N47" s="23"/>
      <c r="O47" s="121" t="s">
        <v>75</v>
      </c>
      <c r="P47" s="23"/>
    </row>
    <row r="48" spans="1:16" s="37" customFormat="1" ht="12.6" customHeight="1" x14ac:dyDescent="0.2">
      <c r="A48" s="9" t="s">
        <v>195</v>
      </c>
      <c r="B48" s="9" t="str">
        <f t="shared" si="0"/>
        <v>Ottobre</v>
      </c>
      <c r="C48" s="166">
        <v>0</v>
      </c>
      <c r="D48" s="15"/>
      <c r="E48" s="166">
        <v>0</v>
      </c>
      <c r="F48" s="15"/>
      <c r="G48" s="166">
        <v>0</v>
      </c>
      <c r="H48" s="15"/>
      <c r="I48" s="166">
        <v>0.125</v>
      </c>
      <c r="J48" s="15"/>
      <c r="K48" s="166">
        <v>0</v>
      </c>
      <c r="L48" s="15"/>
      <c r="M48" s="166">
        <v>0</v>
      </c>
      <c r="N48" s="23"/>
      <c r="O48" s="121" t="s">
        <v>75</v>
      </c>
      <c r="P48" s="23"/>
    </row>
    <row r="49" spans="1:24" s="37" customFormat="1" ht="16.5" customHeight="1" x14ac:dyDescent="0.2">
      <c r="A49" s="9">
        <v>2013</v>
      </c>
      <c r="B49" s="9" t="str">
        <f t="shared" si="0"/>
        <v>Gennaio</v>
      </c>
      <c r="C49" s="166">
        <v>0</v>
      </c>
      <c r="D49" s="15"/>
      <c r="E49" s="166">
        <v>0</v>
      </c>
      <c r="F49" s="15"/>
      <c r="G49" s="166">
        <v>0</v>
      </c>
      <c r="H49" s="15"/>
      <c r="I49" s="166">
        <v>0.125</v>
      </c>
      <c r="J49" s="15"/>
      <c r="K49" s="166">
        <v>0.125</v>
      </c>
      <c r="L49" s="15"/>
      <c r="M49" s="166">
        <v>6.25E-2</v>
      </c>
      <c r="N49" s="23"/>
      <c r="O49" s="121" t="s">
        <v>75</v>
      </c>
      <c r="P49" s="23"/>
    </row>
    <row r="50" spans="1:24" s="37" customFormat="1" ht="12.6" customHeight="1" x14ac:dyDescent="0.2">
      <c r="A50" s="9" t="s">
        <v>195</v>
      </c>
      <c r="B50" s="9" t="str">
        <f t="shared" si="0"/>
        <v>Aprile</v>
      </c>
      <c r="C50" s="166">
        <v>0</v>
      </c>
      <c r="D50" s="15"/>
      <c r="E50" s="166">
        <v>0</v>
      </c>
      <c r="F50" s="15"/>
      <c r="G50" s="166">
        <v>0</v>
      </c>
      <c r="H50" s="15"/>
      <c r="I50" s="166">
        <v>6.25E-2</v>
      </c>
      <c r="J50" s="15"/>
      <c r="K50" s="166">
        <v>6.25E-2</v>
      </c>
      <c r="L50" s="15"/>
      <c r="M50" s="166">
        <v>6.25E-2</v>
      </c>
      <c r="N50" s="23"/>
      <c r="O50" s="121" t="s">
        <v>75</v>
      </c>
      <c r="P50" s="23"/>
    </row>
    <row r="51" spans="1:24" s="37" customFormat="1" ht="12.6" customHeight="1" x14ac:dyDescent="0.2">
      <c r="A51" s="9" t="s">
        <v>195</v>
      </c>
      <c r="B51" s="9" t="str">
        <f t="shared" si="0"/>
        <v>Luglio</v>
      </c>
      <c r="C51" s="166">
        <v>6.25E-2</v>
      </c>
      <c r="D51" s="15"/>
      <c r="E51" s="166">
        <v>0</v>
      </c>
      <c r="F51" s="15"/>
      <c r="G51" s="166">
        <v>0</v>
      </c>
      <c r="H51" s="15"/>
      <c r="I51" s="166">
        <v>0</v>
      </c>
      <c r="J51" s="15"/>
      <c r="K51" s="166">
        <v>0</v>
      </c>
      <c r="L51" s="15"/>
      <c r="M51" s="166">
        <v>0</v>
      </c>
      <c r="N51" s="23"/>
      <c r="O51" s="121" t="s">
        <v>75</v>
      </c>
      <c r="P51" s="23"/>
    </row>
    <row r="52" spans="1:24" s="37" customFormat="1" ht="12.6" customHeight="1" x14ac:dyDescent="0.2">
      <c r="A52" s="9" t="s">
        <v>195</v>
      </c>
      <c r="B52" s="9" t="str">
        <f t="shared" si="0"/>
        <v>Ottobre</v>
      </c>
      <c r="C52" s="166">
        <v>0</v>
      </c>
      <c r="D52" s="15"/>
      <c r="E52" s="166">
        <v>0</v>
      </c>
      <c r="F52" s="15"/>
      <c r="G52" s="166">
        <v>0</v>
      </c>
      <c r="H52" s="15"/>
      <c r="I52" s="166">
        <v>-6.25E-2</v>
      </c>
      <c r="J52" s="15"/>
      <c r="K52" s="166">
        <v>0</v>
      </c>
      <c r="L52" s="15"/>
      <c r="M52" s="166">
        <v>0</v>
      </c>
      <c r="N52" s="23"/>
      <c r="O52" s="121" t="s">
        <v>75</v>
      </c>
      <c r="P52" s="23"/>
    </row>
    <row r="53" spans="1:24" s="37" customFormat="1" ht="16.5" customHeight="1" x14ac:dyDescent="0.2">
      <c r="A53" s="9">
        <v>2014</v>
      </c>
      <c r="B53" s="9" t="str">
        <f t="shared" si="0"/>
        <v>Gennaio</v>
      </c>
      <c r="C53" s="166">
        <v>0</v>
      </c>
      <c r="D53" s="15"/>
      <c r="E53" s="166">
        <v>0</v>
      </c>
      <c r="F53" s="15"/>
      <c r="G53" s="166">
        <v>0</v>
      </c>
      <c r="H53" s="15"/>
      <c r="I53" s="166">
        <v>0</v>
      </c>
      <c r="J53" s="15"/>
      <c r="K53" s="166">
        <v>0</v>
      </c>
      <c r="L53" s="15"/>
      <c r="M53" s="166">
        <v>0</v>
      </c>
      <c r="N53" s="23"/>
      <c r="O53" s="121" t="s">
        <v>75</v>
      </c>
      <c r="P53" s="23"/>
      <c r="Q53" s="51"/>
      <c r="R53" s="51"/>
      <c r="S53" s="51"/>
      <c r="T53" s="51"/>
      <c r="U53" s="51"/>
      <c r="V53" s="51"/>
      <c r="W53" s="51"/>
      <c r="X53" s="51"/>
    </row>
    <row r="54" spans="1:24" s="6" customFormat="1" ht="12.75" x14ac:dyDescent="0.2">
      <c r="A54" s="9" t="s">
        <v>195</v>
      </c>
      <c r="B54" s="9" t="str">
        <f t="shared" si="0"/>
        <v>Aprile</v>
      </c>
      <c r="C54" s="166">
        <v>0</v>
      </c>
      <c r="D54" s="15"/>
      <c r="E54" s="166">
        <v>0</v>
      </c>
      <c r="F54" s="15"/>
      <c r="G54" s="166">
        <v>0</v>
      </c>
      <c r="H54" s="15"/>
      <c r="I54" s="166">
        <v>0</v>
      </c>
      <c r="J54" s="15"/>
      <c r="K54" s="166">
        <v>0</v>
      </c>
      <c r="L54" s="15"/>
      <c r="M54" s="166">
        <v>0</v>
      </c>
      <c r="N54" s="23"/>
      <c r="O54" s="121" t="s">
        <v>75</v>
      </c>
      <c r="P54" s="23"/>
      <c r="Q54" s="55"/>
      <c r="R54" s="57"/>
      <c r="S54" s="55"/>
      <c r="T54" s="57"/>
      <c r="U54" s="55"/>
      <c r="V54" s="56"/>
      <c r="W54" s="56"/>
      <c r="X54" s="56"/>
    </row>
    <row r="55" spans="1:24" s="6" customFormat="1" ht="12.75" x14ac:dyDescent="0.2">
      <c r="A55" s="9" t="s">
        <v>195</v>
      </c>
      <c r="B55" s="9" t="str">
        <f t="shared" si="0"/>
        <v>Luglio</v>
      </c>
      <c r="C55" s="166">
        <v>0</v>
      </c>
      <c r="D55" s="15"/>
      <c r="E55" s="166">
        <v>0</v>
      </c>
      <c r="F55" s="15"/>
      <c r="G55" s="166">
        <v>0</v>
      </c>
      <c r="H55" s="15"/>
      <c r="I55" s="166">
        <v>0</v>
      </c>
      <c r="J55" s="15"/>
      <c r="K55" s="166">
        <v>0</v>
      </c>
      <c r="L55" s="15"/>
      <c r="M55" s="166">
        <v>0</v>
      </c>
      <c r="N55" s="23"/>
      <c r="O55" s="121" t="s">
        <v>75</v>
      </c>
      <c r="P55" s="23"/>
      <c r="Q55" s="55"/>
      <c r="R55" s="57"/>
      <c r="S55" s="55"/>
      <c r="T55" s="57"/>
      <c r="U55" s="55"/>
      <c r="V55" s="56"/>
      <c r="W55" s="56"/>
      <c r="X55" s="56"/>
    </row>
    <row r="56" spans="1:24" s="6" customFormat="1" ht="12.75" x14ac:dyDescent="0.2">
      <c r="A56" s="9" t="s">
        <v>195</v>
      </c>
      <c r="B56" s="9" t="str">
        <f t="shared" si="0"/>
        <v>Ottobre</v>
      </c>
      <c r="C56" s="166">
        <v>0</v>
      </c>
      <c r="D56" s="15"/>
      <c r="E56" s="166">
        <v>0</v>
      </c>
      <c r="F56" s="15"/>
      <c r="G56" s="166">
        <v>0</v>
      </c>
      <c r="H56" s="15"/>
      <c r="I56" s="166">
        <v>0</v>
      </c>
      <c r="J56" s="15"/>
      <c r="K56" s="166">
        <v>0</v>
      </c>
      <c r="L56" s="15"/>
      <c r="M56" s="166">
        <v>0</v>
      </c>
      <c r="N56" s="23"/>
      <c r="O56" s="121" t="s">
        <v>75</v>
      </c>
      <c r="P56" s="23"/>
      <c r="Q56" s="55"/>
      <c r="R56" s="57"/>
      <c r="S56" s="55"/>
      <c r="T56" s="57"/>
      <c r="U56" s="55"/>
      <c r="V56" s="56"/>
      <c r="W56" s="56"/>
      <c r="X56" s="56"/>
    </row>
    <row r="57" spans="1:24" s="6" customFormat="1" ht="12.75" x14ac:dyDescent="0.2">
      <c r="A57" s="9">
        <v>2015</v>
      </c>
      <c r="B57" s="9" t="str">
        <f t="shared" si="0"/>
        <v>Gennaio</v>
      </c>
      <c r="C57" s="166">
        <v>0</v>
      </c>
      <c r="D57" s="15"/>
      <c r="E57" s="166">
        <v>-6.25E-2</v>
      </c>
      <c r="F57" s="15"/>
      <c r="G57" s="166">
        <v>0</v>
      </c>
      <c r="H57" s="15"/>
      <c r="I57" s="166">
        <v>0</v>
      </c>
      <c r="J57" s="15"/>
      <c r="K57" s="166">
        <v>0</v>
      </c>
      <c r="L57" s="15"/>
      <c r="M57" s="166">
        <v>0</v>
      </c>
      <c r="N57" s="23"/>
      <c r="O57" s="121" t="s">
        <v>75</v>
      </c>
      <c r="P57" s="23"/>
      <c r="Q57" s="55"/>
      <c r="R57" s="57"/>
      <c r="S57" s="55"/>
      <c r="T57" s="57"/>
      <c r="U57" s="55"/>
      <c r="V57" s="56"/>
      <c r="W57" s="56"/>
      <c r="X57" s="56"/>
    </row>
    <row r="58" spans="1:24" s="6" customFormat="1" ht="12.75" x14ac:dyDescent="0.2">
      <c r="A58" s="9" t="s">
        <v>195</v>
      </c>
      <c r="B58" s="9" t="str">
        <f t="shared" si="0"/>
        <v>Aprile</v>
      </c>
      <c r="C58" s="166">
        <v>0</v>
      </c>
      <c r="D58" s="15"/>
      <c r="E58" s="166">
        <v>-6.25E-2</v>
      </c>
      <c r="F58" s="15"/>
      <c r="G58" s="166">
        <v>0</v>
      </c>
      <c r="H58" s="15"/>
      <c r="I58" s="166">
        <v>0</v>
      </c>
      <c r="J58" s="15"/>
      <c r="K58" s="166">
        <v>0</v>
      </c>
      <c r="L58" s="15"/>
      <c r="M58" s="166">
        <v>0</v>
      </c>
      <c r="N58" s="15"/>
      <c r="O58" s="166">
        <v>0</v>
      </c>
      <c r="P58" s="15"/>
      <c r="Q58" s="71"/>
      <c r="R58" s="57"/>
      <c r="S58" s="55"/>
      <c r="T58" s="57"/>
      <c r="U58" s="55"/>
      <c r="V58" s="56"/>
      <c r="W58" s="56"/>
      <c r="X58" s="56"/>
    </row>
    <row r="59" spans="1:24" s="6" customFormat="1" ht="12.75" x14ac:dyDescent="0.2">
      <c r="A59" s="9" t="s">
        <v>195</v>
      </c>
      <c r="B59" s="9" t="str">
        <f t="shared" si="0"/>
        <v>Luglio</v>
      </c>
      <c r="C59" s="166">
        <v>-6.25E-2</v>
      </c>
      <c r="D59" s="15"/>
      <c r="E59" s="166">
        <v>-6.25E-2</v>
      </c>
      <c r="F59" s="15"/>
      <c r="G59" s="166">
        <v>0</v>
      </c>
      <c r="H59" s="15"/>
      <c r="I59" s="166">
        <v>0</v>
      </c>
      <c r="J59" s="15"/>
      <c r="K59" s="166">
        <v>6.25E-2</v>
      </c>
      <c r="L59" s="15"/>
      <c r="M59" s="166">
        <v>0</v>
      </c>
      <c r="N59" s="15"/>
      <c r="O59" s="166">
        <v>0</v>
      </c>
      <c r="P59" s="15"/>
      <c r="Q59" s="71"/>
      <c r="R59" s="57"/>
      <c r="S59" s="55"/>
      <c r="T59" s="57"/>
      <c r="U59" s="55"/>
      <c r="V59" s="56"/>
      <c r="W59" s="56"/>
      <c r="X59" s="56"/>
    </row>
    <row r="60" spans="1:24" s="6" customFormat="1" ht="12.75" x14ac:dyDescent="0.2">
      <c r="A60" s="9" t="s">
        <v>195</v>
      </c>
      <c r="B60" s="9" t="str">
        <f t="shared" si="0"/>
        <v>Ottobre</v>
      </c>
      <c r="C60" s="166">
        <v>0</v>
      </c>
      <c r="D60" s="15"/>
      <c r="E60" s="166">
        <v>-6.25E-2</v>
      </c>
      <c r="F60" s="15"/>
      <c r="G60" s="166">
        <v>0</v>
      </c>
      <c r="H60" s="15"/>
      <c r="I60" s="166">
        <v>-6.25E-2</v>
      </c>
      <c r="J60" s="15"/>
      <c r="K60" s="166">
        <v>0</v>
      </c>
      <c r="L60" s="15"/>
      <c r="M60" s="166">
        <v>0</v>
      </c>
      <c r="N60" s="15"/>
      <c r="O60" s="166">
        <v>0</v>
      </c>
      <c r="P60" s="15"/>
      <c r="Q60" s="71"/>
      <c r="R60" s="57"/>
      <c r="S60" s="55"/>
      <c r="T60" s="57"/>
      <c r="U60" s="55"/>
      <c r="V60" s="56"/>
      <c r="W60" s="56"/>
      <c r="X60" s="56"/>
    </row>
    <row r="61" spans="1:24" s="6" customFormat="1" ht="12.75" x14ac:dyDescent="0.2">
      <c r="A61" s="9">
        <v>2016</v>
      </c>
      <c r="B61" s="9" t="str">
        <f t="shared" si="0"/>
        <v>Gennaio</v>
      </c>
      <c r="C61" s="166">
        <v>0</v>
      </c>
      <c r="D61" s="15"/>
      <c r="E61" s="166">
        <v>-6.25E-2</v>
      </c>
      <c r="F61" s="15"/>
      <c r="G61" s="166">
        <v>0</v>
      </c>
      <c r="H61" s="15"/>
      <c r="I61" s="166">
        <v>0</v>
      </c>
      <c r="J61" s="15"/>
      <c r="K61" s="166">
        <v>0</v>
      </c>
      <c r="L61" s="15"/>
      <c r="M61" s="166">
        <v>0</v>
      </c>
      <c r="N61" s="15"/>
      <c r="O61" s="166">
        <v>0</v>
      </c>
      <c r="P61" s="15"/>
      <c r="Q61" s="71"/>
      <c r="R61" s="57"/>
      <c r="S61" s="55"/>
      <c r="T61" s="57"/>
      <c r="U61" s="55"/>
      <c r="V61" s="56"/>
      <c r="W61" s="56"/>
      <c r="X61" s="56"/>
    </row>
    <row r="62" spans="1:24" s="6" customFormat="1" ht="12.75" x14ac:dyDescent="0.2">
      <c r="A62" s="9" t="s">
        <v>195</v>
      </c>
      <c r="B62" s="9" t="str">
        <f t="shared" si="0"/>
        <v>Aprile</v>
      </c>
      <c r="C62" s="166">
        <v>0</v>
      </c>
      <c r="D62" s="15"/>
      <c r="E62" s="166">
        <v>-0.125</v>
      </c>
      <c r="F62" s="15"/>
      <c r="G62" s="166">
        <v>0</v>
      </c>
      <c r="H62" s="15"/>
      <c r="I62" s="166">
        <v>-0.125</v>
      </c>
      <c r="J62" s="15"/>
      <c r="K62" s="166">
        <v>0</v>
      </c>
      <c r="L62" s="15"/>
      <c r="M62" s="166">
        <v>0</v>
      </c>
      <c r="N62" s="15"/>
      <c r="O62" s="166">
        <v>0</v>
      </c>
      <c r="P62" s="15"/>
      <c r="Q62" s="71"/>
      <c r="R62" s="57"/>
      <c r="S62" s="55"/>
      <c r="T62" s="57"/>
      <c r="U62" s="55"/>
      <c r="V62" s="56"/>
      <c r="W62" s="56"/>
      <c r="X62" s="56"/>
    </row>
    <row r="63" spans="1:24" s="6" customFormat="1" ht="12.75" x14ac:dyDescent="0.2">
      <c r="A63" s="9" t="s">
        <v>195</v>
      </c>
      <c r="B63" s="9" t="str">
        <f t="shared" si="0"/>
        <v>Luglio</v>
      </c>
      <c r="C63" s="166">
        <v>-6.25E-2</v>
      </c>
      <c r="D63" s="15"/>
      <c r="E63" s="166">
        <v>-6.25E-2</v>
      </c>
      <c r="F63" s="15"/>
      <c r="G63" s="166">
        <v>0</v>
      </c>
      <c r="H63" s="15"/>
      <c r="I63" s="166">
        <v>-6.25E-2</v>
      </c>
      <c r="J63" s="15"/>
      <c r="K63" s="166">
        <v>0</v>
      </c>
      <c r="L63" s="15"/>
      <c r="M63" s="166">
        <v>0</v>
      </c>
      <c r="N63" s="15"/>
      <c r="O63" s="166">
        <v>-6.25E-2</v>
      </c>
      <c r="P63" s="15"/>
      <c r="Q63" s="71"/>
      <c r="R63" s="57"/>
      <c r="S63" s="55"/>
      <c r="T63" s="57"/>
      <c r="U63" s="55"/>
      <c r="V63" s="56"/>
      <c r="W63" s="56"/>
      <c r="X63" s="56"/>
    </row>
    <row r="64" spans="1:24" s="6" customFormat="1" ht="12.75" x14ac:dyDescent="0.2">
      <c r="A64" s="9" t="s">
        <v>195</v>
      </c>
      <c r="B64" s="9" t="str">
        <f t="shared" si="0"/>
        <v>Ottobre</v>
      </c>
      <c r="C64" s="166">
        <v>-6.25E-2</v>
      </c>
      <c r="D64" s="15"/>
      <c r="E64" s="166">
        <v>0</v>
      </c>
      <c r="F64" s="15"/>
      <c r="G64" s="166">
        <v>0</v>
      </c>
      <c r="H64" s="15"/>
      <c r="I64" s="166">
        <v>-6.25E-2</v>
      </c>
      <c r="J64" s="15"/>
      <c r="K64" s="166">
        <v>-6.25E-2</v>
      </c>
      <c r="L64" s="15"/>
      <c r="M64" s="166">
        <v>0</v>
      </c>
      <c r="N64" s="15"/>
      <c r="O64" s="166">
        <v>-6.25E-2</v>
      </c>
      <c r="P64" s="15"/>
      <c r="Q64" s="71"/>
      <c r="R64" s="57"/>
      <c r="S64" s="55"/>
      <c r="T64" s="57"/>
      <c r="U64" s="55"/>
      <c r="V64" s="56"/>
      <c r="W64" s="56"/>
      <c r="X64" s="56"/>
    </row>
    <row r="65" spans="1:24" s="6" customFormat="1" ht="12.75" x14ac:dyDescent="0.2">
      <c r="A65" s="9">
        <v>2017</v>
      </c>
      <c r="B65" s="9" t="str">
        <f t="shared" si="0"/>
        <v>Gennaio</v>
      </c>
      <c r="C65" s="166">
        <v>0</v>
      </c>
      <c r="D65" s="15"/>
      <c r="E65" s="166">
        <v>0</v>
      </c>
      <c r="F65" s="15"/>
      <c r="G65" s="166">
        <v>0</v>
      </c>
      <c r="H65" s="15"/>
      <c r="I65" s="166">
        <v>0</v>
      </c>
      <c r="J65" s="15"/>
      <c r="K65" s="166">
        <v>0</v>
      </c>
      <c r="L65" s="15"/>
      <c r="M65" s="166">
        <v>0</v>
      </c>
      <c r="N65" s="15"/>
      <c r="O65" s="166">
        <v>0</v>
      </c>
      <c r="P65" s="15"/>
      <c r="Q65" s="71"/>
      <c r="R65" s="57"/>
      <c r="S65" s="55"/>
      <c r="T65" s="57"/>
      <c r="U65" s="55"/>
      <c r="V65" s="56"/>
      <c r="W65" s="56"/>
      <c r="X65" s="56"/>
    </row>
    <row r="66" spans="1:24" s="6" customFormat="1" ht="12.75" x14ac:dyDescent="0.2">
      <c r="A66" s="9" t="s">
        <v>195</v>
      </c>
      <c r="B66" s="9" t="str">
        <f t="shared" si="0"/>
        <v>Aprile</v>
      </c>
      <c r="C66" s="166">
        <v>0</v>
      </c>
      <c r="D66" s="15"/>
      <c r="E66" s="166">
        <v>-7.1428570747375505E-2</v>
      </c>
      <c r="F66" s="15"/>
      <c r="G66" s="166">
        <v>0</v>
      </c>
      <c r="H66" s="15"/>
      <c r="I66" s="166">
        <v>0</v>
      </c>
      <c r="J66" s="15"/>
      <c r="K66" s="166">
        <v>0</v>
      </c>
      <c r="L66" s="15"/>
      <c r="M66" s="166">
        <v>0</v>
      </c>
      <c r="N66" s="15"/>
      <c r="O66" s="166">
        <v>0</v>
      </c>
      <c r="P66" s="15"/>
      <c r="Q66" s="71"/>
      <c r="R66" s="57"/>
      <c r="S66" s="55"/>
      <c r="T66" s="57"/>
      <c r="U66" s="55"/>
      <c r="V66" s="56"/>
      <c r="W66" s="56"/>
      <c r="X66" s="56"/>
    </row>
    <row r="67" spans="1:24" s="6" customFormat="1" ht="12.75" x14ac:dyDescent="0.2">
      <c r="A67" s="9" t="s">
        <v>195</v>
      </c>
      <c r="B67" s="9" t="str">
        <f t="shared" si="0"/>
        <v>Luglio</v>
      </c>
      <c r="C67" s="166">
        <v>0</v>
      </c>
      <c r="D67" s="15"/>
      <c r="E67" s="166">
        <v>0</v>
      </c>
      <c r="F67" s="15"/>
      <c r="G67" s="166">
        <v>0</v>
      </c>
      <c r="H67" s="15"/>
      <c r="I67" s="166">
        <v>0</v>
      </c>
      <c r="J67" s="15"/>
      <c r="K67" s="166">
        <v>0</v>
      </c>
      <c r="L67" s="15"/>
      <c r="M67" s="166">
        <v>0</v>
      </c>
      <c r="N67" s="15"/>
      <c r="O67" s="166">
        <v>0</v>
      </c>
      <c r="P67" s="15"/>
      <c r="Q67" s="71"/>
      <c r="R67" s="57"/>
      <c r="S67" s="55"/>
      <c r="T67" s="57"/>
      <c r="U67" s="55"/>
      <c r="V67" s="56"/>
      <c r="W67" s="56"/>
      <c r="X67" s="56"/>
    </row>
    <row r="68" spans="1:24" s="6" customFormat="1" ht="12.75" x14ac:dyDescent="0.2">
      <c r="A68" s="9" t="s">
        <v>195</v>
      </c>
      <c r="B68" s="9" t="str">
        <f t="shared" si="0"/>
        <v>Ottobre</v>
      </c>
      <c r="C68" s="166">
        <v>0</v>
      </c>
      <c r="D68" s="15"/>
      <c r="E68" s="166">
        <v>-0.05</v>
      </c>
      <c r="F68" s="15"/>
      <c r="G68" s="166">
        <v>0</v>
      </c>
      <c r="H68" s="15"/>
      <c r="I68" s="166">
        <v>0</v>
      </c>
      <c r="J68" s="15"/>
      <c r="K68" s="166">
        <v>0</v>
      </c>
      <c r="L68" s="15"/>
      <c r="M68" s="166">
        <v>0</v>
      </c>
      <c r="N68" s="15"/>
      <c r="O68" s="166">
        <v>0</v>
      </c>
      <c r="P68" s="15"/>
      <c r="Q68" s="71"/>
      <c r="R68" s="57"/>
      <c r="S68" s="55"/>
      <c r="T68" s="57"/>
      <c r="U68" s="55"/>
      <c r="V68" s="56"/>
      <c r="W68" s="56"/>
      <c r="X68" s="56"/>
    </row>
    <row r="69" spans="1:24" s="6" customFormat="1" ht="12.75" x14ac:dyDescent="0.2">
      <c r="A69" s="9">
        <v>2018</v>
      </c>
      <c r="B69" s="9" t="str">
        <f t="shared" si="0"/>
        <v>Gennaio</v>
      </c>
      <c r="C69" s="166">
        <v>0</v>
      </c>
      <c r="D69" s="15"/>
      <c r="E69" s="166">
        <v>-0.05</v>
      </c>
      <c r="F69" s="15"/>
      <c r="G69" s="166">
        <v>-0.05</v>
      </c>
      <c r="H69" s="15"/>
      <c r="I69" s="166">
        <v>0</v>
      </c>
      <c r="J69" s="15"/>
      <c r="K69" s="166">
        <v>0</v>
      </c>
      <c r="L69" s="15"/>
      <c r="M69" s="166">
        <v>0</v>
      </c>
      <c r="N69" s="15"/>
      <c r="O69" s="166">
        <v>0</v>
      </c>
      <c r="P69" s="15"/>
      <c r="Q69" s="71"/>
      <c r="R69" s="57"/>
      <c r="S69" s="55"/>
      <c r="T69" s="57"/>
      <c r="U69" s="55"/>
      <c r="V69" s="56"/>
      <c r="W69" s="56"/>
      <c r="X69" s="56"/>
    </row>
    <row r="70" spans="1:24" s="6" customFormat="1" ht="12.75" x14ac:dyDescent="0.2">
      <c r="A70" s="9" t="s">
        <v>195</v>
      </c>
      <c r="B70" s="9" t="str">
        <f t="shared" si="0"/>
        <v>Aprile</v>
      </c>
      <c r="C70" s="166">
        <v>0</v>
      </c>
      <c r="D70" s="15"/>
      <c r="E70" s="166">
        <v>0</v>
      </c>
      <c r="F70" s="15"/>
      <c r="G70" s="166">
        <v>0</v>
      </c>
      <c r="H70" s="15"/>
      <c r="I70" s="166">
        <v>-0.05</v>
      </c>
      <c r="J70" s="15"/>
      <c r="K70" s="166">
        <v>0.05</v>
      </c>
      <c r="L70" s="15"/>
      <c r="M70" s="166">
        <v>0</v>
      </c>
      <c r="N70" s="15"/>
      <c r="O70" s="166">
        <v>0</v>
      </c>
      <c r="P70" s="15"/>
      <c r="Q70" s="71"/>
      <c r="R70" s="57"/>
      <c r="S70" s="55"/>
      <c r="T70" s="57"/>
      <c r="U70" s="55"/>
      <c r="V70" s="56"/>
      <c r="W70" s="56"/>
      <c r="X70" s="56"/>
    </row>
    <row r="71" spans="1:24" s="6" customFormat="1" ht="12.75" x14ac:dyDescent="0.2">
      <c r="A71" s="9" t="s">
        <v>195</v>
      </c>
      <c r="B71" s="9" t="str">
        <f t="shared" si="0"/>
        <v>Luglio</v>
      </c>
      <c r="C71" s="166">
        <v>0</v>
      </c>
      <c r="D71" s="15"/>
      <c r="E71" s="166">
        <v>0</v>
      </c>
      <c r="F71" s="15"/>
      <c r="G71" s="166">
        <v>0</v>
      </c>
      <c r="H71" s="15"/>
      <c r="I71" s="166">
        <v>0</v>
      </c>
      <c r="J71" s="15"/>
      <c r="K71" s="166">
        <v>0</v>
      </c>
      <c r="L71" s="15"/>
      <c r="M71" s="166">
        <v>0</v>
      </c>
      <c r="N71" s="15"/>
      <c r="O71" s="166">
        <v>0</v>
      </c>
      <c r="P71" s="15"/>
      <c r="Q71" s="71"/>
      <c r="R71" s="57"/>
      <c r="S71" s="55"/>
      <c r="T71" s="57"/>
      <c r="U71" s="55"/>
      <c r="V71" s="56"/>
      <c r="W71" s="56"/>
      <c r="X71" s="56"/>
    </row>
    <row r="72" spans="1:24" s="6" customFormat="1" ht="12.75" x14ac:dyDescent="0.2">
      <c r="A72" s="9" t="s">
        <v>195</v>
      </c>
      <c r="B72" s="9" t="str">
        <f t="shared" si="0"/>
        <v>Ottobre</v>
      </c>
      <c r="C72" s="166">
        <v>0.05</v>
      </c>
      <c r="D72" s="15"/>
      <c r="E72" s="166">
        <v>0</v>
      </c>
      <c r="F72" s="15"/>
      <c r="G72" s="166">
        <v>-0.05</v>
      </c>
      <c r="H72" s="15"/>
      <c r="I72" s="166">
        <v>0</v>
      </c>
      <c r="J72" s="15"/>
      <c r="K72" s="166">
        <v>0</v>
      </c>
      <c r="L72" s="15"/>
      <c r="M72" s="166">
        <v>0</v>
      </c>
      <c r="N72" s="15"/>
      <c r="O72" s="166">
        <v>0</v>
      </c>
      <c r="P72" s="15"/>
      <c r="Q72" s="71"/>
      <c r="R72" s="57"/>
      <c r="S72" s="55"/>
      <c r="T72" s="57"/>
      <c r="U72" s="55"/>
      <c r="V72" s="56"/>
      <c r="W72" s="56"/>
      <c r="X72" s="56"/>
    </row>
    <row r="73" spans="1:24" s="6" customFormat="1" ht="12.75" x14ac:dyDescent="0.2">
      <c r="A73" s="9">
        <v>2019</v>
      </c>
      <c r="B73" s="9" t="str">
        <f t="shared" si="0"/>
        <v>Gennaio</v>
      </c>
      <c r="C73" s="166">
        <v>0.05</v>
      </c>
      <c r="D73" s="15"/>
      <c r="E73" s="166">
        <v>0</v>
      </c>
      <c r="F73" s="15"/>
      <c r="G73" s="166">
        <v>0</v>
      </c>
      <c r="H73" s="15"/>
      <c r="I73" s="166">
        <v>0</v>
      </c>
      <c r="J73" s="15"/>
      <c r="K73" s="166">
        <v>0</v>
      </c>
      <c r="L73" s="15"/>
      <c r="M73" s="166">
        <v>0</v>
      </c>
      <c r="N73" s="15"/>
      <c r="O73" s="166">
        <v>0</v>
      </c>
      <c r="P73" s="15"/>
      <c r="Q73" s="71"/>
      <c r="R73" s="57"/>
      <c r="S73" s="55"/>
      <c r="T73" s="57"/>
      <c r="U73" s="55"/>
      <c r="V73" s="56"/>
      <c r="W73" s="56"/>
      <c r="X73" s="56"/>
    </row>
    <row r="74" spans="1:24" s="6" customFormat="1" ht="12.75" x14ac:dyDescent="0.2">
      <c r="A74" s="9" t="s">
        <v>195</v>
      </c>
      <c r="B74" s="9" t="str">
        <f t="shared" si="0"/>
        <v>Aprile</v>
      </c>
      <c r="C74" s="166">
        <v>0</v>
      </c>
      <c r="D74" s="15"/>
      <c r="E74" s="166">
        <v>-0.05</v>
      </c>
      <c r="F74" s="15"/>
      <c r="G74" s="166">
        <v>-0.05</v>
      </c>
      <c r="H74" s="15"/>
      <c r="I74" s="166">
        <v>0</v>
      </c>
      <c r="J74" s="15"/>
      <c r="K74" s="166">
        <v>0</v>
      </c>
      <c r="L74" s="15"/>
      <c r="M74" s="166">
        <v>0</v>
      </c>
      <c r="N74" s="15"/>
      <c r="O74" s="166">
        <v>0</v>
      </c>
      <c r="P74" s="15"/>
      <c r="Q74" s="71"/>
      <c r="R74" s="57"/>
      <c r="S74" s="55"/>
      <c r="T74" s="57"/>
      <c r="U74" s="55"/>
      <c r="V74" s="56"/>
      <c r="W74" s="56"/>
      <c r="X74" s="56"/>
    </row>
    <row r="75" spans="1:24" s="6" customFormat="1" ht="12.75" x14ac:dyDescent="0.2">
      <c r="A75" s="9" t="s">
        <v>195</v>
      </c>
      <c r="B75" s="9" t="str">
        <f t="shared" si="0"/>
        <v>Luglio</v>
      </c>
      <c r="C75" s="166">
        <v>0</v>
      </c>
      <c r="D75" s="15"/>
      <c r="E75" s="166">
        <v>0</v>
      </c>
      <c r="F75" s="15"/>
      <c r="G75" s="166">
        <v>0</v>
      </c>
      <c r="H75" s="15"/>
      <c r="I75" s="166">
        <v>0</v>
      </c>
      <c r="J75" s="15"/>
      <c r="K75" s="166">
        <v>0</v>
      </c>
      <c r="L75" s="15"/>
      <c r="M75" s="166">
        <v>0</v>
      </c>
      <c r="N75" s="15"/>
      <c r="O75" s="166">
        <v>0</v>
      </c>
      <c r="P75" s="15"/>
      <c r="Q75" s="71"/>
      <c r="R75" s="57"/>
      <c r="S75" s="55"/>
      <c r="T75" s="57"/>
      <c r="U75" s="55"/>
      <c r="V75" s="56"/>
      <c r="W75" s="56"/>
      <c r="X75" s="56"/>
    </row>
    <row r="76" spans="1:24" s="6" customFormat="1" ht="12.75" x14ac:dyDescent="0.2">
      <c r="A76" s="9" t="s">
        <v>195</v>
      </c>
      <c r="B76" s="9" t="str">
        <f t="shared" si="0"/>
        <v>Ottobre</v>
      </c>
      <c r="C76" s="166">
        <v>0</v>
      </c>
      <c r="D76" s="15"/>
      <c r="E76" s="166">
        <v>0</v>
      </c>
      <c r="F76" s="15"/>
      <c r="G76" s="166">
        <v>0</v>
      </c>
      <c r="H76" s="15"/>
      <c r="I76" s="166">
        <v>0</v>
      </c>
      <c r="J76" s="15"/>
      <c r="K76" s="166">
        <v>0</v>
      </c>
      <c r="L76" s="15"/>
      <c r="M76" s="166">
        <v>0</v>
      </c>
      <c r="N76" s="15"/>
      <c r="O76" s="166">
        <v>-0.05</v>
      </c>
      <c r="P76" s="15"/>
      <c r="Q76" s="71"/>
      <c r="R76" s="57"/>
      <c r="S76" s="55"/>
      <c r="T76" s="57"/>
      <c r="U76" s="55"/>
      <c r="V76" s="56"/>
      <c r="W76" s="56"/>
      <c r="X76" s="56"/>
    </row>
    <row r="77" spans="1:24" s="6" customFormat="1" ht="12.75" x14ac:dyDescent="0.2">
      <c r="A77" s="9">
        <v>2020</v>
      </c>
      <c r="B77" s="9" t="str">
        <f t="shared" si="0"/>
        <v>Gennaio</v>
      </c>
      <c r="C77" s="166">
        <v>0</v>
      </c>
      <c r="D77" s="15"/>
      <c r="E77" s="166">
        <v>0</v>
      </c>
      <c r="F77" s="15"/>
      <c r="G77" s="166">
        <v>0</v>
      </c>
      <c r="H77" s="15"/>
      <c r="I77" s="166">
        <v>-0.05</v>
      </c>
      <c r="J77" s="15"/>
      <c r="K77" s="166">
        <v>0</v>
      </c>
      <c r="L77" s="15"/>
      <c r="M77" s="166">
        <v>0</v>
      </c>
      <c r="N77" s="15"/>
      <c r="O77" s="166">
        <v>-0.05</v>
      </c>
      <c r="P77" s="15"/>
      <c r="Q77" s="71"/>
      <c r="R77" s="57"/>
      <c r="S77" s="55"/>
      <c r="T77" s="57"/>
      <c r="U77" s="55"/>
      <c r="V77" s="56"/>
      <c r="W77" s="56"/>
      <c r="X77" s="56"/>
    </row>
    <row r="78" spans="1:24" s="6" customFormat="1" ht="12.75" x14ac:dyDescent="0.2">
      <c r="A78" s="9"/>
      <c r="B78" s="9" t="s">
        <v>10</v>
      </c>
      <c r="C78" s="166">
        <v>0</v>
      </c>
      <c r="D78" s="15"/>
      <c r="E78" s="166">
        <v>0</v>
      </c>
      <c r="F78" s="15"/>
      <c r="G78" s="166">
        <v>0</v>
      </c>
      <c r="H78" s="15"/>
      <c r="I78" s="166">
        <v>0</v>
      </c>
      <c r="J78" s="15"/>
      <c r="K78" s="166">
        <v>0</v>
      </c>
      <c r="L78" s="15"/>
      <c r="M78" s="166">
        <v>0</v>
      </c>
      <c r="N78" s="15"/>
      <c r="O78" s="166">
        <v>-0.05</v>
      </c>
      <c r="P78" s="15"/>
      <c r="Q78" s="71"/>
      <c r="R78" s="57"/>
      <c r="S78" s="55"/>
      <c r="T78" s="57"/>
      <c r="U78" s="55"/>
      <c r="V78" s="56"/>
      <c r="W78" s="56"/>
      <c r="X78" s="56"/>
    </row>
    <row r="79" spans="1:24" s="6" customFormat="1" ht="12.75" x14ac:dyDescent="0.2">
      <c r="A79" s="9"/>
      <c r="B79" s="9" t="s">
        <v>11</v>
      </c>
      <c r="C79" s="166">
        <v>0</v>
      </c>
      <c r="D79" s="15"/>
      <c r="E79" s="166">
        <v>0</v>
      </c>
      <c r="F79" s="15"/>
      <c r="G79" s="166">
        <v>0</v>
      </c>
      <c r="H79" s="15"/>
      <c r="I79" s="166">
        <v>0.1</v>
      </c>
      <c r="J79" s="15"/>
      <c r="K79" s="166">
        <v>0.05</v>
      </c>
      <c r="L79" s="15"/>
      <c r="M79" s="166">
        <v>0</v>
      </c>
      <c r="N79" s="15"/>
      <c r="O79" s="166">
        <v>-0.05</v>
      </c>
      <c r="P79" s="15"/>
      <c r="Q79" s="71"/>
      <c r="R79" s="57"/>
      <c r="S79" s="55"/>
      <c r="T79" s="57"/>
      <c r="U79" s="55"/>
      <c r="V79" s="56"/>
      <c r="W79" s="56"/>
      <c r="X79" s="56"/>
    </row>
    <row r="80" spans="1:24" s="6" customFormat="1" ht="12.75" x14ac:dyDescent="0.2">
      <c r="A80" s="9"/>
      <c r="B80" s="9" t="s">
        <v>12</v>
      </c>
      <c r="C80" s="166">
        <v>0</v>
      </c>
      <c r="D80" s="15"/>
      <c r="E80" s="166">
        <v>0</v>
      </c>
      <c r="F80" s="15"/>
      <c r="G80" s="166">
        <v>0</v>
      </c>
      <c r="H80" s="15"/>
      <c r="I80" s="166">
        <v>0.05</v>
      </c>
      <c r="J80" s="15"/>
      <c r="K80" s="166">
        <v>0</v>
      </c>
      <c r="L80" s="15"/>
      <c r="M80" s="166">
        <v>0</v>
      </c>
      <c r="N80" s="15"/>
      <c r="O80" s="166">
        <v>0.05</v>
      </c>
      <c r="P80" s="15"/>
      <c r="Q80" s="71"/>
      <c r="R80" s="57"/>
      <c r="S80" s="55"/>
      <c r="T80" s="57"/>
      <c r="U80" s="55"/>
      <c r="V80" s="56"/>
      <c r="W80" s="56"/>
      <c r="X80" s="56"/>
    </row>
    <row r="81" spans="1:24" s="6" customFormat="1" ht="12.75" x14ac:dyDescent="0.2">
      <c r="A81" s="9">
        <v>2021</v>
      </c>
      <c r="B81" s="9" t="s">
        <v>9</v>
      </c>
      <c r="C81" s="166">
        <v>0</v>
      </c>
      <c r="D81" s="15"/>
      <c r="E81" s="166">
        <v>0</v>
      </c>
      <c r="F81" s="15"/>
      <c r="G81" s="166">
        <v>0</v>
      </c>
      <c r="H81" s="15"/>
      <c r="I81" s="166">
        <v>0</v>
      </c>
      <c r="J81" s="15"/>
      <c r="K81" s="166">
        <v>0</v>
      </c>
      <c r="L81" s="15"/>
      <c r="M81" s="166">
        <v>0</v>
      </c>
      <c r="N81" s="15"/>
      <c r="O81" s="166">
        <v>-0.05</v>
      </c>
      <c r="P81" s="15"/>
      <c r="Q81" s="71"/>
      <c r="R81" s="57"/>
      <c r="S81" s="55"/>
      <c r="T81" s="57"/>
      <c r="U81" s="55"/>
      <c r="V81" s="56"/>
      <c r="W81" s="56"/>
      <c r="X81" s="56"/>
    </row>
    <row r="82" spans="1:24" s="6" customFormat="1" ht="12.75" x14ac:dyDescent="0.2">
      <c r="A82" s="9"/>
      <c r="B82" s="9" t="s">
        <v>10</v>
      </c>
      <c r="C82" s="166">
        <v>0</v>
      </c>
      <c r="D82" s="15"/>
      <c r="E82" s="166">
        <v>0</v>
      </c>
      <c r="F82" s="15"/>
      <c r="G82" s="166">
        <v>0</v>
      </c>
      <c r="H82" s="15"/>
      <c r="I82" s="166">
        <v>0</v>
      </c>
      <c r="J82" s="15"/>
      <c r="K82" s="166">
        <v>0</v>
      </c>
      <c r="L82" s="15"/>
      <c r="M82" s="166">
        <v>0</v>
      </c>
      <c r="N82" s="15"/>
      <c r="O82" s="166">
        <v>-0.05</v>
      </c>
      <c r="P82" s="15"/>
      <c r="Q82" s="71"/>
      <c r="R82" s="57"/>
      <c r="S82" s="55"/>
      <c r="T82" s="57"/>
      <c r="U82" s="55"/>
      <c r="V82" s="56"/>
      <c r="W82" s="56"/>
      <c r="X82" s="56"/>
    </row>
    <row r="83" spans="1:24" s="36" customFormat="1" ht="12.75" x14ac:dyDescent="0.2">
      <c r="A83" s="36" t="s">
        <v>108</v>
      </c>
      <c r="B83" s="167"/>
      <c r="P83" s="23"/>
    </row>
  </sheetData>
  <mergeCells count="6">
    <mergeCell ref="A1:B1"/>
    <mergeCell ref="C3:C5"/>
    <mergeCell ref="D3:G4"/>
    <mergeCell ref="I3:M4"/>
    <mergeCell ref="C1:O1"/>
    <mergeCell ref="O3:O5"/>
  </mergeCells>
  <phoneticPr fontId="8" type="noConversion"/>
  <printOptions horizontalCentered="1" verticalCentered="1"/>
  <pageMargins left="0.78740157480314965" right="0.78740157480314965" top="0.56000000000000005" bottom="0.78740157480314965" header="0.51181102362204722" footer="0.51181102362204722"/>
  <pageSetup paperSize="9" scale="4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87"/>
  <sheetViews>
    <sheetView zoomScale="90" workbookViewId="0">
      <pane xSplit="2" ySplit="8" topLeftCell="C80" activePane="bottomRight" state="frozen"/>
      <selection activeCell="X15" sqref="X15"/>
      <selection pane="topRight" activeCell="X15" sqref="X15"/>
      <selection pane="bottomLeft" activeCell="X15" sqref="X15"/>
      <selection pane="bottomRight" activeCell="X15" sqref="X15"/>
    </sheetView>
  </sheetViews>
  <sheetFormatPr defaultRowHeight="12" x14ac:dyDescent="0.2"/>
  <cols>
    <col min="1" max="1" width="7.5703125" style="16" customWidth="1"/>
    <col min="2" max="2" width="11" style="17" customWidth="1"/>
    <col min="3" max="3" width="25.5703125" style="17" customWidth="1"/>
    <col min="4" max="4" width="0.85546875" style="16" customWidth="1"/>
    <col min="5" max="5" width="16.7109375" style="16" customWidth="1"/>
    <col min="6" max="6" width="0.85546875" style="16" customWidth="1"/>
    <col min="7" max="7" width="16.7109375" style="16" customWidth="1"/>
    <col min="8" max="8" width="0.85546875" style="16" customWidth="1"/>
    <col min="9" max="9" width="16.7109375" style="16" customWidth="1"/>
    <col min="10" max="10" width="0.85546875" style="16" customWidth="1"/>
    <col min="11" max="11" width="16.7109375" style="16" customWidth="1"/>
    <col min="12" max="12" width="0.85546875" style="16" customWidth="1"/>
    <col min="13" max="13" width="16.7109375" style="16" customWidth="1"/>
    <col min="14" max="14" width="0.85546875" style="16" customWidth="1"/>
    <col min="15" max="15" width="16.7109375" style="16" customWidth="1"/>
    <col min="16" max="16" width="0.85546875" style="16" customWidth="1"/>
    <col min="17" max="22" width="0.7109375" style="1" customWidth="1"/>
    <col min="23" max="16384" width="9.140625" style="1"/>
  </cols>
  <sheetData>
    <row r="1" spans="1:19" s="5" customFormat="1" ht="34.5" customHeight="1" x14ac:dyDescent="0.2">
      <c r="A1" s="187" t="s">
        <v>50</v>
      </c>
      <c r="B1" s="179"/>
      <c r="C1" s="185" t="s">
        <v>112</v>
      </c>
      <c r="D1" s="185"/>
      <c r="E1" s="185"/>
      <c r="F1" s="185"/>
      <c r="G1" s="185"/>
      <c r="H1" s="185"/>
      <c r="I1" s="185"/>
      <c r="J1" s="185"/>
      <c r="K1" s="185"/>
      <c r="L1" s="185"/>
      <c r="M1" s="185"/>
      <c r="N1" s="185"/>
      <c r="O1" s="185"/>
    </row>
    <row r="2" spans="1:19" s="5" customFormat="1" ht="13.5" thickBot="1" x14ac:dyDescent="0.25">
      <c r="A2" s="10" t="s">
        <v>59</v>
      </c>
      <c r="B2" s="18"/>
      <c r="C2" s="18"/>
      <c r="D2" s="18"/>
      <c r="E2" s="18"/>
      <c r="F2" s="18"/>
      <c r="G2" s="18"/>
      <c r="H2" s="18"/>
      <c r="I2" s="18"/>
      <c r="J2" s="18"/>
      <c r="K2" s="18"/>
      <c r="L2" s="18"/>
      <c r="M2" s="18"/>
      <c r="N2" s="18"/>
      <c r="O2" s="18"/>
      <c r="P2" s="18"/>
    </row>
    <row r="3" spans="1:19" s="5" customFormat="1" ht="12.75" customHeight="1" x14ac:dyDescent="0.2">
      <c r="A3" s="7"/>
      <c r="B3" s="7"/>
      <c r="C3" s="181" t="s">
        <v>66</v>
      </c>
      <c r="D3" s="7"/>
      <c r="E3" s="170" t="s">
        <v>62</v>
      </c>
      <c r="F3" s="173"/>
      <c r="G3" s="173"/>
      <c r="H3" s="26"/>
      <c r="I3" s="170" t="s">
        <v>63</v>
      </c>
      <c r="J3" s="173"/>
      <c r="K3" s="173"/>
      <c r="L3" s="173"/>
      <c r="M3" s="173"/>
      <c r="N3" s="173"/>
      <c r="O3" s="173"/>
      <c r="P3" s="26"/>
    </row>
    <row r="4" spans="1:19" s="5" customFormat="1" ht="12.75" x14ac:dyDescent="0.2">
      <c r="A4" s="7"/>
      <c r="B4" s="7"/>
      <c r="C4" s="182"/>
      <c r="D4" s="9"/>
      <c r="E4" s="174"/>
      <c r="F4" s="174"/>
      <c r="G4" s="174"/>
      <c r="H4" s="26"/>
      <c r="I4" s="174"/>
      <c r="J4" s="174"/>
      <c r="K4" s="174"/>
      <c r="L4" s="174"/>
      <c r="M4" s="174"/>
      <c r="N4" s="174"/>
      <c r="O4" s="174"/>
      <c r="P4" s="26"/>
    </row>
    <row r="5" spans="1:19" s="5" customFormat="1" ht="12.75" x14ac:dyDescent="0.2">
      <c r="A5" s="7"/>
      <c r="B5" s="7"/>
      <c r="C5" s="182"/>
      <c r="D5" s="7"/>
      <c r="E5" s="175"/>
      <c r="F5" s="175"/>
      <c r="G5" s="175"/>
      <c r="H5" s="26"/>
      <c r="I5" s="175"/>
      <c r="J5" s="175"/>
      <c r="K5" s="175"/>
      <c r="L5" s="175"/>
      <c r="M5" s="175"/>
      <c r="N5" s="175"/>
      <c r="O5" s="175"/>
      <c r="P5" s="26"/>
    </row>
    <row r="6" spans="1:19" s="5" customFormat="1" ht="153" x14ac:dyDescent="0.2">
      <c r="A6" s="7"/>
      <c r="B6" s="7"/>
      <c r="C6" s="182"/>
      <c r="D6" s="27"/>
      <c r="E6" s="43" t="s">
        <v>76</v>
      </c>
      <c r="F6" s="27"/>
      <c r="G6" s="43" t="s">
        <v>77</v>
      </c>
      <c r="H6" s="21"/>
      <c r="I6" s="43" t="s">
        <v>32</v>
      </c>
      <c r="J6" s="27"/>
      <c r="K6" s="45" t="s">
        <v>68</v>
      </c>
      <c r="L6" s="27"/>
      <c r="M6" s="28" t="s">
        <v>24</v>
      </c>
      <c r="N6" s="27"/>
      <c r="O6" s="28" t="s">
        <v>21</v>
      </c>
      <c r="P6" s="21"/>
    </row>
    <row r="7" spans="1:19" s="5" customFormat="1" ht="12.75" x14ac:dyDescent="0.2">
      <c r="A7" s="49"/>
      <c r="B7" s="7"/>
      <c r="C7" s="47"/>
      <c r="D7" s="20"/>
      <c r="E7" s="47"/>
      <c r="F7" s="20"/>
      <c r="G7" s="47"/>
      <c r="H7" s="7"/>
      <c r="I7" s="47"/>
      <c r="J7" s="20"/>
      <c r="K7" s="47"/>
      <c r="L7" s="20"/>
      <c r="M7" s="47"/>
      <c r="N7" s="20"/>
      <c r="O7" s="47"/>
      <c r="P7" s="7"/>
    </row>
    <row r="8" spans="1:19" s="5" customFormat="1" ht="12.75" x14ac:dyDescent="0.2">
      <c r="A8" s="49"/>
      <c r="B8" s="7"/>
      <c r="C8" s="7"/>
      <c r="D8" s="7"/>
      <c r="E8" s="11"/>
      <c r="F8" s="21"/>
      <c r="G8" s="11"/>
      <c r="H8" s="7"/>
      <c r="I8" s="11"/>
      <c r="J8" s="21"/>
      <c r="K8" s="21"/>
      <c r="L8" s="21"/>
      <c r="M8" s="11"/>
      <c r="N8" s="7"/>
      <c r="O8" s="11"/>
      <c r="P8" s="7"/>
    </row>
    <row r="9" spans="1:19" s="5" customFormat="1" ht="12.75" x14ac:dyDescent="0.2">
      <c r="A9" s="9">
        <v>2003</v>
      </c>
      <c r="B9" s="7" t="s">
        <v>9</v>
      </c>
      <c r="C9" s="121" t="s">
        <v>75</v>
      </c>
      <c r="D9" s="23"/>
      <c r="E9" s="166">
        <v>0.14285714149475101</v>
      </c>
      <c r="F9" s="15"/>
      <c r="G9" s="166">
        <v>0.28571428298950202</v>
      </c>
      <c r="H9" s="15"/>
      <c r="I9" s="166">
        <v>0.21428571701049801</v>
      </c>
      <c r="J9" s="23"/>
      <c r="K9" s="121" t="s">
        <v>75</v>
      </c>
      <c r="L9" s="23"/>
      <c r="M9" s="166">
        <v>7.1428570747375505E-2</v>
      </c>
      <c r="N9" s="15"/>
      <c r="O9" s="166">
        <v>7.1428570747375505E-2</v>
      </c>
      <c r="P9" s="23"/>
    </row>
    <row r="10" spans="1:19" s="5" customFormat="1" ht="12.75" x14ac:dyDescent="0.2">
      <c r="A10" s="9"/>
      <c r="B10" s="7" t="s">
        <v>10</v>
      </c>
      <c r="C10" s="121" t="s">
        <v>75</v>
      </c>
      <c r="D10" s="23"/>
      <c r="E10" s="166">
        <v>-7.1428570747375505E-2</v>
      </c>
      <c r="F10" s="15"/>
      <c r="G10" s="166">
        <v>0.28571428298950202</v>
      </c>
      <c r="H10" s="15"/>
      <c r="I10" s="166">
        <v>0</v>
      </c>
      <c r="J10" s="23"/>
      <c r="K10" s="121" t="s">
        <v>75</v>
      </c>
      <c r="L10" s="23"/>
      <c r="M10" s="166">
        <v>0</v>
      </c>
      <c r="N10" s="15"/>
      <c r="O10" s="166">
        <v>0</v>
      </c>
      <c r="P10" s="23"/>
    </row>
    <row r="11" spans="1:19" s="5" customFormat="1" ht="12.75" x14ac:dyDescent="0.2">
      <c r="A11" s="9"/>
      <c r="B11" s="7" t="s">
        <v>11</v>
      </c>
      <c r="C11" s="121" t="s">
        <v>75</v>
      </c>
      <c r="D11" s="23"/>
      <c r="E11" s="166">
        <v>0</v>
      </c>
      <c r="F11" s="15"/>
      <c r="G11" s="166">
        <v>0.21428571701049801</v>
      </c>
      <c r="H11" s="15"/>
      <c r="I11" s="166">
        <v>0</v>
      </c>
      <c r="J11" s="23"/>
      <c r="K11" s="121" t="s">
        <v>75</v>
      </c>
      <c r="L11" s="23"/>
      <c r="M11" s="166">
        <v>0</v>
      </c>
      <c r="N11" s="15"/>
      <c r="O11" s="166">
        <v>0</v>
      </c>
      <c r="P11" s="23"/>
    </row>
    <row r="12" spans="1:19" s="5" customFormat="1" ht="12.75" x14ac:dyDescent="0.2">
      <c r="A12" s="9"/>
      <c r="B12" s="7" t="s">
        <v>12</v>
      </c>
      <c r="C12" s="121" t="s">
        <v>75</v>
      </c>
      <c r="D12" s="23"/>
      <c r="E12" s="166">
        <v>-7.1428570747375505E-2</v>
      </c>
      <c r="F12" s="15"/>
      <c r="G12" s="166">
        <v>7.1428570747375505E-2</v>
      </c>
      <c r="H12" s="15"/>
      <c r="I12" s="166">
        <v>0</v>
      </c>
      <c r="J12" s="23"/>
      <c r="K12" s="121" t="s">
        <v>75</v>
      </c>
      <c r="L12" s="23"/>
      <c r="M12" s="166">
        <v>0</v>
      </c>
      <c r="N12" s="15"/>
      <c r="O12" s="166">
        <v>0</v>
      </c>
      <c r="P12" s="23"/>
    </row>
    <row r="13" spans="1:19" s="5" customFormat="1" ht="15.95" customHeight="1" x14ac:dyDescent="0.2">
      <c r="A13" s="9">
        <v>2004</v>
      </c>
      <c r="B13" s="9" t="str">
        <f>B9</f>
        <v>Gennaio</v>
      </c>
      <c r="C13" s="121" t="s">
        <v>75</v>
      </c>
      <c r="D13" s="23"/>
      <c r="E13" s="166">
        <v>-7.1428570747375505E-2</v>
      </c>
      <c r="F13" s="15"/>
      <c r="G13" s="166">
        <v>7.1428570747375505E-2</v>
      </c>
      <c r="H13" s="15"/>
      <c r="I13" s="166">
        <v>0</v>
      </c>
      <c r="J13" s="23"/>
      <c r="K13" s="121" t="s">
        <v>75</v>
      </c>
      <c r="L13" s="23"/>
      <c r="M13" s="166">
        <v>-7.1428570747375505E-2</v>
      </c>
      <c r="N13" s="15"/>
      <c r="O13" s="166">
        <v>-7.1428570747375505E-2</v>
      </c>
      <c r="P13" s="23"/>
      <c r="S13" s="53"/>
    </row>
    <row r="14" spans="1:19" s="5" customFormat="1" ht="15.75" x14ac:dyDescent="0.25">
      <c r="A14" s="9" t="s">
        <v>195</v>
      </c>
      <c r="B14" s="9" t="str">
        <f t="shared" ref="B14:B77" si="0">B10</f>
        <v>Aprile</v>
      </c>
      <c r="C14" s="121" t="s">
        <v>75</v>
      </c>
      <c r="D14" s="23"/>
      <c r="E14" s="166">
        <v>-7.1428570747375505E-2</v>
      </c>
      <c r="F14" s="15"/>
      <c r="G14" s="166">
        <v>7.1428570747375505E-2</v>
      </c>
      <c r="H14" s="15"/>
      <c r="I14" s="166">
        <v>0</v>
      </c>
      <c r="J14" s="23"/>
      <c r="K14" s="121" t="s">
        <v>75</v>
      </c>
      <c r="L14" s="23"/>
      <c r="M14" s="166">
        <v>0</v>
      </c>
      <c r="N14" s="15"/>
      <c r="O14" s="166">
        <v>7.1428570747375505E-2</v>
      </c>
      <c r="P14" s="23"/>
      <c r="S14" s="60"/>
    </row>
    <row r="15" spans="1:19" s="5" customFormat="1" ht="15.75" x14ac:dyDescent="0.25">
      <c r="A15" s="9" t="s">
        <v>195</v>
      </c>
      <c r="B15" s="9" t="str">
        <f t="shared" si="0"/>
        <v>Luglio</v>
      </c>
      <c r="C15" s="121" t="s">
        <v>75</v>
      </c>
      <c r="D15" s="23"/>
      <c r="E15" s="166">
        <v>-7.1428570747375505E-2</v>
      </c>
      <c r="F15" s="15"/>
      <c r="G15" s="166">
        <v>7.1428570747375505E-2</v>
      </c>
      <c r="H15" s="15"/>
      <c r="I15" s="166">
        <v>0</v>
      </c>
      <c r="J15" s="23"/>
      <c r="K15" s="121" t="s">
        <v>75</v>
      </c>
      <c r="L15" s="23"/>
      <c r="M15" s="166">
        <v>0</v>
      </c>
      <c r="N15" s="15"/>
      <c r="O15" s="166">
        <v>0</v>
      </c>
      <c r="P15" s="23"/>
      <c r="S15" s="60"/>
    </row>
    <row r="16" spans="1:19" s="5" customFormat="1" ht="15.75" x14ac:dyDescent="0.25">
      <c r="A16" s="9" t="s">
        <v>195</v>
      </c>
      <c r="B16" s="9" t="str">
        <f t="shared" si="0"/>
        <v>Ottobre</v>
      </c>
      <c r="C16" s="121" t="s">
        <v>75</v>
      </c>
      <c r="D16" s="23"/>
      <c r="E16" s="166">
        <v>0</v>
      </c>
      <c r="F16" s="15"/>
      <c r="G16" s="166">
        <v>0</v>
      </c>
      <c r="H16" s="15"/>
      <c r="I16" s="166">
        <v>0</v>
      </c>
      <c r="J16" s="23"/>
      <c r="K16" s="121" t="s">
        <v>75</v>
      </c>
      <c r="L16" s="23"/>
      <c r="M16" s="166">
        <v>0</v>
      </c>
      <c r="N16" s="15"/>
      <c r="O16" s="166">
        <v>0</v>
      </c>
      <c r="P16" s="23"/>
      <c r="S16" s="60"/>
    </row>
    <row r="17" spans="1:19" s="5" customFormat="1" ht="15.95" customHeight="1" x14ac:dyDescent="0.25">
      <c r="A17" s="9">
        <v>2005</v>
      </c>
      <c r="B17" s="9" t="str">
        <f t="shared" si="0"/>
        <v>Gennaio</v>
      </c>
      <c r="C17" s="121" t="s">
        <v>75</v>
      </c>
      <c r="D17" s="23"/>
      <c r="E17" s="166">
        <v>0</v>
      </c>
      <c r="F17" s="15"/>
      <c r="G17" s="166">
        <v>0</v>
      </c>
      <c r="H17" s="15"/>
      <c r="I17" s="166">
        <v>0</v>
      </c>
      <c r="J17" s="23"/>
      <c r="K17" s="121" t="s">
        <v>75</v>
      </c>
      <c r="L17" s="23"/>
      <c r="M17" s="166">
        <v>0</v>
      </c>
      <c r="N17" s="15"/>
      <c r="O17" s="166">
        <v>0</v>
      </c>
      <c r="P17" s="23"/>
      <c r="S17" s="60"/>
    </row>
    <row r="18" spans="1:19" s="5" customFormat="1" ht="15.75" x14ac:dyDescent="0.25">
      <c r="A18" s="9" t="s">
        <v>195</v>
      </c>
      <c r="B18" s="9" t="str">
        <f t="shared" si="0"/>
        <v>Aprile</v>
      </c>
      <c r="C18" s="121" t="s">
        <v>75</v>
      </c>
      <c r="D18" s="23"/>
      <c r="E18" s="166">
        <v>0</v>
      </c>
      <c r="F18" s="15"/>
      <c r="G18" s="166">
        <v>0</v>
      </c>
      <c r="H18" s="15"/>
      <c r="I18" s="166">
        <v>0</v>
      </c>
      <c r="J18" s="23"/>
      <c r="K18" s="121" t="s">
        <v>75</v>
      </c>
      <c r="L18" s="23"/>
      <c r="M18" s="166">
        <v>-7.1428570747375505E-2</v>
      </c>
      <c r="N18" s="15"/>
      <c r="O18" s="166">
        <v>0</v>
      </c>
      <c r="P18" s="23"/>
      <c r="S18" s="60"/>
    </row>
    <row r="19" spans="1:19" s="5" customFormat="1" ht="15.75" x14ac:dyDescent="0.25">
      <c r="A19" s="9" t="s">
        <v>195</v>
      </c>
      <c r="B19" s="9" t="str">
        <f t="shared" si="0"/>
        <v>Luglio</v>
      </c>
      <c r="C19" s="121" t="s">
        <v>75</v>
      </c>
      <c r="D19" s="23"/>
      <c r="E19" s="166">
        <v>-7.1428570747375505E-2</v>
      </c>
      <c r="F19" s="15"/>
      <c r="G19" s="166">
        <v>0</v>
      </c>
      <c r="H19" s="15"/>
      <c r="I19" s="166">
        <v>0</v>
      </c>
      <c r="J19" s="23"/>
      <c r="K19" s="121" t="s">
        <v>75</v>
      </c>
      <c r="L19" s="23"/>
      <c r="M19" s="166">
        <v>0</v>
      </c>
      <c r="N19" s="15"/>
      <c r="O19" s="166">
        <v>0</v>
      </c>
      <c r="P19" s="23"/>
      <c r="S19" s="60"/>
    </row>
    <row r="20" spans="1:19" s="5" customFormat="1" ht="15.75" x14ac:dyDescent="0.25">
      <c r="A20" s="9" t="s">
        <v>195</v>
      </c>
      <c r="B20" s="9" t="str">
        <f t="shared" si="0"/>
        <v>Ottobre</v>
      </c>
      <c r="C20" s="121" t="s">
        <v>75</v>
      </c>
      <c r="D20" s="23"/>
      <c r="E20" s="166">
        <v>-7.1428570747375505E-2</v>
      </c>
      <c r="F20" s="15"/>
      <c r="G20" s="166">
        <v>0</v>
      </c>
      <c r="H20" s="15"/>
      <c r="I20" s="166">
        <v>0</v>
      </c>
      <c r="J20" s="23"/>
      <c r="K20" s="121" t="s">
        <v>75</v>
      </c>
      <c r="L20" s="23"/>
      <c r="M20" s="166">
        <v>0</v>
      </c>
      <c r="N20" s="15"/>
      <c r="O20" s="166">
        <v>-7.1428570747375505E-2</v>
      </c>
      <c r="P20" s="23"/>
      <c r="S20" s="60"/>
    </row>
    <row r="21" spans="1:19" s="5" customFormat="1" ht="15.95" customHeight="1" x14ac:dyDescent="0.2">
      <c r="A21" s="9">
        <v>2006</v>
      </c>
      <c r="B21" s="9" t="str">
        <f t="shared" si="0"/>
        <v>Gennaio</v>
      </c>
      <c r="C21" s="121" t="s">
        <v>75</v>
      </c>
      <c r="D21" s="23"/>
      <c r="E21" s="166">
        <v>0.21428571701049801</v>
      </c>
      <c r="F21" s="15"/>
      <c r="G21" s="166">
        <v>0.14285714149475101</v>
      </c>
      <c r="H21" s="15"/>
      <c r="I21" s="166">
        <v>0</v>
      </c>
      <c r="J21" s="23"/>
      <c r="K21" s="121" t="s">
        <v>75</v>
      </c>
      <c r="L21" s="23"/>
      <c r="M21" s="166">
        <v>0</v>
      </c>
      <c r="N21" s="15"/>
      <c r="O21" s="166">
        <v>0</v>
      </c>
      <c r="P21" s="23"/>
    </row>
    <row r="22" spans="1:19" s="5" customFormat="1" ht="12.75" x14ac:dyDescent="0.2">
      <c r="A22" s="9" t="s">
        <v>195</v>
      </c>
      <c r="B22" s="9" t="str">
        <f t="shared" si="0"/>
        <v>Aprile</v>
      </c>
      <c r="C22" s="121" t="s">
        <v>75</v>
      </c>
      <c r="D22" s="23"/>
      <c r="E22" s="166">
        <v>-7.1428570747375505E-2</v>
      </c>
      <c r="F22" s="15"/>
      <c r="G22" s="166">
        <v>7.1428570747375505E-2</v>
      </c>
      <c r="H22" s="15"/>
      <c r="I22" s="166">
        <v>0</v>
      </c>
      <c r="J22" s="23"/>
      <c r="K22" s="121" t="s">
        <v>75</v>
      </c>
      <c r="L22" s="23"/>
      <c r="M22" s="166">
        <v>0</v>
      </c>
      <c r="N22" s="15"/>
      <c r="O22" s="166">
        <v>0</v>
      </c>
      <c r="P22" s="23"/>
    </row>
    <row r="23" spans="1:19" s="5" customFormat="1" ht="12.75" x14ac:dyDescent="0.2">
      <c r="A23" s="9" t="s">
        <v>195</v>
      </c>
      <c r="B23" s="9" t="str">
        <f t="shared" si="0"/>
        <v>Luglio</v>
      </c>
      <c r="C23" s="121" t="s">
        <v>75</v>
      </c>
      <c r="D23" s="23"/>
      <c r="E23" s="166">
        <v>-7.1428570747375505E-2</v>
      </c>
      <c r="F23" s="15"/>
      <c r="G23" s="166">
        <v>0</v>
      </c>
      <c r="H23" s="15"/>
      <c r="I23" s="166">
        <v>0</v>
      </c>
      <c r="J23" s="23"/>
      <c r="K23" s="121" t="s">
        <v>75</v>
      </c>
      <c r="L23" s="23"/>
      <c r="M23" s="166">
        <v>0</v>
      </c>
      <c r="N23" s="15"/>
      <c r="O23" s="166">
        <v>0</v>
      </c>
      <c r="P23" s="23"/>
    </row>
    <row r="24" spans="1:19" s="5" customFormat="1" ht="12.75" x14ac:dyDescent="0.2">
      <c r="A24" s="9" t="s">
        <v>195</v>
      </c>
      <c r="B24" s="9" t="str">
        <f t="shared" si="0"/>
        <v>Ottobre</v>
      </c>
      <c r="C24" s="121" t="s">
        <v>75</v>
      </c>
      <c r="D24" s="23"/>
      <c r="E24" s="166">
        <v>-0.14285714149475101</v>
      </c>
      <c r="F24" s="15"/>
      <c r="G24" s="166">
        <v>0</v>
      </c>
      <c r="H24" s="15"/>
      <c r="I24" s="166">
        <v>0</v>
      </c>
      <c r="J24" s="23"/>
      <c r="K24" s="121" t="s">
        <v>75</v>
      </c>
      <c r="L24" s="23"/>
      <c r="M24" s="166">
        <v>-7.1428570747375505E-2</v>
      </c>
      <c r="N24" s="15"/>
      <c r="O24" s="166">
        <v>0</v>
      </c>
      <c r="P24" s="23"/>
    </row>
    <row r="25" spans="1:19" ht="15" customHeight="1" x14ac:dyDescent="0.2">
      <c r="A25" s="9">
        <v>2007</v>
      </c>
      <c r="B25" s="9" t="str">
        <f t="shared" si="0"/>
        <v>Gennaio</v>
      </c>
      <c r="C25" s="121" t="s">
        <v>75</v>
      </c>
      <c r="D25" s="23"/>
      <c r="E25" s="166">
        <v>7.1428570747375505E-2</v>
      </c>
      <c r="F25" s="15"/>
      <c r="G25" s="166">
        <v>0</v>
      </c>
      <c r="H25" s="15"/>
      <c r="I25" s="166">
        <v>0</v>
      </c>
      <c r="J25" s="23"/>
      <c r="K25" s="121" t="s">
        <v>75</v>
      </c>
      <c r="L25" s="23"/>
      <c r="M25" s="166">
        <v>0</v>
      </c>
      <c r="N25" s="15"/>
      <c r="O25" s="166">
        <v>0</v>
      </c>
      <c r="P25" s="23"/>
    </row>
    <row r="26" spans="1:19" ht="12.75" x14ac:dyDescent="0.2">
      <c r="A26" s="9" t="s">
        <v>195</v>
      </c>
      <c r="B26" s="9" t="str">
        <f t="shared" si="0"/>
        <v>Aprile</v>
      </c>
      <c r="C26" s="121" t="s">
        <v>75</v>
      </c>
      <c r="D26" s="23"/>
      <c r="E26" s="166">
        <v>0</v>
      </c>
      <c r="F26" s="15"/>
      <c r="G26" s="166">
        <v>0</v>
      </c>
      <c r="H26" s="15"/>
      <c r="I26" s="166">
        <v>0</v>
      </c>
      <c r="J26" s="23"/>
      <c r="K26" s="121" t="s">
        <v>75</v>
      </c>
      <c r="L26" s="23"/>
      <c r="M26" s="166">
        <v>0</v>
      </c>
      <c r="N26" s="15"/>
      <c r="O26" s="166">
        <v>0</v>
      </c>
      <c r="P26" s="23"/>
    </row>
    <row r="27" spans="1:19" ht="12.75" x14ac:dyDescent="0.2">
      <c r="A27" s="9" t="s">
        <v>195</v>
      </c>
      <c r="B27" s="9" t="str">
        <f t="shared" si="0"/>
        <v>Luglio</v>
      </c>
      <c r="C27" s="121" t="s">
        <v>75</v>
      </c>
      <c r="D27" s="23"/>
      <c r="E27" s="166">
        <v>0</v>
      </c>
      <c r="F27" s="15"/>
      <c r="G27" s="166">
        <v>0</v>
      </c>
      <c r="H27" s="15"/>
      <c r="I27" s="166">
        <v>0</v>
      </c>
      <c r="J27" s="23"/>
      <c r="K27" s="121" t="s">
        <v>75</v>
      </c>
      <c r="L27" s="23"/>
      <c r="M27" s="166">
        <v>-0.16666666030883701</v>
      </c>
      <c r="N27" s="15"/>
      <c r="O27" s="166">
        <v>-8.3333330154418905E-2</v>
      </c>
      <c r="P27" s="23"/>
    </row>
    <row r="28" spans="1:19" ht="12.75" x14ac:dyDescent="0.2">
      <c r="A28" s="9" t="s">
        <v>195</v>
      </c>
      <c r="B28" s="9" t="str">
        <f t="shared" si="0"/>
        <v>Ottobre</v>
      </c>
      <c r="C28" s="121" t="s">
        <v>75</v>
      </c>
      <c r="D28" s="23"/>
      <c r="E28" s="166">
        <v>8.3333330154418905E-2</v>
      </c>
      <c r="F28" s="15"/>
      <c r="G28" s="166">
        <v>0</v>
      </c>
      <c r="H28" s="15"/>
      <c r="I28" s="166">
        <v>0</v>
      </c>
      <c r="J28" s="23"/>
      <c r="K28" s="121" t="s">
        <v>75</v>
      </c>
      <c r="L28" s="23"/>
      <c r="M28" s="166">
        <v>-0.16666666030883701</v>
      </c>
      <c r="N28" s="15"/>
      <c r="O28" s="166">
        <v>-8.3333330154418905E-2</v>
      </c>
      <c r="P28" s="23"/>
    </row>
    <row r="29" spans="1:19" ht="15" customHeight="1" x14ac:dyDescent="0.2">
      <c r="A29" s="9">
        <v>2008</v>
      </c>
      <c r="B29" s="9" t="str">
        <f t="shared" si="0"/>
        <v>Gennaio</v>
      </c>
      <c r="C29" s="80" t="s">
        <v>75</v>
      </c>
      <c r="D29" s="23"/>
      <c r="E29" s="166">
        <v>0</v>
      </c>
      <c r="F29" s="15"/>
      <c r="G29" s="166">
        <v>0</v>
      </c>
      <c r="H29" s="15"/>
      <c r="I29" s="166">
        <v>0</v>
      </c>
      <c r="J29" s="23"/>
      <c r="K29" s="80" t="s">
        <v>75</v>
      </c>
      <c r="L29" s="23"/>
      <c r="M29" s="166">
        <v>-0.1</v>
      </c>
      <c r="N29" s="15"/>
      <c r="O29" s="166">
        <v>0</v>
      </c>
      <c r="P29" s="23"/>
    </row>
    <row r="30" spans="1:19" ht="12.75" x14ac:dyDescent="0.2">
      <c r="A30" s="9" t="s">
        <v>195</v>
      </c>
      <c r="B30" s="9" t="str">
        <f t="shared" si="0"/>
        <v>Aprile</v>
      </c>
      <c r="C30" s="121" t="s">
        <v>75</v>
      </c>
      <c r="D30" s="23"/>
      <c r="E30" s="166">
        <v>5.5555553436279298E-2</v>
      </c>
      <c r="F30" s="15"/>
      <c r="G30" s="166">
        <v>0.16666666030883701</v>
      </c>
      <c r="H30" s="15"/>
      <c r="I30" s="166">
        <v>0</v>
      </c>
      <c r="J30" s="23"/>
      <c r="K30" s="121" t="s">
        <v>75</v>
      </c>
      <c r="L30" s="23"/>
      <c r="M30" s="166">
        <v>0</v>
      </c>
      <c r="N30" s="15"/>
      <c r="O30" s="166">
        <v>5.5555553436279298E-2</v>
      </c>
      <c r="P30" s="23"/>
    </row>
    <row r="31" spans="1:19" ht="12.75" x14ac:dyDescent="0.2">
      <c r="A31" s="9" t="s">
        <v>195</v>
      </c>
      <c r="B31" s="9" t="str">
        <f t="shared" si="0"/>
        <v>Luglio</v>
      </c>
      <c r="C31" s="121" t="s">
        <v>75</v>
      </c>
      <c r="D31" s="23"/>
      <c r="E31" s="166">
        <v>0.125</v>
      </c>
      <c r="F31" s="15"/>
      <c r="G31" s="166">
        <v>0.125</v>
      </c>
      <c r="H31" s="15"/>
      <c r="I31" s="166">
        <v>6.25E-2</v>
      </c>
      <c r="J31" s="23"/>
      <c r="K31" s="121" t="s">
        <v>75</v>
      </c>
      <c r="L31" s="23"/>
      <c r="M31" s="166">
        <v>0</v>
      </c>
      <c r="N31" s="15"/>
      <c r="O31" s="166">
        <v>0</v>
      </c>
      <c r="P31" s="23"/>
    </row>
    <row r="32" spans="1:19" ht="12.75" x14ac:dyDescent="0.2">
      <c r="A32" s="9" t="s">
        <v>195</v>
      </c>
      <c r="B32" s="9" t="str">
        <f t="shared" si="0"/>
        <v>Ottobre</v>
      </c>
      <c r="C32" s="121" t="s">
        <v>75</v>
      </c>
      <c r="D32" s="23"/>
      <c r="E32" s="166">
        <v>0.1875</v>
      </c>
      <c r="F32" s="15"/>
      <c r="G32" s="166">
        <v>0.1875</v>
      </c>
      <c r="H32" s="15"/>
      <c r="I32" s="166">
        <v>6.25E-2</v>
      </c>
      <c r="J32" s="23"/>
      <c r="K32" s="121" t="s">
        <v>75</v>
      </c>
      <c r="L32" s="23"/>
      <c r="M32" s="166">
        <v>0</v>
      </c>
      <c r="N32" s="15"/>
      <c r="O32" s="166">
        <v>0</v>
      </c>
      <c r="P32" s="23"/>
    </row>
    <row r="33" spans="1:16" ht="15" customHeight="1" x14ac:dyDescent="0.2">
      <c r="A33" s="9">
        <v>2009</v>
      </c>
      <c r="B33" s="9" t="str">
        <f t="shared" si="0"/>
        <v>Gennaio</v>
      </c>
      <c r="C33" s="80" t="s">
        <v>75</v>
      </c>
      <c r="D33" s="23"/>
      <c r="E33" s="166">
        <v>0.1875</v>
      </c>
      <c r="F33" s="15"/>
      <c r="G33" s="166">
        <v>0.125</v>
      </c>
      <c r="H33" s="15"/>
      <c r="I33" s="166">
        <v>0.125</v>
      </c>
      <c r="J33" s="23"/>
      <c r="K33" s="80" t="s">
        <v>75</v>
      </c>
      <c r="L33" s="23"/>
      <c r="M33" s="166">
        <v>6.25E-2</v>
      </c>
      <c r="N33" s="15"/>
      <c r="O33" s="166">
        <v>0</v>
      </c>
      <c r="P33" s="23"/>
    </row>
    <row r="34" spans="1:16" ht="12.75" x14ac:dyDescent="0.2">
      <c r="A34" s="9" t="s">
        <v>195</v>
      </c>
      <c r="B34" s="9" t="str">
        <f t="shared" si="0"/>
        <v>Aprile</v>
      </c>
      <c r="C34" s="121" t="s">
        <v>75</v>
      </c>
      <c r="D34" s="23"/>
      <c r="E34" s="166">
        <v>0.25</v>
      </c>
      <c r="F34" s="15"/>
      <c r="G34" s="166">
        <v>0.25</v>
      </c>
      <c r="H34" s="15"/>
      <c r="I34" s="166">
        <v>6.25E-2</v>
      </c>
      <c r="J34" s="23"/>
      <c r="K34" s="121" t="s">
        <v>75</v>
      </c>
      <c r="L34" s="23"/>
      <c r="M34" s="166">
        <v>0</v>
      </c>
      <c r="N34" s="15"/>
      <c r="O34" s="166">
        <v>0</v>
      </c>
      <c r="P34" s="23"/>
    </row>
    <row r="35" spans="1:16" ht="12.75" x14ac:dyDescent="0.2">
      <c r="A35" s="9" t="s">
        <v>195</v>
      </c>
      <c r="B35" s="9" t="str">
        <f t="shared" si="0"/>
        <v>Luglio</v>
      </c>
      <c r="C35" s="121" t="s">
        <v>75</v>
      </c>
      <c r="D35" s="23"/>
      <c r="E35" s="166">
        <v>0.1875</v>
      </c>
      <c r="F35" s="15"/>
      <c r="G35" s="166">
        <v>0.1875</v>
      </c>
      <c r="H35" s="15"/>
      <c r="I35" s="166">
        <v>6.25E-2</v>
      </c>
      <c r="J35" s="23"/>
      <c r="K35" s="121" t="s">
        <v>75</v>
      </c>
      <c r="L35" s="23"/>
      <c r="M35" s="166">
        <v>0</v>
      </c>
      <c r="N35" s="15"/>
      <c r="O35" s="166">
        <v>0</v>
      </c>
      <c r="P35" s="23"/>
    </row>
    <row r="36" spans="1:16" ht="12.75" x14ac:dyDescent="0.2">
      <c r="A36" s="9" t="s">
        <v>195</v>
      </c>
      <c r="B36" s="9" t="str">
        <f t="shared" si="0"/>
        <v>Ottobre</v>
      </c>
      <c r="C36" s="121" t="s">
        <v>75</v>
      </c>
      <c r="D36" s="23"/>
      <c r="E36" s="166">
        <v>0.125</v>
      </c>
      <c r="F36" s="15"/>
      <c r="G36" s="166">
        <v>0.1875</v>
      </c>
      <c r="H36" s="15"/>
      <c r="I36" s="166">
        <v>0.125</v>
      </c>
      <c r="J36" s="23"/>
      <c r="K36" s="121" t="s">
        <v>75</v>
      </c>
      <c r="L36" s="23"/>
      <c r="M36" s="166">
        <v>0.125</v>
      </c>
      <c r="N36" s="15"/>
      <c r="O36" s="166">
        <v>0</v>
      </c>
      <c r="P36" s="23"/>
    </row>
    <row r="37" spans="1:16" ht="15" customHeight="1" x14ac:dyDescent="0.2">
      <c r="A37" s="9">
        <v>2010</v>
      </c>
      <c r="B37" s="9" t="str">
        <f t="shared" si="0"/>
        <v>Gennaio</v>
      </c>
      <c r="C37" s="80" t="s">
        <v>75</v>
      </c>
      <c r="D37" s="23"/>
      <c r="E37" s="166">
        <v>0.125</v>
      </c>
      <c r="F37" s="15"/>
      <c r="G37" s="166">
        <v>6.25E-2</v>
      </c>
      <c r="H37" s="15"/>
      <c r="I37" s="166">
        <v>0</v>
      </c>
      <c r="J37" s="23"/>
      <c r="K37" s="80" t="s">
        <v>75</v>
      </c>
      <c r="L37" s="23"/>
      <c r="M37" s="166">
        <v>0</v>
      </c>
      <c r="N37" s="15"/>
      <c r="O37" s="166">
        <v>0</v>
      </c>
      <c r="P37" s="23"/>
    </row>
    <row r="38" spans="1:16" ht="12.75" x14ac:dyDescent="0.2">
      <c r="A38" s="9" t="s">
        <v>195</v>
      </c>
      <c r="B38" s="9" t="str">
        <f t="shared" si="0"/>
        <v>Aprile</v>
      </c>
      <c r="C38" s="121" t="s">
        <v>75</v>
      </c>
      <c r="D38" s="23"/>
      <c r="E38" s="166">
        <v>6.25E-2</v>
      </c>
      <c r="F38" s="15"/>
      <c r="G38" s="166">
        <v>0.125</v>
      </c>
      <c r="H38" s="15"/>
      <c r="I38" s="166">
        <v>6.25E-2</v>
      </c>
      <c r="J38" s="23"/>
      <c r="K38" s="121" t="s">
        <v>75</v>
      </c>
      <c r="L38" s="23"/>
      <c r="M38" s="166">
        <v>0</v>
      </c>
      <c r="N38" s="15"/>
      <c r="O38" s="166">
        <v>0</v>
      </c>
      <c r="P38" s="23"/>
    </row>
    <row r="39" spans="1:16" ht="12.75" x14ac:dyDescent="0.2">
      <c r="A39" s="9" t="s">
        <v>195</v>
      </c>
      <c r="B39" s="9" t="str">
        <f t="shared" si="0"/>
        <v>Luglio</v>
      </c>
      <c r="C39" s="121" t="s">
        <v>75</v>
      </c>
      <c r="D39" s="23"/>
      <c r="E39" s="166">
        <v>0</v>
      </c>
      <c r="F39" s="15"/>
      <c r="G39" s="166">
        <v>6.25E-2</v>
      </c>
      <c r="H39" s="15"/>
      <c r="I39" s="166">
        <v>6.25E-2</v>
      </c>
      <c r="J39" s="23"/>
      <c r="K39" s="121" t="s">
        <v>75</v>
      </c>
      <c r="L39" s="23"/>
      <c r="M39" s="166">
        <v>6.25E-2</v>
      </c>
      <c r="N39" s="15"/>
      <c r="O39" s="166">
        <v>0</v>
      </c>
      <c r="P39" s="23"/>
    </row>
    <row r="40" spans="1:16" ht="12.75" x14ac:dyDescent="0.2">
      <c r="A40" s="9" t="s">
        <v>195</v>
      </c>
      <c r="B40" s="9" t="str">
        <f t="shared" si="0"/>
        <v>Ottobre</v>
      </c>
      <c r="C40" s="121" t="s">
        <v>75</v>
      </c>
      <c r="D40" s="23"/>
      <c r="E40" s="166">
        <v>6.25E-2</v>
      </c>
      <c r="F40" s="15"/>
      <c r="G40" s="166">
        <v>6.25E-2</v>
      </c>
      <c r="H40" s="15"/>
      <c r="I40" s="166">
        <v>0</v>
      </c>
      <c r="J40" s="23"/>
      <c r="K40" s="121" t="s">
        <v>75</v>
      </c>
      <c r="L40" s="23"/>
      <c r="M40" s="166">
        <v>0</v>
      </c>
      <c r="N40" s="15"/>
      <c r="O40" s="166">
        <v>0</v>
      </c>
      <c r="P40" s="23"/>
    </row>
    <row r="41" spans="1:16" ht="15" customHeight="1" x14ac:dyDescent="0.2">
      <c r="A41" s="9">
        <v>2011</v>
      </c>
      <c r="B41" s="9" t="str">
        <f t="shared" si="0"/>
        <v>Gennaio</v>
      </c>
      <c r="C41" s="121" t="s">
        <v>75</v>
      </c>
      <c r="D41" s="23"/>
      <c r="E41" s="166">
        <v>0</v>
      </c>
      <c r="F41" s="15"/>
      <c r="G41" s="166">
        <v>6.25E-2</v>
      </c>
      <c r="H41" s="15"/>
      <c r="I41" s="166">
        <v>6.25E-2</v>
      </c>
      <c r="J41" s="23"/>
      <c r="K41" s="121" t="s">
        <v>75</v>
      </c>
      <c r="L41" s="23"/>
      <c r="M41" s="166">
        <v>0</v>
      </c>
      <c r="N41" s="15"/>
      <c r="O41" s="166">
        <v>0</v>
      </c>
      <c r="P41" s="23"/>
    </row>
    <row r="42" spans="1:16" ht="12.75" x14ac:dyDescent="0.2">
      <c r="A42" s="9" t="s">
        <v>195</v>
      </c>
      <c r="B42" s="9" t="str">
        <f t="shared" si="0"/>
        <v>Aprile</v>
      </c>
      <c r="C42" s="121" t="s">
        <v>75</v>
      </c>
      <c r="D42" s="23"/>
      <c r="E42" s="166">
        <v>6.25E-2</v>
      </c>
      <c r="F42" s="15"/>
      <c r="G42" s="166">
        <v>0.125</v>
      </c>
      <c r="H42" s="15"/>
      <c r="I42" s="166">
        <v>0</v>
      </c>
      <c r="J42" s="23"/>
      <c r="K42" s="121" t="s">
        <v>75</v>
      </c>
      <c r="L42" s="23"/>
      <c r="M42" s="166">
        <v>0</v>
      </c>
      <c r="N42" s="15"/>
      <c r="O42" s="166">
        <v>0</v>
      </c>
      <c r="P42" s="23"/>
    </row>
    <row r="43" spans="1:16" ht="12.75" x14ac:dyDescent="0.2">
      <c r="A43" s="9" t="s">
        <v>195</v>
      </c>
      <c r="B43" s="9" t="str">
        <f t="shared" si="0"/>
        <v>Luglio</v>
      </c>
      <c r="C43" s="121" t="s">
        <v>75</v>
      </c>
      <c r="D43" s="23"/>
      <c r="E43" s="166">
        <v>6.25E-2</v>
      </c>
      <c r="F43" s="15"/>
      <c r="G43" s="166">
        <v>6.25E-2</v>
      </c>
      <c r="H43" s="15"/>
      <c r="I43" s="166">
        <v>0</v>
      </c>
      <c r="J43" s="23"/>
      <c r="K43" s="121" t="s">
        <v>75</v>
      </c>
      <c r="L43" s="23"/>
      <c r="M43" s="166">
        <v>6.25E-2</v>
      </c>
      <c r="N43" s="15"/>
      <c r="O43" s="166">
        <v>6.25E-2</v>
      </c>
      <c r="P43" s="23"/>
    </row>
    <row r="44" spans="1:16" ht="12.75" x14ac:dyDescent="0.2">
      <c r="A44" s="9" t="s">
        <v>195</v>
      </c>
      <c r="B44" s="9" t="str">
        <f t="shared" si="0"/>
        <v>Ottobre</v>
      </c>
      <c r="C44" s="121" t="s">
        <v>75</v>
      </c>
      <c r="D44" s="23"/>
      <c r="E44" s="166">
        <v>6.25E-2</v>
      </c>
      <c r="F44" s="15"/>
      <c r="G44" s="166">
        <v>6.25E-2</v>
      </c>
      <c r="H44" s="15"/>
      <c r="I44" s="166">
        <v>0</v>
      </c>
      <c r="J44" s="23"/>
      <c r="K44" s="121" t="s">
        <v>75</v>
      </c>
      <c r="L44" s="23"/>
      <c r="M44" s="166">
        <v>6.25E-2</v>
      </c>
      <c r="N44" s="15"/>
      <c r="O44" s="166">
        <v>0</v>
      </c>
      <c r="P44" s="23"/>
    </row>
    <row r="45" spans="1:16" ht="15" customHeight="1" x14ac:dyDescent="0.2">
      <c r="A45" s="9">
        <v>2012</v>
      </c>
      <c r="B45" s="9" t="str">
        <f t="shared" si="0"/>
        <v>Gennaio</v>
      </c>
      <c r="C45" s="121" t="s">
        <v>75</v>
      </c>
      <c r="D45" s="23"/>
      <c r="E45" s="166">
        <v>0.25</v>
      </c>
      <c r="F45" s="15"/>
      <c r="G45" s="166">
        <v>0.3125</v>
      </c>
      <c r="H45" s="15"/>
      <c r="I45" s="166">
        <v>0</v>
      </c>
      <c r="J45" s="23"/>
      <c r="K45" s="121" t="s">
        <v>75</v>
      </c>
      <c r="L45" s="23"/>
      <c r="M45" s="166">
        <v>-6.25E-2</v>
      </c>
      <c r="N45" s="15"/>
      <c r="O45" s="166">
        <v>0</v>
      </c>
      <c r="P45" s="23"/>
    </row>
    <row r="46" spans="1:16" ht="12.6" customHeight="1" x14ac:dyDescent="0.2">
      <c r="A46" s="9" t="s">
        <v>195</v>
      </c>
      <c r="B46" s="9" t="str">
        <f t="shared" si="0"/>
        <v>Aprile</v>
      </c>
      <c r="C46" s="121" t="s">
        <v>75</v>
      </c>
      <c r="D46" s="23"/>
      <c r="E46" s="166">
        <v>6.25E-2</v>
      </c>
      <c r="F46" s="15"/>
      <c r="G46" s="166">
        <v>6.25E-2</v>
      </c>
      <c r="H46" s="15"/>
      <c r="I46" s="166">
        <v>0</v>
      </c>
      <c r="J46" s="23"/>
      <c r="K46" s="121" t="s">
        <v>75</v>
      </c>
      <c r="L46" s="23"/>
      <c r="M46" s="166">
        <v>0</v>
      </c>
      <c r="N46" s="15"/>
      <c r="O46" s="166">
        <v>0</v>
      </c>
      <c r="P46" s="23"/>
    </row>
    <row r="47" spans="1:16" ht="12.6" customHeight="1" x14ac:dyDescent="0.2">
      <c r="A47" s="9" t="s">
        <v>195</v>
      </c>
      <c r="B47" s="9" t="str">
        <f t="shared" si="0"/>
        <v>Luglio</v>
      </c>
      <c r="C47" s="121" t="s">
        <v>75</v>
      </c>
      <c r="D47" s="23"/>
      <c r="E47" s="166">
        <v>0.125</v>
      </c>
      <c r="F47" s="15"/>
      <c r="G47" s="166">
        <v>6.25E-2</v>
      </c>
      <c r="H47" s="15"/>
      <c r="I47" s="166">
        <v>0</v>
      </c>
      <c r="J47" s="23"/>
      <c r="K47" s="121" t="s">
        <v>75</v>
      </c>
      <c r="L47" s="23"/>
      <c r="M47" s="166">
        <v>0</v>
      </c>
      <c r="N47" s="15"/>
      <c r="O47" s="166">
        <v>0</v>
      </c>
      <c r="P47" s="23"/>
    </row>
    <row r="48" spans="1:16" ht="12.6" customHeight="1" x14ac:dyDescent="0.2">
      <c r="A48" s="9" t="s">
        <v>195</v>
      </c>
      <c r="B48" s="9" t="str">
        <f t="shared" si="0"/>
        <v>Ottobre</v>
      </c>
      <c r="C48" s="121" t="s">
        <v>75</v>
      </c>
      <c r="D48" s="23"/>
      <c r="E48" s="166">
        <v>6.25E-2</v>
      </c>
      <c r="F48" s="15"/>
      <c r="G48" s="166">
        <v>6.25E-2</v>
      </c>
      <c r="H48" s="15"/>
      <c r="I48" s="166">
        <v>0</v>
      </c>
      <c r="J48" s="23"/>
      <c r="K48" s="121" t="s">
        <v>75</v>
      </c>
      <c r="L48" s="23"/>
      <c r="M48" s="166">
        <v>0</v>
      </c>
      <c r="N48" s="15"/>
      <c r="O48" s="166">
        <v>0</v>
      </c>
      <c r="P48" s="23"/>
    </row>
    <row r="49" spans="1:38" ht="15" customHeight="1" x14ac:dyDescent="0.2">
      <c r="A49" s="9">
        <v>2013</v>
      </c>
      <c r="B49" s="9" t="str">
        <f t="shared" si="0"/>
        <v>Gennaio</v>
      </c>
      <c r="C49" s="121" t="s">
        <v>75</v>
      </c>
      <c r="D49" s="23"/>
      <c r="E49" s="166">
        <v>6.25E-2</v>
      </c>
      <c r="F49" s="15"/>
      <c r="G49" s="166">
        <v>0.125</v>
      </c>
      <c r="H49" s="15"/>
      <c r="I49" s="166">
        <v>6.25E-2</v>
      </c>
      <c r="J49" s="23"/>
      <c r="K49" s="121" t="s">
        <v>75</v>
      </c>
      <c r="L49" s="23"/>
      <c r="M49" s="166">
        <v>0</v>
      </c>
      <c r="N49" s="15"/>
      <c r="O49" s="166">
        <v>0</v>
      </c>
      <c r="P49" s="23"/>
    </row>
    <row r="50" spans="1:38" ht="12.6" customHeight="1" x14ac:dyDescent="0.2">
      <c r="A50" s="9" t="s">
        <v>195</v>
      </c>
      <c r="B50" s="9" t="str">
        <f t="shared" si="0"/>
        <v>Aprile</v>
      </c>
      <c r="C50" s="121" t="s">
        <v>75</v>
      </c>
      <c r="D50" s="23"/>
      <c r="E50" s="166">
        <v>0</v>
      </c>
      <c r="F50" s="15"/>
      <c r="G50" s="166">
        <v>6.25E-2</v>
      </c>
      <c r="H50" s="15"/>
      <c r="I50" s="166">
        <v>0</v>
      </c>
      <c r="J50" s="23"/>
      <c r="K50" s="121" t="s">
        <v>75</v>
      </c>
      <c r="L50" s="23"/>
      <c r="M50" s="166">
        <v>0</v>
      </c>
      <c r="N50" s="15"/>
      <c r="O50" s="166">
        <v>0</v>
      </c>
      <c r="P50" s="23"/>
    </row>
    <row r="51" spans="1:38" ht="12.6" customHeight="1" x14ac:dyDescent="0.2">
      <c r="A51" s="9" t="s">
        <v>195</v>
      </c>
      <c r="B51" s="9" t="str">
        <f t="shared" si="0"/>
        <v>Luglio</v>
      </c>
      <c r="C51" s="121" t="s">
        <v>75</v>
      </c>
      <c r="D51" s="23"/>
      <c r="E51" s="166">
        <v>0</v>
      </c>
      <c r="F51" s="15"/>
      <c r="G51" s="166">
        <v>0</v>
      </c>
      <c r="H51" s="15"/>
      <c r="I51" s="166">
        <v>0</v>
      </c>
      <c r="J51" s="23"/>
      <c r="K51" s="121" t="s">
        <v>75</v>
      </c>
      <c r="L51" s="23"/>
      <c r="M51" s="166">
        <v>0</v>
      </c>
      <c r="N51" s="15"/>
      <c r="O51" s="166">
        <v>0</v>
      </c>
      <c r="P51" s="23"/>
    </row>
    <row r="52" spans="1:38" ht="12.6" customHeight="1" x14ac:dyDescent="0.2">
      <c r="A52" s="9" t="s">
        <v>195</v>
      </c>
      <c r="B52" s="9" t="str">
        <f t="shared" si="0"/>
        <v>Ottobre</v>
      </c>
      <c r="C52" s="121" t="s">
        <v>75</v>
      </c>
      <c r="D52" s="23"/>
      <c r="E52" s="166">
        <v>0</v>
      </c>
      <c r="F52" s="15"/>
      <c r="G52" s="166">
        <v>0</v>
      </c>
      <c r="H52" s="15"/>
      <c r="I52" s="166">
        <v>0</v>
      </c>
      <c r="J52" s="23"/>
      <c r="K52" s="121" t="s">
        <v>75</v>
      </c>
      <c r="L52" s="23"/>
      <c r="M52" s="166">
        <v>0</v>
      </c>
      <c r="N52" s="15"/>
      <c r="O52" s="166">
        <v>0</v>
      </c>
      <c r="P52" s="23"/>
    </row>
    <row r="53" spans="1:38" ht="15" customHeight="1" x14ac:dyDescent="0.2">
      <c r="A53" s="9">
        <v>2014</v>
      </c>
      <c r="B53" s="9" t="str">
        <f t="shared" si="0"/>
        <v>Gennaio</v>
      </c>
      <c r="C53" s="121" t="s">
        <v>75</v>
      </c>
      <c r="D53" s="23"/>
      <c r="E53" s="166">
        <v>0</v>
      </c>
      <c r="F53" s="15"/>
      <c r="G53" s="166">
        <v>0</v>
      </c>
      <c r="H53" s="15"/>
      <c r="I53" s="166">
        <v>0</v>
      </c>
      <c r="J53" s="23"/>
      <c r="K53" s="121" t="s">
        <v>75</v>
      </c>
      <c r="L53" s="23"/>
      <c r="M53" s="166">
        <v>0</v>
      </c>
      <c r="N53" s="15"/>
      <c r="O53" s="166">
        <v>0</v>
      </c>
      <c r="P53" s="23"/>
      <c r="Q53" s="52"/>
      <c r="R53" s="52"/>
      <c r="S53" s="52"/>
      <c r="T53" s="52"/>
      <c r="U53" s="52"/>
      <c r="V53" s="52"/>
      <c r="W53" s="52"/>
      <c r="X53" s="52"/>
      <c r="Y53" s="52"/>
      <c r="Z53" s="52"/>
      <c r="AA53" s="52"/>
      <c r="AB53" s="52"/>
      <c r="AC53" s="52"/>
      <c r="AD53" s="52"/>
      <c r="AE53" s="52"/>
      <c r="AF53" s="52"/>
      <c r="AG53" s="52"/>
      <c r="AH53" s="52"/>
      <c r="AI53" s="52"/>
      <c r="AJ53" s="52"/>
      <c r="AK53" s="52"/>
      <c r="AL53" s="52"/>
    </row>
    <row r="54" spans="1:38" s="6" customFormat="1" ht="12.75" x14ac:dyDescent="0.2">
      <c r="A54" s="9" t="s">
        <v>195</v>
      </c>
      <c r="B54" s="9" t="str">
        <f t="shared" si="0"/>
        <v>Aprile</v>
      </c>
      <c r="C54" s="121" t="s">
        <v>75</v>
      </c>
      <c r="D54" s="23"/>
      <c r="E54" s="166">
        <v>0</v>
      </c>
      <c r="F54" s="15"/>
      <c r="G54" s="166">
        <v>0</v>
      </c>
      <c r="H54" s="15"/>
      <c r="I54" s="166">
        <v>0</v>
      </c>
      <c r="J54" s="23"/>
      <c r="K54" s="121" t="s">
        <v>75</v>
      </c>
      <c r="L54" s="23"/>
      <c r="M54" s="166">
        <v>0</v>
      </c>
      <c r="N54" s="15"/>
      <c r="O54" s="166">
        <v>0</v>
      </c>
      <c r="P54" s="23"/>
      <c r="Q54" s="55"/>
      <c r="R54" s="57"/>
      <c r="S54" s="55"/>
      <c r="T54" s="57"/>
      <c r="U54" s="55"/>
      <c r="V54" s="57"/>
      <c r="W54" s="57"/>
      <c r="X54" s="55"/>
      <c r="Y54" s="56"/>
      <c r="Z54" s="56"/>
      <c r="AA54" s="56"/>
      <c r="AB54" s="56"/>
      <c r="AC54" s="56"/>
      <c r="AD54" s="56"/>
      <c r="AE54" s="56"/>
      <c r="AF54" s="56"/>
      <c r="AG54" s="56"/>
      <c r="AH54" s="56"/>
      <c r="AI54" s="56"/>
      <c r="AJ54" s="56"/>
      <c r="AK54" s="56"/>
      <c r="AL54" s="56"/>
    </row>
    <row r="55" spans="1:38" s="6" customFormat="1" ht="12.75" x14ac:dyDescent="0.2">
      <c r="A55" s="9" t="s">
        <v>195</v>
      </c>
      <c r="B55" s="9" t="str">
        <f t="shared" si="0"/>
        <v>Luglio</v>
      </c>
      <c r="C55" s="121" t="s">
        <v>75</v>
      </c>
      <c r="D55" s="23"/>
      <c r="E55" s="166">
        <v>0</v>
      </c>
      <c r="F55" s="15"/>
      <c r="G55" s="166">
        <v>0</v>
      </c>
      <c r="H55" s="15"/>
      <c r="I55" s="166">
        <v>0</v>
      </c>
      <c r="J55" s="23"/>
      <c r="K55" s="121" t="s">
        <v>75</v>
      </c>
      <c r="L55" s="23"/>
      <c r="M55" s="166">
        <v>0</v>
      </c>
      <c r="N55" s="15"/>
      <c r="O55" s="166">
        <v>0</v>
      </c>
      <c r="P55" s="23"/>
      <c r="Q55" s="55"/>
      <c r="R55" s="57"/>
      <c r="S55" s="55"/>
      <c r="T55" s="57"/>
      <c r="U55" s="55"/>
      <c r="V55" s="57"/>
      <c r="W55" s="57"/>
      <c r="X55" s="55"/>
      <c r="Y55" s="56"/>
      <c r="Z55" s="56"/>
      <c r="AA55" s="56"/>
      <c r="AB55" s="56"/>
      <c r="AC55" s="56"/>
      <c r="AD55" s="56"/>
      <c r="AE55" s="56"/>
      <c r="AF55" s="56"/>
      <c r="AG55" s="56"/>
      <c r="AH55" s="56"/>
      <c r="AI55" s="56"/>
      <c r="AJ55" s="56"/>
      <c r="AK55" s="56"/>
      <c r="AL55" s="56"/>
    </row>
    <row r="56" spans="1:38" s="6" customFormat="1" ht="12.75" x14ac:dyDescent="0.2">
      <c r="A56" s="9" t="s">
        <v>195</v>
      </c>
      <c r="B56" s="9" t="str">
        <f t="shared" si="0"/>
        <v>Ottobre</v>
      </c>
      <c r="C56" s="121" t="s">
        <v>75</v>
      </c>
      <c r="D56" s="23"/>
      <c r="E56" s="166">
        <v>-6.25E-2</v>
      </c>
      <c r="F56" s="15"/>
      <c r="G56" s="166">
        <v>0</v>
      </c>
      <c r="H56" s="15"/>
      <c r="I56" s="166">
        <v>0</v>
      </c>
      <c r="J56" s="23"/>
      <c r="K56" s="121" t="s">
        <v>75</v>
      </c>
      <c r="L56" s="23"/>
      <c r="M56" s="166">
        <v>0</v>
      </c>
      <c r="N56" s="15"/>
      <c r="O56" s="166">
        <v>0</v>
      </c>
      <c r="P56" s="23"/>
      <c r="Q56" s="55"/>
      <c r="R56" s="57"/>
      <c r="S56" s="55"/>
      <c r="T56" s="57"/>
      <c r="U56" s="55"/>
      <c r="V56" s="57"/>
      <c r="W56" s="57"/>
      <c r="X56" s="55"/>
      <c r="Y56" s="56"/>
      <c r="Z56" s="56"/>
      <c r="AA56" s="56"/>
      <c r="AB56" s="56"/>
      <c r="AC56" s="56"/>
      <c r="AD56" s="56"/>
      <c r="AE56" s="56"/>
      <c r="AF56" s="56"/>
      <c r="AG56" s="56"/>
      <c r="AH56" s="56"/>
      <c r="AI56" s="56"/>
      <c r="AJ56" s="56"/>
      <c r="AK56" s="56"/>
      <c r="AL56" s="56"/>
    </row>
    <row r="57" spans="1:38" s="6" customFormat="1" ht="12.75" x14ac:dyDescent="0.2">
      <c r="A57" s="9">
        <v>2015</v>
      </c>
      <c r="B57" s="9" t="str">
        <f t="shared" si="0"/>
        <v>Gennaio</v>
      </c>
      <c r="C57" s="121" t="s">
        <v>75</v>
      </c>
      <c r="D57" s="23"/>
      <c r="E57" s="166">
        <v>0</v>
      </c>
      <c r="F57" s="15"/>
      <c r="G57" s="166">
        <v>0</v>
      </c>
      <c r="H57" s="15"/>
      <c r="I57" s="166">
        <v>0</v>
      </c>
      <c r="J57" s="23"/>
      <c r="K57" s="121" t="s">
        <v>75</v>
      </c>
      <c r="L57" s="23"/>
      <c r="M57" s="166">
        <v>0</v>
      </c>
      <c r="N57" s="15"/>
      <c r="O57" s="166">
        <v>0</v>
      </c>
      <c r="P57" s="23"/>
      <c r="Q57" s="55"/>
      <c r="R57" s="57"/>
      <c r="S57" s="55"/>
      <c r="T57" s="57"/>
      <c r="U57" s="55"/>
      <c r="V57" s="57"/>
      <c r="W57" s="57"/>
      <c r="X57" s="55"/>
      <c r="Y57" s="56"/>
      <c r="Z57" s="56"/>
      <c r="AA57" s="56"/>
      <c r="AB57" s="56"/>
      <c r="AC57" s="56"/>
      <c r="AD57" s="56"/>
      <c r="AE57" s="56"/>
      <c r="AF57" s="56"/>
      <c r="AG57" s="56"/>
      <c r="AH57" s="56"/>
      <c r="AI57" s="56"/>
      <c r="AJ57" s="56"/>
      <c r="AK57" s="56"/>
      <c r="AL57" s="56"/>
    </row>
    <row r="58" spans="1:38" s="6" customFormat="1" ht="12.75" x14ac:dyDescent="0.2">
      <c r="A58" s="9" t="s">
        <v>195</v>
      </c>
      <c r="B58" s="9" t="str">
        <f t="shared" si="0"/>
        <v>Aprile</v>
      </c>
      <c r="C58" s="166">
        <v>0</v>
      </c>
      <c r="D58" s="15"/>
      <c r="E58" s="166">
        <v>-6.25E-2</v>
      </c>
      <c r="F58" s="15"/>
      <c r="G58" s="166">
        <v>0</v>
      </c>
      <c r="H58" s="15"/>
      <c r="I58" s="166">
        <v>0</v>
      </c>
      <c r="J58" s="15"/>
      <c r="K58" s="166">
        <v>0</v>
      </c>
      <c r="L58" s="15"/>
      <c r="M58" s="166">
        <v>0</v>
      </c>
      <c r="N58" s="15"/>
      <c r="O58" s="166">
        <v>0</v>
      </c>
      <c r="P58" s="23"/>
      <c r="Q58" s="71"/>
      <c r="R58" s="57"/>
      <c r="S58" s="55"/>
      <c r="T58" s="57"/>
      <c r="U58" s="55"/>
      <c r="V58" s="57"/>
      <c r="W58" s="57"/>
      <c r="X58" s="55"/>
      <c r="Y58" s="56"/>
      <c r="Z58" s="56"/>
      <c r="AA58" s="56"/>
      <c r="AB58" s="56"/>
      <c r="AC58" s="56"/>
      <c r="AD58" s="56"/>
      <c r="AE58" s="56"/>
      <c r="AF58" s="56"/>
      <c r="AG58" s="56"/>
      <c r="AH58" s="56"/>
      <c r="AI58" s="56"/>
      <c r="AJ58" s="56"/>
      <c r="AK58" s="56"/>
      <c r="AL58" s="56"/>
    </row>
    <row r="59" spans="1:38" s="6" customFormat="1" ht="12.75" x14ac:dyDescent="0.2">
      <c r="A59" s="9" t="s">
        <v>195</v>
      </c>
      <c r="B59" s="9" t="str">
        <f t="shared" si="0"/>
        <v>Luglio</v>
      </c>
      <c r="C59" s="166">
        <v>0</v>
      </c>
      <c r="D59" s="15"/>
      <c r="E59" s="166">
        <v>-0.125</v>
      </c>
      <c r="F59" s="15"/>
      <c r="G59" s="166">
        <v>0</v>
      </c>
      <c r="H59" s="15"/>
      <c r="I59" s="166">
        <v>0</v>
      </c>
      <c r="J59" s="15"/>
      <c r="K59" s="166">
        <v>0</v>
      </c>
      <c r="L59" s="15"/>
      <c r="M59" s="166">
        <v>0</v>
      </c>
      <c r="N59" s="15"/>
      <c r="O59" s="166">
        <v>0</v>
      </c>
      <c r="P59" s="23"/>
      <c r="Q59" s="71"/>
      <c r="R59" s="57"/>
      <c r="S59" s="55"/>
      <c r="T59" s="57"/>
      <c r="U59" s="55"/>
      <c r="V59" s="57"/>
      <c r="W59" s="57"/>
      <c r="X59" s="55"/>
      <c r="Y59" s="56"/>
      <c r="Z59" s="56"/>
      <c r="AA59" s="56"/>
      <c r="AB59" s="56"/>
      <c r="AC59" s="56"/>
      <c r="AD59" s="56"/>
      <c r="AE59" s="56"/>
      <c r="AF59" s="56"/>
      <c r="AG59" s="56"/>
      <c r="AH59" s="56"/>
      <c r="AI59" s="56"/>
      <c r="AJ59" s="56"/>
      <c r="AK59" s="56"/>
      <c r="AL59" s="56"/>
    </row>
    <row r="60" spans="1:38" s="6" customFormat="1" ht="12.75" x14ac:dyDescent="0.2">
      <c r="A60" s="9" t="s">
        <v>195</v>
      </c>
      <c r="B60" s="9" t="str">
        <f t="shared" si="0"/>
        <v>Ottobre</v>
      </c>
      <c r="C60" s="166">
        <v>0</v>
      </c>
      <c r="D60" s="15"/>
      <c r="E60" s="166">
        <v>-6.25E-2</v>
      </c>
      <c r="F60" s="15"/>
      <c r="G60" s="166">
        <v>0</v>
      </c>
      <c r="H60" s="15"/>
      <c r="I60" s="166">
        <v>0</v>
      </c>
      <c r="J60" s="15"/>
      <c r="K60" s="166">
        <v>0</v>
      </c>
      <c r="L60" s="15"/>
      <c r="M60" s="166">
        <v>0</v>
      </c>
      <c r="N60" s="15"/>
      <c r="O60" s="166">
        <v>0</v>
      </c>
      <c r="P60" s="23"/>
      <c r="Q60" s="71"/>
      <c r="R60" s="57"/>
      <c r="S60" s="55"/>
      <c r="T60" s="57"/>
      <c r="U60" s="55"/>
      <c r="V60" s="57"/>
      <c r="W60" s="57"/>
      <c r="X60" s="55"/>
      <c r="Y60" s="56"/>
      <c r="Z60" s="56"/>
      <c r="AA60" s="56"/>
      <c r="AB60" s="56"/>
      <c r="AC60" s="56"/>
      <c r="AD60" s="56"/>
      <c r="AE60" s="56"/>
      <c r="AF60" s="56"/>
      <c r="AG60" s="56"/>
      <c r="AH60" s="56"/>
      <c r="AI60" s="56"/>
      <c r="AJ60" s="56"/>
      <c r="AK60" s="56"/>
      <c r="AL60" s="56"/>
    </row>
    <row r="61" spans="1:38" s="6" customFormat="1" ht="12.75" x14ac:dyDescent="0.2">
      <c r="A61" s="9">
        <v>2016</v>
      </c>
      <c r="B61" s="9" t="str">
        <f t="shared" si="0"/>
        <v>Gennaio</v>
      </c>
      <c r="C61" s="166">
        <v>0</v>
      </c>
      <c r="D61" s="15"/>
      <c r="E61" s="166">
        <v>0</v>
      </c>
      <c r="F61" s="15"/>
      <c r="G61" s="166">
        <v>0</v>
      </c>
      <c r="H61" s="15"/>
      <c r="I61" s="166">
        <v>0</v>
      </c>
      <c r="J61" s="15"/>
      <c r="K61" s="166">
        <v>0</v>
      </c>
      <c r="L61" s="15"/>
      <c r="M61" s="166">
        <v>0</v>
      </c>
      <c r="N61" s="15"/>
      <c r="O61" s="166">
        <v>0</v>
      </c>
      <c r="P61" s="23"/>
      <c r="Q61" s="71"/>
      <c r="R61" s="57"/>
      <c r="S61" s="55"/>
      <c r="T61" s="57"/>
      <c r="U61" s="55"/>
      <c r="V61" s="57"/>
      <c r="W61" s="57"/>
      <c r="X61" s="55"/>
      <c r="Y61" s="56"/>
      <c r="Z61" s="56"/>
      <c r="AA61" s="56"/>
      <c r="AB61" s="56"/>
      <c r="AC61" s="56"/>
      <c r="AD61" s="56"/>
      <c r="AE61" s="56"/>
      <c r="AF61" s="56"/>
      <c r="AG61" s="56"/>
      <c r="AH61" s="56"/>
      <c r="AI61" s="56"/>
      <c r="AJ61" s="56"/>
      <c r="AK61" s="56"/>
      <c r="AL61" s="56"/>
    </row>
    <row r="62" spans="1:38" s="6" customFormat="1" ht="12.75" x14ac:dyDescent="0.2">
      <c r="A62" s="9" t="s">
        <v>195</v>
      </c>
      <c r="B62" s="9" t="str">
        <f t="shared" si="0"/>
        <v>Aprile</v>
      </c>
      <c r="C62" s="166">
        <v>-0.1875</v>
      </c>
      <c r="D62" s="15"/>
      <c r="E62" s="166">
        <v>-0.25</v>
      </c>
      <c r="F62" s="15"/>
      <c r="G62" s="166">
        <v>-6.25E-2</v>
      </c>
      <c r="H62" s="15"/>
      <c r="I62" s="166">
        <v>0</v>
      </c>
      <c r="J62" s="15"/>
      <c r="K62" s="166">
        <v>0</v>
      </c>
      <c r="L62" s="15"/>
      <c r="M62" s="166">
        <v>0</v>
      </c>
      <c r="N62" s="15"/>
      <c r="O62" s="166">
        <v>0</v>
      </c>
      <c r="P62" s="23"/>
      <c r="Q62" s="71"/>
      <c r="R62" s="57"/>
      <c r="S62" s="55"/>
      <c r="T62" s="57"/>
      <c r="U62" s="55"/>
      <c r="V62" s="57"/>
      <c r="W62" s="57"/>
      <c r="X62" s="55"/>
      <c r="Y62" s="56"/>
      <c r="Z62" s="56"/>
      <c r="AA62" s="56"/>
      <c r="AB62" s="56"/>
      <c r="AC62" s="56"/>
      <c r="AD62" s="56"/>
      <c r="AE62" s="56"/>
      <c r="AF62" s="56"/>
      <c r="AG62" s="56"/>
      <c r="AH62" s="56"/>
      <c r="AI62" s="56"/>
      <c r="AJ62" s="56"/>
      <c r="AK62" s="56"/>
      <c r="AL62" s="56"/>
    </row>
    <row r="63" spans="1:38" s="6" customFormat="1" ht="12.75" x14ac:dyDescent="0.2">
      <c r="A63" s="9" t="s">
        <v>195</v>
      </c>
      <c r="B63" s="9" t="str">
        <f t="shared" si="0"/>
        <v>Luglio</v>
      </c>
      <c r="C63" s="166">
        <v>-0.125</v>
      </c>
      <c r="D63" s="15"/>
      <c r="E63" s="166">
        <v>-0.125</v>
      </c>
      <c r="F63" s="15"/>
      <c r="G63" s="166">
        <v>0</v>
      </c>
      <c r="H63" s="15"/>
      <c r="I63" s="166">
        <v>0</v>
      </c>
      <c r="J63" s="15"/>
      <c r="K63" s="166">
        <v>0</v>
      </c>
      <c r="L63" s="15"/>
      <c r="M63" s="166">
        <v>0</v>
      </c>
      <c r="N63" s="15"/>
      <c r="O63" s="166">
        <v>0</v>
      </c>
      <c r="P63" s="23"/>
      <c r="Q63" s="71"/>
      <c r="R63" s="57"/>
      <c r="S63" s="55"/>
      <c r="T63" s="57"/>
      <c r="U63" s="55"/>
      <c r="V63" s="57"/>
      <c r="W63" s="57"/>
      <c r="X63" s="55"/>
      <c r="Y63" s="56"/>
      <c r="Z63" s="56"/>
      <c r="AA63" s="56"/>
      <c r="AB63" s="56"/>
      <c r="AC63" s="56"/>
      <c r="AD63" s="56"/>
      <c r="AE63" s="56"/>
      <c r="AF63" s="56"/>
      <c r="AG63" s="56"/>
      <c r="AH63" s="56"/>
      <c r="AI63" s="56"/>
      <c r="AJ63" s="56"/>
      <c r="AK63" s="56"/>
      <c r="AL63" s="56"/>
    </row>
    <row r="64" spans="1:38" s="6" customFormat="1" ht="12.75" x14ac:dyDescent="0.2">
      <c r="A64" s="9" t="s">
        <v>195</v>
      </c>
      <c r="B64" s="9" t="str">
        <f t="shared" si="0"/>
        <v>Ottobre</v>
      </c>
      <c r="C64" s="166">
        <v>-6.25E-2</v>
      </c>
      <c r="D64" s="15"/>
      <c r="E64" s="166">
        <v>-6.25E-2</v>
      </c>
      <c r="F64" s="15"/>
      <c r="G64" s="166">
        <v>0</v>
      </c>
      <c r="H64" s="15"/>
      <c r="I64" s="166">
        <v>0</v>
      </c>
      <c r="J64" s="15"/>
      <c r="K64" s="166">
        <v>0</v>
      </c>
      <c r="L64" s="15"/>
      <c r="M64" s="166">
        <v>0</v>
      </c>
      <c r="N64" s="15"/>
      <c r="O64" s="166">
        <v>0</v>
      </c>
      <c r="P64" s="23"/>
      <c r="Q64" s="71"/>
      <c r="R64" s="57"/>
      <c r="S64" s="55"/>
      <c r="T64" s="57"/>
      <c r="U64" s="55"/>
      <c r="V64" s="57"/>
      <c r="W64" s="57"/>
      <c r="X64" s="55"/>
      <c r="Y64" s="56"/>
      <c r="Z64" s="56"/>
      <c r="AA64" s="56"/>
      <c r="AB64" s="56"/>
      <c r="AC64" s="56"/>
      <c r="AD64" s="56"/>
      <c r="AE64" s="56"/>
      <c r="AF64" s="56"/>
      <c r="AG64" s="56"/>
      <c r="AH64" s="56"/>
      <c r="AI64" s="56"/>
      <c r="AJ64" s="56"/>
      <c r="AK64" s="56"/>
      <c r="AL64" s="56"/>
    </row>
    <row r="65" spans="1:38" s="6" customFormat="1" ht="12.75" x14ac:dyDescent="0.2">
      <c r="A65" s="9">
        <v>2017</v>
      </c>
      <c r="B65" s="9" t="str">
        <f t="shared" si="0"/>
        <v>Gennaio</v>
      </c>
      <c r="C65" s="166">
        <v>-6.25E-2</v>
      </c>
      <c r="D65" s="15"/>
      <c r="E65" s="166">
        <v>-6.25E-2</v>
      </c>
      <c r="F65" s="15"/>
      <c r="G65" s="166">
        <v>0</v>
      </c>
      <c r="H65" s="15"/>
      <c r="I65" s="166">
        <v>0</v>
      </c>
      <c r="J65" s="15"/>
      <c r="K65" s="166">
        <v>0</v>
      </c>
      <c r="L65" s="15"/>
      <c r="M65" s="166">
        <v>0</v>
      </c>
      <c r="N65" s="15"/>
      <c r="O65" s="166">
        <v>0</v>
      </c>
      <c r="P65" s="23"/>
      <c r="Q65" s="71"/>
      <c r="R65" s="57"/>
      <c r="S65" s="55"/>
      <c r="T65" s="57"/>
      <c r="U65" s="55"/>
      <c r="V65" s="57"/>
      <c r="W65" s="57"/>
      <c r="X65" s="55"/>
      <c r="Y65" s="56"/>
      <c r="Z65" s="56"/>
      <c r="AA65" s="56"/>
      <c r="AB65" s="56"/>
      <c r="AC65" s="56"/>
      <c r="AD65" s="56"/>
      <c r="AE65" s="56"/>
      <c r="AF65" s="56"/>
      <c r="AG65" s="56"/>
      <c r="AH65" s="56"/>
      <c r="AI65" s="56"/>
      <c r="AJ65" s="56"/>
      <c r="AK65" s="56"/>
      <c r="AL65" s="56"/>
    </row>
    <row r="66" spans="1:38" s="6" customFormat="1" ht="12.75" x14ac:dyDescent="0.2">
      <c r="A66" s="9" t="s">
        <v>195</v>
      </c>
      <c r="B66" s="9" t="str">
        <f t="shared" si="0"/>
        <v>Aprile</v>
      </c>
      <c r="C66" s="166">
        <v>-7.1428570747375505E-2</v>
      </c>
      <c r="D66" s="15"/>
      <c r="E66" s="166">
        <v>-0.14285714149475101</v>
      </c>
      <c r="F66" s="15"/>
      <c r="G66" s="166">
        <v>0</v>
      </c>
      <c r="H66" s="15"/>
      <c r="I66" s="166">
        <v>0</v>
      </c>
      <c r="J66" s="15"/>
      <c r="K66" s="166">
        <v>0</v>
      </c>
      <c r="L66" s="15"/>
      <c r="M66" s="166">
        <v>0</v>
      </c>
      <c r="N66" s="15"/>
      <c r="O66" s="166">
        <v>0</v>
      </c>
      <c r="P66" s="23"/>
      <c r="Q66" s="71"/>
      <c r="R66" s="57"/>
      <c r="S66" s="55"/>
      <c r="T66" s="57"/>
      <c r="U66" s="55"/>
      <c r="V66" s="57"/>
      <c r="W66" s="57"/>
      <c r="X66" s="55"/>
      <c r="Y66" s="56"/>
      <c r="Z66" s="56"/>
      <c r="AA66" s="56"/>
      <c r="AB66" s="56"/>
      <c r="AC66" s="56"/>
      <c r="AD66" s="56"/>
      <c r="AE66" s="56"/>
      <c r="AF66" s="56"/>
      <c r="AG66" s="56"/>
      <c r="AH66" s="56"/>
      <c r="AI66" s="56"/>
      <c r="AJ66" s="56"/>
      <c r="AK66" s="56"/>
      <c r="AL66" s="56"/>
    </row>
    <row r="67" spans="1:38" s="6" customFormat="1" ht="12.75" x14ac:dyDescent="0.2">
      <c r="A67" s="9" t="s">
        <v>195</v>
      </c>
      <c r="B67" s="9" t="str">
        <f t="shared" si="0"/>
        <v>Luglio</v>
      </c>
      <c r="C67" s="166">
        <v>-0.05</v>
      </c>
      <c r="D67" s="15"/>
      <c r="E67" s="166">
        <v>-0.05</v>
      </c>
      <c r="F67" s="15"/>
      <c r="G67" s="166">
        <v>0</v>
      </c>
      <c r="H67" s="15"/>
      <c r="I67" s="166">
        <v>0</v>
      </c>
      <c r="J67" s="15"/>
      <c r="K67" s="166">
        <v>-0.05</v>
      </c>
      <c r="L67" s="15"/>
      <c r="M67" s="166">
        <v>-0.05</v>
      </c>
      <c r="N67" s="15"/>
      <c r="O67" s="166">
        <v>0</v>
      </c>
      <c r="P67" s="23"/>
      <c r="Q67" s="71"/>
      <c r="R67" s="57"/>
      <c r="S67" s="55"/>
      <c r="T67" s="57"/>
      <c r="U67" s="55"/>
      <c r="V67" s="57"/>
      <c r="W67" s="57"/>
      <c r="X67" s="55"/>
      <c r="Y67" s="56"/>
      <c r="Z67" s="56"/>
      <c r="AA67" s="56"/>
      <c r="AB67" s="56"/>
      <c r="AC67" s="56"/>
      <c r="AD67" s="56"/>
      <c r="AE67" s="56"/>
      <c r="AF67" s="56"/>
      <c r="AG67" s="56"/>
      <c r="AH67" s="56"/>
      <c r="AI67" s="56"/>
      <c r="AJ67" s="56"/>
      <c r="AK67" s="56"/>
      <c r="AL67" s="56"/>
    </row>
    <row r="68" spans="1:38" s="6" customFormat="1" ht="12.75" x14ac:dyDescent="0.2">
      <c r="A68" s="9" t="s">
        <v>195</v>
      </c>
      <c r="B68" s="9" t="str">
        <f t="shared" si="0"/>
        <v>Ottobre</v>
      </c>
      <c r="C68" s="166">
        <v>0</v>
      </c>
      <c r="D68" s="15"/>
      <c r="E68" s="166">
        <v>-0.05</v>
      </c>
      <c r="F68" s="15"/>
      <c r="G68" s="166">
        <v>0</v>
      </c>
      <c r="H68" s="15"/>
      <c r="I68" s="166">
        <v>0</v>
      </c>
      <c r="J68" s="15"/>
      <c r="K68" s="166">
        <v>-0.05</v>
      </c>
      <c r="L68" s="15"/>
      <c r="M68" s="166">
        <v>-0.05</v>
      </c>
      <c r="N68" s="15"/>
      <c r="O68" s="166">
        <v>0</v>
      </c>
      <c r="P68" s="23"/>
      <c r="Q68" s="71"/>
      <c r="R68" s="57"/>
      <c r="S68" s="55"/>
      <c r="T68" s="57"/>
      <c r="U68" s="55"/>
      <c r="V68" s="57"/>
      <c r="W68" s="57"/>
      <c r="X68" s="55"/>
      <c r="Y68" s="56"/>
      <c r="Z68" s="56"/>
      <c r="AA68" s="56"/>
      <c r="AB68" s="56"/>
      <c r="AC68" s="56"/>
      <c r="AD68" s="56"/>
      <c r="AE68" s="56"/>
      <c r="AF68" s="56"/>
      <c r="AG68" s="56"/>
      <c r="AH68" s="56"/>
      <c r="AI68" s="56"/>
      <c r="AJ68" s="56"/>
      <c r="AK68" s="56"/>
      <c r="AL68" s="56"/>
    </row>
    <row r="69" spans="1:38" s="6" customFormat="1" ht="12.75" x14ac:dyDescent="0.2">
      <c r="A69" s="9">
        <v>2018</v>
      </c>
      <c r="B69" s="9" t="str">
        <f t="shared" si="0"/>
        <v>Gennaio</v>
      </c>
      <c r="C69" s="166">
        <v>0</v>
      </c>
      <c r="D69" s="15"/>
      <c r="E69" s="166">
        <v>-0.1</v>
      </c>
      <c r="F69" s="15"/>
      <c r="G69" s="166">
        <v>0</v>
      </c>
      <c r="H69" s="15"/>
      <c r="I69" s="166">
        <v>0</v>
      </c>
      <c r="J69" s="15"/>
      <c r="K69" s="166">
        <v>0</v>
      </c>
      <c r="L69" s="15"/>
      <c r="M69" s="166">
        <v>0</v>
      </c>
      <c r="N69" s="15"/>
      <c r="O69" s="166">
        <v>0</v>
      </c>
      <c r="P69" s="23"/>
      <c r="Q69" s="71"/>
      <c r="R69" s="57"/>
      <c r="S69" s="55"/>
      <c r="T69" s="57"/>
      <c r="U69" s="55"/>
      <c r="V69" s="57"/>
      <c r="W69" s="57"/>
      <c r="X69" s="55"/>
      <c r="Y69" s="56"/>
      <c r="Z69" s="56"/>
      <c r="AA69" s="56"/>
      <c r="AB69" s="56"/>
      <c r="AC69" s="56"/>
      <c r="AD69" s="56"/>
      <c r="AE69" s="56"/>
      <c r="AF69" s="56"/>
      <c r="AG69" s="56"/>
      <c r="AH69" s="56"/>
      <c r="AI69" s="56"/>
      <c r="AJ69" s="56"/>
      <c r="AK69" s="56"/>
      <c r="AL69" s="56"/>
    </row>
    <row r="70" spans="1:38" s="6" customFormat="1" ht="12.75" x14ac:dyDescent="0.2">
      <c r="A70" s="9" t="s">
        <v>195</v>
      </c>
      <c r="B70" s="9" t="str">
        <f t="shared" si="0"/>
        <v>Aprile</v>
      </c>
      <c r="C70" s="166">
        <v>0</v>
      </c>
      <c r="D70" s="15"/>
      <c r="E70" s="166">
        <v>-0.05</v>
      </c>
      <c r="F70" s="15"/>
      <c r="G70" s="166">
        <v>0.05</v>
      </c>
      <c r="H70" s="15"/>
      <c r="I70" s="166">
        <v>0</v>
      </c>
      <c r="J70" s="15"/>
      <c r="K70" s="166">
        <v>0</v>
      </c>
      <c r="L70" s="15"/>
      <c r="M70" s="166">
        <v>0</v>
      </c>
      <c r="N70" s="15"/>
      <c r="O70" s="166">
        <v>0</v>
      </c>
      <c r="P70" s="23"/>
      <c r="Q70" s="71"/>
      <c r="R70" s="57"/>
      <c r="S70" s="55"/>
      <c r="T70" s="57"/>
      <c r="U70" s="55"/>
      <c r="V70" s="57"/>
      <c r="W70" s="57"/>
      <c r="X70" s="55"/>
      <c r="Y70" s="56"/>
      <c r="Z70" s="56"/>
      <c r="AA70" s="56"/>
      <c r="AB70" s="56"/>
      <c r="AC70" s="56"/>
      <c r="AD70" s="56"/>
      <c r="AE70" s="56"/>
      <c r="AF70" s="56"/>
      <c r="AG70" s="56"/>
      <c r="AH70" s="56"/>
      <c r="AI70" s="56"/>
      <c r="AJ70" s="56"/>
      <c r="AK70" s="56"/>
      <c r="AL70" s="56"/>
    </row>
    <row r="71" spans="1:38" s="6" customFormat="1" ht="12.75" x14ac:dyDescent="0.2">
      <c r="A71" s="9" t="s">
        <v>195</v>
      </c>
      <c r="B71" s="9" t="str">
        <f t="shared" si="0"/>
        <v>Luglio</v>
      </c>
      <c r="C71" s="166">
        <v>-0.05</v>
      </c>
      <c r="D71" s="15"/>
      <c r="E71" s="166">
        <v>-0.1</v>
      </c>
      <c r="F71" s="15"/>
      <c r="G71" s="166">
        <v>0</v>
      </c>
      <c r="H71" s="15"/>
      <c r="I71" s="166">
        <v>0</v>
      </c>
      <c r="J71" s="15"/>
      <c r="K71" s="166">
        <v>0</v>
      </c>
      <c r="L71" s="15"/>
      <c r="M71" s="166">
        <v>0</v>
      </c>
      <c r="N71" s="15"/>
      <c r="O71" s="166">
        <v>0</v>
      </c>
      <c r="P71" s="23"/>
      <c r="Q71" s="71"/>
      <c r="R71" s="57"/>
      <c r="S71" s="55"/>
      <c r="T71" s="57"/>
      <c r="U71" s="55"/>
      <c r="V71" s="57"/>
      <c r="W71" s="57"/>
      <c r="X71" s="55"/>
      <c r="Y71" s="56"/>
      <c r="Z71" s="56"/>
      <c r="AA71" s="56"/>
      <c r="AB71" s="56"/>
      <c r="AC71" s="56"/>
      <c r="AD71" s="56"/>
      <c r="AE71" s="56"/>
      <c r="AF71" s="56"/>
      <c r="AG71" s="56"/>
      <c r="AH71" s="56"/>
      <c r="AI71" s="56"/>
      <c r="AJ71" s="56"/>
      <c r="AK71" s="56"/>
      <c r="AL71" s="56"/>
    </row>
    <row r="72" spans="1:38" s="6" customFormat="1" ht="12.75" x14ac:dyDescent="0.2">
      <c r="A72" s="9" t="s">
        <v>195</v>
      </c>
      <c r="B72" s="9" t="str">
        <f t="shared" si="0"/>
        <v>Ottobre</v>
      </c>
      <c r="C72" s="166">
        <v>0</v>
      </c>
      <c r="D72" s="15"/>
      <c r="E72" s="166">
        <v>-0.15</v>
      </c>
      <c r="F72" s="15"/>
      <c r="G72" s="166">
        <v>0</v>
      </c>
      <c r="H72" s="15"/>
      <c r="I72" s="166">
        <v>0</v>
      </c>
      <c r="J72" s="15"/>
      <c r="K72" s="166">
        <v>0</v>
      </c>
      <c r="L72" s="15"/>
      <c r="M72" s="166">
        <v>0</v>
      </c>
      <c r="N72" s="15"/>
      <c r="O72" s="166">
        <v>0</v>
      </c>
      <c r="P72" s="23"/>
      <c r="Q72" s="71"/>
      <c r="R72" s="57"/>
      <c r="S72" s="55"/>
      <c r="T72" s="57"/>
      <c r="U72" s="55"/>
      <c r="V72" s="57"/>
      <c r="W72" s="57"/>
      <c r="X72" s="55"/>
      <c r="Y72" s="56"/>
      <c r="Z72" s="56"/>
      <c r="AA72" s="56"/>
      <c r="AB72" s="56"/>
      <c r="AC72" s="56"/>
      <c r="AD72" s="56"/>
      <c r="AE72" s="56"/>
      <c r="AF72" s="56"/>
      <c r="AG72" s="56"/>
      <c r="AH72" s="56"/>
      <c r="AI72" s="56"/>
      <c r="AJ72" s="56"/>
      <c r="AK72" s="56"/>
      <c r="AL72" s="56"/>
    </row>
    <row r="73" spans="1:38" s="6" customFormat="1" ht="12.75" x14ac:dyDescent="0.2">
      <c r="A73" s="9">
        <v>2019</v>
      </c>
      <c r="B73" s="9" t="str">
        <f t="shared" si="0"/>
        <v>Gennaio</v>
      </c>
      <c r="C73" s="166">
        <v>0</v>
      </c>
      <c r="D73" s="15"/>
      <c r="E73" s="166">
        <v>0</v>
      </c>
      <c r="F73" s="15"/>
      <c r="G73" s="166">
        <v>0</v>
      </c>
      <c r="H73" s="15"/>
      <c r="I73" s="166">
        <v>0</v>
      </c>
      <c r="J73" s="15"/>
      <c r="K73" s="166">
        <v>0</v>
      </c>
      <c r="L73" s="15"/>
      <c r="M73" s="166">
        <v>0</v>
      </c>
      <c r="N73" s="15"/>
      <c r="O73" s="166">
        <v>0</v>
      </c>
      <c r="P73" s="23"/>
      <c r="Q73" s="71"/>
      <c r="R73" s="57"/>
      <c r="S73" s="55"/>
      <c r="T73" s="57"/>
      <c r="U73" s="55"/>
      <c r="V73" s="57"/>
      <c r="W73" s="57"/>
      <c r="X73" s="55"/>
      <c r="Y73" s="56"/>
      <c r="Z73" s="56"/>
      <c r="AA73" s="56"/>
      <c r="AB73" s="56"/>
      <c r="AC73" s="56"/>
      <c r="AD73" s="56"/>
      <c r="AE73" s="56"/>
      <c r="AF73" s="56"/>
      <c r="AG73" s="56"/>
      <c r="AH73" s="56"/>
      <c r="AI73" s="56"/>
      <c r="AJ73" s="56"/>
      <c r="AK73" s="56"/>
      <c r="AL73" s="56"/>
    </row>
    <row r="74" spans="1:38" s="6" customFormat="1" ht="12.75" x14ac:dyDescent="0.2">
      <c r="A74" s="9" t="s">
        <v>195</v>
      </c>
      <c r="B74" s="9" t="str">
        <f t="shared" si="0"/>
        <v>Aprile</v>
      </c>
      <c r="C74" s="166">
        <v>0</v>
      </c>
      <c r="D74" s="15"/>
      <c r="E74" s="166">
        <v>0</v>
      </c>
      <c r="F74" s="15"/>
      <c r="G74" s="166">
        <v>0</v>
      </c>
      <c r="H74" s="15"/>
      <c r="I74" s="166">
        <v>0</v>
      </c>
      <c r="J74" s="15"/>
      <c r="K74" s="166">
        <v>0</v>
      </c>
      <c r="L74" s="15"/>
      <c r="M74" s="166">
        <v>0</v>
      </c>
      <c r="N74" s="15"/>
      <c r="O74" s="166">
        <v>0.05</v>
      </c>
      <c r="P74" s="23"/>
      <c r="Q74" s="71"/>
      <c r="R74" s="57"/>
      <c r="S74" s="55"/>
      <c r="T74" s="57"/>
      <c r="U74" s="55"/>
      <c r="V74" s="57"/>
      <c r="W74" s="57"/>
      <c r="X74" s="55"/>
      <c r="Y74" s="56"/>
      <c r="Z74" s="56"/>
      <c r="AA74" s="56"/>
      <c r="AB74" s="56"/>
      <c r="AC74" s="56"/>
      <c r="AD74" s="56"/>
      <c r="AE74" s="56"/>
      <c r="AF74" s="56"/>
      <c r="AG74" s="56"/>
      <c r="AH74" s="56"/>
      <c r="AI74" s="56"/>
      <c r="AJ74" s="56"/>
      <c r="AK74" s="56"/>
      <c r="AL74" s="56"/>
    </row>
    <row r="75" spans="1:38" s="6" customFormat="1" ht="12.75" x14ac:dyDescent="0.2">
      <c r="A75" s="9" t="s">
        <v>195</v>
      </c>
      <c r="B75" s="9" t="str">
        <f t="shared" si="0"/>
        <v>Luglio</v>
      </c>
      <c r="C75" s="166">
        <v>0</v>
      </c>
      <c r="D75" s="15"/>
      <c r="E75" s="166">
        <v>0</v>
      </c>
      <c r="F75" s="15"/>
      <c r="G75" s="166">
        <v>0</v>
      </c>
      <c r="H75" s="15"/>
      <c r="I75" s="166">
        <v>0</v>
      </c>
      <c r="J75" s="15"/>
      <c r="K75" s="166">
        <v>0</v>
      </c>
      <c r="L75" s="15"/>
      <c r="M75" s="166">
        <v>0</v>
      </c>
      <c r="N75" s="15"/>
      <c r="O75" s="166">
        <v>0</v>
      </c>
      <c r="P75" s="23"/>
      <c r="Q75" s="71"/>
      <c r="R75" s="57"/>
      <c r="S75" s="55"/>
      <c r="T75" s="57"/>
      <c r="U75" s="55"/>
      <c r="V75" s="57"/>
      <c r="W75" s="57"/>
      <c r="X75" s="55"/>
      <c r="Y75" s="56"/>
      <c r="Z75" s="56"/>
      <c r="AA75" s="56"/>
      <c r="AB75" s="56"/>
      <c r="AC75" s="56"/>
      <c r="AD75" s="56"/>
      <c r="AE75" s="56"/>
      <c r="AF75" s="56"/>
      <c r="AG75" s="56"/>
      <c r="AH75" s="56"/>
      <c r="AI75" s="56"/>
      <c r="AJ75" s="56"/>
      <c r="AK75" s="56"/>
      <c r="AL75" s="56"/>
    </row>
    <row r="76" spans="1:38" s="6" customFormat="1" ht="12.75" x14ac:dyDescent="0.2">
      <c r="A76" s="9" t="s">
        <v>195</v>
      </c>
      <c r="B76" s="9" t="str">
        <f t="shared" si="0"/>
        <v>Ottobre</v>
      </c>
      <c r="C76" s="166">
        <v>0</v>
      </c>
      <c r="D76" s="15"/>
      <c r="E76" s="166">
        <v>0</v>
      </c>
      <c r="F76" s="15"/>
      <c r="G76" s="166">
        <v>0</v>
      </c>
      <c r="H76" s="15"/>
      <c r="I76" s="166">
        <v>0</v>
      </c>
      <c r="J76" s="15"/>
      <c r="K76" s="166">
        <v>0</v>
      </c>
      <c r="L76" s="15"/>
      <c r="M76" s="166">
        <v>0</v>
      </c>
      <c r="N76" s="15"/>
      <c r="O76" s="166">
        <v>0</v>
      </c>
      <c r="P76" s="23"/>
      <c r="Q76" s="71"/>
      <c r="R76" s="57"/>
      <c r="S76" s="55"/>
      <c r="T76" s="57"/>
      <c r="U76" s="55"/>
      <c r="V76" s="57"/>
      <c r="W76" s="57"/>
      <c r="X76" s="55"/>
      <c r="Y76" s="56"/>
      <c r="Z76" s="56"/>
      <c r="AA76" s="56"/>
      <c r="AB76" s="56"/>
      <c r="AC76" s="56"/>
      <c r="AD76" s="56"/>
      <c r="AE76" s="56"/>
      <c r="AF76" s="56"/>
      <c r="AG76" s="56"/>
      <c r="AH76" s="56"/>
      <c r="AI76" s="56"/>
      <c r="AJ76" s="56"/>
      <c r="AK76" s="56"/>
      <c r="AL76" s="56"/>
    </row>
    <row r="77" spans="1:38" s="6" customFormat="1" ht="12.75" x14ac:dyDescent="0.2">
      <c r="A77" s="9">
        <v>2020</v>
      </c>
      <c r="B77" s="9" t="str">
        <f t="shared" si="0"/>
        <v>Gennaio</v>
      </c>
      <c r="C77" s="166">
        <v>0</v>
      </c>
      <c r="D77" s="15"/>
      <c r="E77" s="166">
        <v>0.05</v>
      </c>
      <c r="F77" s="15"/>
      <c r="G77" s="166">
        <v>0</v>
      </c>
      <c r="H77" s="15"/>
      <c r="I77" s="166">
        <v>0</v>
      </c>
      <c r="J77" s="15"/>
      <c r="K77" s="166">
        <v>0</v>
      </c>
      <c r="L77" s="15"/>
      <c r="M77" s="166">
        <v>0</v>
      </c>
      <c r="N77" s="15"/>
      <c r="O77" s="166">
        <v>0</v>
      </c>
      <c r="P77" s="23"/>
      <c r="Q77" s="71"/>
      <c r="R77" s="57"/>
      <c r="S77" s="55"/>
      <c r="T77" s="57"/>
      <c r="U77" s="55"/>
      <c r="V77" s="57"/>
      <c r="W77" s="57"/>
      <c r="X77" s="55"/>
      <c r="Y77" s="56"/>
      <c r="Z77" s="56"/>
      <c r="AA77" s="56"/>
      <c r="AB77" s="56"/>
      <c r="AC77" s="56"/>
      <c r="AD77" s="56"/>
      <c r="AE77" s="56"/>
      <c r="AF77" s="56"/>
      <c r="AG77" s="56"/>
      <c r="AH77" s="56"/>
      <c r="AI77" s="56"/>
      <c r="AJ77" s="56"/>
      <c r="AK77" s="56"/>
      <c r="AL77" s="56"/>
    </row>
    <row r="78" spans="1:38" s="6" customFormat="1" ht="12.75" x14ac:dyDescent="0.2">
      <c r="A78" s="9"/>
      <c r="B78" s="9" t="s">
        <v>10</v>
      </c>
      <c r="C78" s="166">
        <v>0</v>
      </c>
      <c r="D78" s="15"/>
      <c r="E78" s="166">
        <v>0</v>
      </c>
      <c r="F78" s="15"/>
      <c r="G78" s="166">
        <v>0</v>
      </c>
      <c r="H78" s="15"/>
      <c r="I78" s="166">
        <v>0</v>
      </c>
      <c r="J78" s="15"/>
      <c r="K78" s="166">
        <v>0</v>
      </c>
      <c r="L78" s="15"/>
      <c r="M78" s="166">
        <v>0</v>
      </c>
      <c r="N78" s="15"/>
      <c r="O78" s="166">
        <v>0</v>
      </c>
      <c r="P78" s="23"/>
      <c r="Q78" s="71"/>
      <c r="R78" s="57"/>
      <c r="S78" s="55"/>
      <c r="T78" s="57"/>
      <c r="U78" s="55"/>
      <c r="V78" s="57"/>
      <c r="W78" s="57"/>
      <c r="X78" s="55"/>
      <c r="Y78" s="56"/>
      <c r="Z78" s="56"/>
      <c r="AA78" s="56"/>
      <c r="AB78" s="56"/>
      <c r="AC78" s="56"/>
      <c r="AD78" s="56"/>
      <c r="AE78" s="56"/>
      <c r="AF78" s="56"/>
      <c r="AG78" s="56"/>
      <c r="AH78" s="56"/>
      <c r="AI78" s="56"/>
      <c r="AJ78" s="56"/>
      <c r="AK78" s="56"/>
      <c r="AL78" s="56"/>
    </row>
    <row r="79" spans="1:38" s="6" customFormat="1" ht="12.75" x14ac:dyDescent="0.2">
      <c r="A79" s="9"/>
      <c r="B79" s="9" t="s">
        <v>11</v>
      </c>
      <c r="C79" s="166">
        <v>-0.05</v>
      </c>
      <c r="D79" s="15"/>
      <c r="E79" s="166">
        <v>-0.05</v>
      </c>
      <c r="F79" s="15"/>
      <c r="G79" s="166">
        <v>-0.05</v>
      </c>
      <c r="H79" s="15"/>
      <c r="I79" s="166">
        <v>0</v>
      </c>
      <c r="J79" s="15"/>
      <c r="K79" s="166">
        <v>0</v>
      </c>
      <c r="L79" s="15"/>
      <c r="M79" s="166">
        <v>0</v>
      </c>
      <c r="N79" s="15"/>
      <c r="O79" s="166">
        <v>0</v>
      </c>
      <c r="P79" s="23"/>
      <c r="Q79" s="71"/>
      <c r="R79" s="57"/>
      <c r="S79" s="55"/>
      <c r="T79" s="57"/>
      <c r="U79" s="55"/>
      <c r="V79" s="57"/>
      <c r="W79" s="57"/>
      <c r="X79" s="55"/>
      <c r="Y79" s="56"/>
      <c r="Z79" s="56"/>
      <c r="AA79" s="56"/>
      <c r="AB79" s="56"/>
      <c r="AC79" s="56"/>
      <c r="AD79" s="56"/>
      <c r="AE79" s="56"/>
      <c r="AF79" s="56"/>
      <c r="AG79" s="56"/>
      <c r="AH79" s="56"/>
      <c r="AI79" s="56"/>
      <c r="AJ79" s="56"/>
      <c r="AK79" s="56"/>
      <c r="AL79" s="56"/>
    </row>
    <row r="80" spans="1:38" s="6" customFormat="1" ht="12.75" x14ac:dyDescent="0.2">
      <c r="A80" s="9"/>
      <c r="B80" s="9" t="s">
        <v>12</v>
      </c>
      <c r="C80" s="166">
        <v>0</v>
      </c>
      <c r="D80" s="15"/>
      <c r="E80" s="166">
        <v>0</v>
      </c>
      <c r="F80" s="15"/>
      <c r="G80" s="166">
        <v>0</v>
      </c>
      <c r="H80" s="15"/>
      <c r="I80" s="166">
        <v>0</v>
      </c>
      <c r="J80" s="15"/>
      <c r="K80" s="166">
        <v>0</v>
      </c>
      <c r="L80" s="15"/>
      <c r="M80" s="166">
        <v>0</v>
      </c>
      <c r="N80" s="15"/>
      <c r="O80" s="166">
        <v>0</v>
      </c>
      <c r="P80" s="23"/>
      <c r="Q80" s="71"/>
      <c r="R80" s="57"/>
      <c r="S80" s="55"/>
      <c r="T80" s="57"/>
      <c r="U80" s="55"/>
      <c r="V80" s="57"/>
      <c r="W80" s="57"/>
      <c r="X80" s="55"/>
      <c r="Y80" s="56"/>
      <c r="Z80" s="56"/>
      <c r="AA80" s="56"/>
      <c r="AB80" s="56"/>
      <c r="AC80" s="56"/>
      <c r="AD80" s="56"/>
      <c r="AE80" s="56"/>
      <c r="AF80" s="56"/>
      <c r="AG80" s="56"/>
      <c r="AH80" s="56"/>
      <c r="AI80" s="56"/>
      <c r="AJ80" s="56"/>
      <c r="AK80" s="56"/>
      <c r="AL80" s="56"/>
    </row>
    <row r="81" spans="1:38" s="6" customFormat="1" ht="12.75" x14ac:dyDescent="0.2">
      <c r="A81" s="9">
        <v>2021</v>
      </c>
      <c r="B81" s="9" t="s">
        <v>9</v>
      </c>
      <c r="C81" s="166">
        <v>0</v>
      </c>
      <c r="D81" s="15"/>
      <c r="E81" s="166">
        <v>0</v>
      </c>
      <c r="F81" s="15"/>
      <c r="G81" s="166">
        <v>0</v>
      </c>
      <c r="H81" s="15"/>
      <c r="I81" s="166">
        <v>0</v>
      </c>
      <c r="J81" s="15"/>
      <c r="K81" s="166">
        <v>0</v>
      </c>
      <c r="L81" s="15"/>
      <c r="M81" s="166">
        <v>0</v>
      </c>
      <c r="N81" s="15"/>
      <c r="O81" s="166">
        <v>0</v>
      </c>
      <c r="P81" s="23"/>
      <c r="Q81" s="71"/>
      <c r="R81" s="57"/>
      <c r="S81" s="55"/>
      <c r="T81" s="57"/>
      <c r="U81" s="55"/>
      <c r="V81" s="57"/>
      <c r="W81" s="57"/>
      <c r="X81" s="55"/>
      <c r="Y81" s="56"/>
      <c r="Z81" s="56"/>
      <c r="AA81" s="56"/>
      <c r="AB81" s="56"/>
      <c r="AC81" s="56"/>
      <c r="AD81" s="56"/>
      <c r="AE81" s="56"/>
      <c r="AF81" s="56"/>
      <c r="AG81" s="56"/>
      <c r="AH81" s="56"/>
      <c r="AI81" s="56"/>
      <c r="AJ81" s="56"/>
      <c r="AK81" s="56"/>
      <c r="AL81" s="56"/>
    </row>
    <row r="82" spans="1:38" s="6" customFormat="1" ht="12.75" x14ac:dyDescent="0.2">
      <c r="A82" s="9"/>
      <c r="B82" s="9" t="s">
        <v>10</v>
      </c>
      <c r="C82" s="166">
        <v>0</v>
      </c>
      <c r="D82" s="15"/>
      <c r="E82" s="166">
        <v>-0.05</v>
      </c>
      <c r="F82" s="15"/>
      <c r="G82" s="166">
        <v>-0.05</v>
      </c>
      <c r="H82" s="15"/>
      <c r="I82" s="166">
        <v>0</v>
      </c>
      <c r="J82" s="15"/>
      <c r="K82" s="166">
        <v>-0.05</v>
      </c>
      <c r="L82" s="15"/>
      <c r="M82" s="166">
        <v>0</v>
      </c>
      <c r="N82" s="15"/>
      <c r="O82" s="166">
        <v>0</v>
      </c>
      <c r="P82" s="23"/>
      <c r="Q82" s="71"/>
      <c r="R82" s="57"/>
      <c r="S82" s="55"/>
      <c r="T82" s="57"/>
      <c r="U82" s="55"/>
      <c r="V82" s="57"/>
      <c r="W82" s="57"/>
      <c r="X82" s="55"/>
      <c r="Y82" s="56"/>
      <c r="Z82" s="56"/>
      <c r="AA82" s="56"/>
      <c r="AB82" s="56"/>
      <c r="AC82" s="56"/>
      <c r="AD82" s="56"/>
      <c r="AE82" s="56"/>
      <c r="AF82" s="56"/>
      <c r="AG82" s="56"/>
      <c r="AH82" s="56"/>
      <c r="AI82" s="56"/>
      <c r="AJ82" s="56"/>
      <c r="AK82" s="56"/>
      <c r="AL82" s="56"/>
    </row>
    <row r="83" spans="1:38" s="36" customFormat="1" ht="12.75" x14ac:dyDescent="0.2">
      <c r="A83" s="36" t="s">
        <v>108</v>
      </c>
      <c r="B83" s="167"/>
      <c r="P83" s="23"/>
    </row>
    <row r="84" spans="1:38" x14ac:dyDescent="0.2">
      <c r="Q84" s="52"/>
      <c r="R84" s="52"/>
      <c r="S84" s="52"/>
      <c r="T84" s="52"/>
      <c r="U84" s="52"/>
      <c r="V84" s="52"/>
      <c r="W84" s="52"/>
      <c r="X84" s="52"/>
      <c r="Y84" s="52"/>
      <c r="Z84" s="52"/>
      <c r="AA84" s="52"/>
      <c r="AB84" s="52"/>
      <c r="AC84" s="52"/>
      <c r="AD84" s="52"/>
      <c r="AE84" s="52"/>
      <c r="AF84" s="52"/>
      <c r="AG84" s="52"/>
      <c r="AH84" s="52"/>
      <c r="AI84" s="52"/>
      <c r="AJ84" s="52"/>
      <c r="AK84" s="52"/>
      <c r="AL84" s="52"/>
    </row>
    <row r="85" spans="1:38" x14ac:dyDescent="0.2">
      <c r="Q85" s="52"/>
      <c r="R85" s="52"/>
      <c r="S85" s="52"/>
      <c r="T85" s="52"/>
      <c r="U85" s="52"/>
      <c r="V85" s="52"/>
      <c r="W85" s="52"/>
      <c r="X85" s="52"/>
      <c r="Y85" s="52"/>
      <c r="Z85" s="52"/>
      <c r="AA85" s="52"/>
      <c r="AB85" s="52"/>
      <c r="AC85" s="52"/>
      <c r="AD85" s="52"/>
      <c r="AE85" s="52"/>
      <c r="AF85" s="52"/>
      <c r="AG85" s="52"/>
      <c r="AH85" s="52"/>
      <c r="AI85" s="52"/>
      <c r="AJ85" s="52"/>
      <c r="AK85" s="52"/>
      <c r="AL85" s="52"/>
    </row>
    <row r="86" spans="1:38" x14ac:dyDescent="0.2">
      <c r="Q86" s="52"/>
      <c r="R86" s="52"/>
      <c r="S86" s="52"/>
      <c r="T86" s="52"/>
      <c r="U86" s="52"/>
      <c r="V86" s="52"/>
      <c r="W86" s="52"/>
      <c r="X86" s="52"/>
      <c r="Y86" s="52"/>
      <c r="Z86" s="52"/>
      <c r="AA86" s="52"/>
      <c r="AB86" s="52"/>
      <c r="AC86" s="52"/>
      <c r="AD86" s="52"/>
      <c r="AE86" s="52"/>
      <c r="AF86" s="52"/>
      <c r="AG86" s="52"/>
      <c r="AH86" s="52"/>
      <c r="AI86" s="52"/>
      <c r="AJ86" s="52"/>
      <c r="AK86" s="52"/>
      <c r="AL86" s="52"/>
    </row>
    <row r="87" spans="1:38" x14ac:dyDescent="0.2">
      <c r="Q87" s="52"/>
      <c r="R87" s="52"/>
      <c r="S87" s="52"/>
      <c r="T87" s="52"/>
      <c r="U87" s="52"/>
      <c r="V87" s="52"/>
      <c r="W87" s="52"/>
      <c r="X87" s="52"/>
      <c r="Y87" s="52"/>
      <c r="Z87" s="52"/>
      <c r="AA87" s="52"/>
      <c r="AB87" s="52"/>
      <c r="AC87" s="52"/>
      <c r="AD87" s="52"/>
      <c r="AE87" s="52"/>
      <c r="AF87" s="52"/>
      <c r="AG87" s="52"/>
      <c r="AH87" s="52"/>
      <c r="AI87" s="52"/>
      <c r="AJ87" s="52"/>
      <c r="AK87" s="52"/>
      <c r="AL87" s="52"/>
    </row>
  </sheetData>
  <mergeCells count="5">
    <mergeCell ref="A1:B1"/>
    <mergeCell ref="I3:O5"/>
    <mergeCell ref="E3:G5"/>
    <mergeCell ref="C1:O1"/>
    <mergeCell ref="C3:C6"/>
  </mergeCells>
  <phoneticPr fontId="8" type="noConversion"/>
  <printOptions horizontalCentered="1" verticalCentered="1"/>
  <pageMargins left="0.78740157480314965" right="0.78740157480314965" top="0.56000000000000005" bottom="0.62" header="0.51181102362204722" footer="0.51181102362204722"/>
  <pageSetup paperSize="9" scale="54"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U86"/>
  <sheetViews>
    <sheetView zoomScale="90" workbookViewId="0">
      <pane xSplit="2" ySplit="8" topLeftCell="C74" activePane="bottomRight" state="frozen"/>
      <selection activeCell="X15" sqref="X15"/>
      <selection pane="topRight" activeCell="X15" sqref="X15"/>
      <selection pane="bottomLeft" activeCell="X15" sqref="X15"/>
      <selection pane="bottomRight" activeCell="X15" sqref="X15"/>
    </sheetView>
  </sheetViews>
  <sheetFormatPr defaultRowHeight="12" x14ac:dyDescent="0.2"/>
  <cols>
    <col min="1" max="1" width="7.5703125" style="16" customWidth="1"/>
    <col min="2" max="2" width="11" style="17" customWidth="1"/>
    <col min="3" max="3" width="27.7109375" style="16" customWidth="1"/>
    <col min="4" max="4" width="1.140625" style="16" customWidth="1"/>
    <col min="5" max="5" width="27.7109375" style="16" customWidth="1"/>
    <col min="6" max="6" width="1.140625" style="16" customWidth="1"/>
    <col min="7" max="7" width="27.7109375" style="16" customWidth="1"/>
    <col min="8" max="8" width="1.140625" style="16" customWidth="1"/>
    <col min="9" max="9" width="27.7109375" style="16" customWidth="1"/>
    <col min="10" max="10" width="1.140625" style="16" customWidth="1"/>
    <col min="11" max="14" width="0.85546875" style="52" customWidth="1"/>
    <col min="15" max="22" width="0.85546875" style="1" customWidth="1"/>
    <col min="23" max="16384" width="9.140625" style="1"/>
  </cols>
  <sheetData>
    <row r="1" spans="1:14" s="5" customFormat="1" ht="44.25" customHeight="1" x14ac:dyDescent="0.2">
      <c r="A1" s="35" t="s">
        <v>91</v>
      </c>
      <c r="B1" s="8"/>
      <c r="C1" s="185" t="s">
        <v>110</v>
      </c>
      <c r="D1" s="185"/>
      <c r="E1" s="185"/>
      <c r="F1" s="185"/>
      <c r="G1" s="185"/>
      <c r="H1" s="185"/>
      <c r="I1" s="185"/>
      <c r="J1" s="53"/>
      <c r="K1" s="53"/>
      <c r="L1" s="53"/>
      <c r="M1" s="53"/>
      <c r="N1" s="53"/>
    </row>
    <row r="2" spans="1:14" s="5" customFormat="1" ht="13.5" thickBot="1" x14ac:dyDescent="0.25">
      <c r="A2" s="10" t="s">
        <v>59</v>
      </c>
      <c r="B2" s="18"/>
      <c r="C2" s="18"/>
      <c r="D2" s="18"/>
      <c r="E2" s="18"/>
      <c r="F2" s="18"/>
      <c r="G2" s="18"/>
      <c r="H2" s="18"/>
      <c r="I2" s="18"/>
      <c r="J2" s="18"/>
      <c r="K2" s="53"/>
      <c r="L2" s="53"/>
      <c r="M2" s="53"/>
      <c r="N2" s="53"/>
    </row>
    <row r="3" spans="1:14" s="5" customFormat="1" ht="12.75" customHeight="1" x14ac:dyDescent="0.2">
      <c r="A3" s="7"/>
      <c r="B3" s="7"/>
      <c r="C3" s="181" t="s">
        <v>15</v>
      </c>
      <c r="D3" s="25"/>
      <c r="E3" s="181" t="s">
        <v>16</v>
      </c>
      <c r="F3" s="181"/>
      <c r="G3" s="181" t="s">
        <v>20</v>
      </c>
      <c r="H3" s="181"/>
      <c r="I3" s="181" t="s">
        <v>61</v>
      </c>
      <c r="J3" s="25"/>
      <c r="K3" s="53"/>
      <c r="L3" s="53"/>
      <c r="M3" s="53"/>
      <c r="N3" s="53"/>
    </row>
    <row r="4" spans="1:14" s="5" customFormat="1" ht="12.75" x14ac:dyDescent="0.2">
      <c r="A4" s="7"/>
      <c r="B4" s="7"/>
      <c r="C4" s="182"/>
      <c r="D4" s="26"/>
      <c r="E4" s="182"/>
      <c r="F4" s="182"/>
      <c r="G4" s="182"/>
      <c r="H4" s="182"/>
      <c r="I4" s="182"/>
      <c r="J4" s="26"/>
      <c r="K4" s="53"/>
      <c r="L4" s="53"/>
      <c r="M4" s="53"/>
      <c r="N4" s="53"/>
    </row>
    <row r="5" spans="1:14" s="5" customFormat="1" ht="12.75" x14ac:dyDescent="0.2">
      <c r="A5" s="7"/>
      <c r="B5" s="7"/>
      <c r="C5" s="182"/>
      <c r="D5" s="26"/>
      <c r="E5" s="182"/>
      <c r="F5" s="182"/>
      <c r="G5" s="182"/>
      <c r="H5" s="182"/>
      <c r="I5" s="182"/>
      <c r="J5" s="26"/>
      <c r="K5" s="53"/>
      <c r="L5" s="53"/>
      <c r="M5" s="53"/>
      <c r="N5" s="53"/>
    </row>
    <row r="6" spans="1:14" s="5" customFormat="1" ht="59.25" customHeight="1" x14ac:dyDescent="0.2">
      <c r="A6" s="7"/>
      <c r="B6" s="7"/>
      <c r="C6" s="182"/>
      <c r="D6" s="21"/>
      <c r="E6" s="182"/>
      <c r="F6" s="182"/>
      <c r="G6" s="182"/>
      <c r="H6" s="182"/>
      <c r="I6" s="182"/>
      <c r="J6" s="21"/>
      <c r="K6" s="53"/>
      <c r="L6" s="53"/>
      <c r="M6" s="53"/>
      <c r="N6" s="53"/>
    </row>
    <row r="7" spans="1:14" s="5" customFormat="1" ht="12.75" x14ac:dyDescent="0.2">
      <c r="A7" s="49"/>
      <c r="B7" s="7"/>
      <c r="C7" s="192"/>
      <c r="D7" s="7"/>
      <c r="E7" s="192"/>
      <c r="F7" s="192"/>
      <c r="G7" s="192"/>
      <c r="H7" s="192"/>
      <c r="I7" s="192"/>
      <c r="J7" s="7"/>
      <c r="K7" s="53"/>
      <c r="L7" s="53"/>
      <c r="M7" s="53"/>
      <c r="N7" s="53"/>
    </row>
    <row r="8" spans="1:14" s="5" customFormat="1" ht="12.75" x14ac:dyDescent="0.2">
      <c r="A8" s="49"/>
      <c r="B8" s="7"/>
      <c r="C8" s="21"/>
      <c r="D8" s="7"/>
      <c r="E8" s="21"/>
      <c r="F8" s="7"/>
      <c r="G8" s="21"/>
      <c r="H8" s="21"/>
      <c r="I8" s="21"/>
      <c r="J8" s="7"/>
      <c r="K8" s="53"/>
      <c r="L8" s="53"/>
      <c r="M8" s="53"/>
      <c r="N8" s="53"/>
    </row>
    <row r="9" spans="1:14" s="5" customFormat="1" ht="12.75" x14ac:dyDescent="0.2">
      <c r="A9" s="9">
        <v>2003</v>
      </c>
      <c r="B9" s="7" t="s">
        <v>9</v>
      </c>
      <c r="C9" s="121" t="s">
        <v>75</v>
      </c>
      <c r="D9" s="120"/>
      <c r="E9" s="121" t="s">
        <v>75</v>
      </c>
      <c r="F9" s="120"/>
      <c r="G9" s="121" t="s">
        <v>75</v>
      </c>
      <c r="H9" s="120"/>
      <c r="I9" s="121" t="s">
        <v>75</v>
      </c>
      <c r="J9" s="23"/>
      <c r="K9" s="53"/>
      <c r="L9" s="53"/>
      <c r="M9" s="53"/>
      <c r="N9" s="53"/>
    </row>
    <row r="10" spans="1:14" s="5" customFormat="1" ht="12.75" x14ac:dyDescent="0.2">
      <c r="A10" s="9"/>
      <c r="B10" s="7" t="s">
        <v>10</v>
      </c>
      <c r="C10" s="121" t="s">
        <v>75</v>
      </c>
      <c r="D10" s="120"/>
      <c r="E10" s="121" t="s">
        <v>75</v>
      </c>
      <c r="F10" s="120"/>
      <c r="G10" s="121" t="s">
        <v>75</v>
      </c>
      <c r="H10" s="120"/>
      <c r="I10" s="121" t="s">
        <v>75</v>
      </c>
      <c r="J10" s="23"/>
      <c r="K10" s="53"/>
      <c r="L10" s="53"/>
      <c r="M10" s="53"/>
      <c r="N10" s="53"/>
    </row>
    <row r="11" spans="1:14" s="5" customFormat="1" ht="12.75" x14ac:dyDescent="0.2">
      <c r="A11" s="9"/>
      <c r="B11" s="7" t="s">
        <v>11</v>
      </c>
      <c r="C11" s="121" t="s">
        <v>75</v>
      </c>
      <c r="D11" s="120"/>
      <c r="E11" s="121" t="s">
        <v>75</v>
      </c>
      <c r="F11" s="120"/>
      <c r="G11" s="121" t="s">
        <v>75</v>
      </c>
      <c r="H11" s="120"/>
      <c r="I11" s="121" t="s">
        <v>75</v>
      </c>
      <c r="J11" s="23"/>
      <c r="K11" s="53"/>
      <c r="L11" s="53"/>
      <c r="M11" s="53"/>
      <c r="N11" s="53"/>
    </row>
    <row r="12" spans="1:14" s="5" customFormat="1" ht="12.75" x14ac:dyDescent="0.2">
      <c r="A12" s="9"/>
      <c r="B12" s="7" t="s">
        <v>12</v>
      </c>
      <c r="C12" s="121" t="s">
        <v>75</v>
      </c>
      <c r="D12" s="120"/>
      <c r="E12" s="121" t="s">
        <v>75</v>
      </c>
      <c r="F12" s="120"/>
      <c r="G12" s="121" t="s">
        <v>75</v>
      </c>
      <c r="H12" s="120"/>
      <c r="I12" s="121" t="s">
        <v>75</v>
      </c>
      <c r="J12" s="23"/>
      <c r="K12" s="53"/>
      <c r="L12" s="53"/>
      <c r="M12" s="53"/>
      <c r="N12" s="53"/>
    </row>
    <row r="13" spans="1:14" s="5" customFormat="1" ht="15.95" customHeight="1" x14ac:dyDescent="0.2">
      <c r="A13" s="9">
        <v>2004</v>
      </c>
      <c r="B13" s="9" t="str">
        <f>B9</f>
        <v>Gennaio</v>
      </c>
      <c r="C13" s="121" t="s">
        <v>75</v>
      </c>
      <c r="D13" s="120"/>
      <c r="E13" s="121" t="s">
        <v>75</v>
      </c>
      <c r="F13" s="120"/>
      <c r="G13" s="121" t="s">
        <v>75</v>
      </c>
      <c r="H13" s="120"/>
      <c r="I13" s="121" t="s">
        <v>75</v>
      </c>
      <c r="J13" s="23"/>
      <c r="K13" s="53"/>
      <c r="L13" s="53"/>
      <c r="M13" s="53"/>
      <c r="N13" s="53"/>
    </row>
    <row r="14" spans="1:14" s="5" customFormat="1" ht="12.75" x14ac:dyDescent="0.2">
      <c r="A14" s="9" t="s">
        <v>195</v>
      </c>
      <c r="B14" s="9" t="str">
        <f t="shared" ref="B14:B77" si="0">B10</f>
        <v>Aprile</v>
      </c>
      <c r="C14" s="121" t="s">
        <v>75</v>
      </c>
      <c r="D14" s="120"/>
      <c r="E14" s="121" t="s">
        <v>75</v>
      </c>
      <c r="F14" s="120"/>
      <c r="G14" s="121" t="s">
        <v>75</v>
      </c>
      <c r="H14" s="120"/>
      <c r="I14" s="121" t="s">
        <v>75</v>
      </c>
      <c r="J14" s="23"/>
      <c r="K14" s="53"/>
      <c r="L14" s="53"/>
      <c r="M14" s="53"/>
      <c r="N14" s="53"/>
    </row>
    <row r="15" spans="1:14" s="5" customFormat="1" ht="12.75" x14ac:dyDescent="0.2">
      <c r="A15" s="9" t="s">
        <v>195</v>
      </c>
      <c r="B15" s="9" t="str">
        <f t="shared" si="0"/>
        <v>Luglio</v>
      </c>
      <c r="C15" s="121" t="s">
        <v>75</v>
      </c>
      <c r="D15" s="120"/>
      <c r="E15" s="121" t="s">
        <v>75</v>
      </c>
      <c r="F15" s="120"/>
      <c r="G15" s="121" t="s">
        <v>75</v>
      </c>
      <c r="H15" s="120"/>
      <c r="I15" s="121" t="s">
        <v>75</v>
      </c>
      <c r="J15" s="23"/>
      <c r="K15" s="53"/>
      <c r="L15" s="53"/>
      <c r="M15" s="53"/>
      <c r="N15" s="53"/>
    </row>
    <row r="16" spans="1:14" s="5" customFormat="1" ht="12.75" x14ac:dyDescent="0.2">
      <c r="A16" s="9" t="s">
        <v>195</v>
      </c>
      <c r="B16" s="9" t="str">
        <f t="shared" si="0"/>
        <v>Ottobre</v>
      </c>
      <c r="C16" s="121" t="s">
        <v>75</v>
      </c>
      <c r="D16" s="120"/>
      <c r="E16" s="121" t="s">
        <v>75</v>
      </c>
      <c r="F16" s="120"/>
      <c r="G16" s="121" t="s">
        <v>75</v>
      </c>
      <c r="H16" s="120"/>
      <c r="I16" s="121" t="s">
        <v>75</v>
      </c>
      <c r="J16" s="23"/>
      <c r="K16" s="53"/>
      <c r="L16" s="53"/>
      <c r="M16" s="53"/>
      <c r="N16" s="53"/>
    </row>
    <row r="17" spans="1:14" s="5" customFormat="1" ht="15.95" customHeight="1" x14ac:dyDescent="0.2">
      <c r="A17" s="9">
        <v>2005</v>
      </c>
      <c r="B17" s="9" t="str">
        <f t="shared" si="0"/>
        <v>Gennaio</v>
      </c>
      <c r="C17" s="121" t="s">
        <v>75</v>
      </c>
      <c r="D17" s="120"/>
      <c r="E17" s="121" t="s">
        <v>75</v>
      </c>
      <c r="F17" s="120"/>
      <c r="G17" s="121" t="s">
        <v>75</v>
      </c>
      <c r="H17" s="120"/>
      <c r="I17" s="121" t="s">
        <v>75</v>
      </c>
      <c r="J17" s="23"/>
      <c r="K17" s="53"/>
      <c r="L17" s="53"/>
      <c r="M17" s="53"/>
      <c r="N17" s="53"/>
    </row>
    <row r="18" spans="1:14" s="5" customFormat="1" ht="12.75" x14ac:dyDescent="0.2">
      <c r="A18" s="9" t="s">
        <v>195</v>
      </c>
      <c r="B18" s="9" t="str">
        <f t="shared" si="0"/>
        <v>Aprile</v>
      </c>
      <c r="C18" s="121" t="s">
        <v>75</v>
      </c>
      <c r="D18" s="120"/>
      <c r="E18" s="121" t="s">
        <v>75</v>
      </c>
      <c r="F18" s="120"/>
      <c r="G18" s="121" t="s">
        <v>75</v>
      </c>
      <c r="H18" s="120"/>
      <c r="I18" s="121" t="s">
        <v>75</v>
      </c>
      <c r="J18" s="23"/>
      <c r="K18" s="53"/>
      <c r="L18" s="53"/>
      <c r="M18" s="53"/>
      <c r="N18" s="53"/>
    </row>
    <row r="19" spans="1:14" s="5" customFormat="1" ht="12.75" x14ac:dyDescent="0.2">
      <c r="A19" s="9" t="s">
        <v>195</v>
      </c>
      <c r="B19" s="9" t="str">
        <f t="shared" si="0"/>
        <v>Luglio</v>
      </c>
      <c r="C19" s="121" t="s">
        <v>75</v>
      </c>
      <c r="D19" s="120"/>
      <c r="E19" s="121" t="s">
        <v>75</v>
      </c>
      <c r="F19" s="120"/>
      <c r="G19" s="121" t="s">
        <v>75</v>
      </c>
      <c r="H19" s="120"/>
      <c r="I19" s="121" t="s">
        <v>75</v>
      </c>
      <c r="J19" s="23"/>
      <c r="K19" s="53"/>
      <c r="L19" s="53"/>
      <c r="M19" s="53"/>
      <c r="N19" s="53"/>
    </row>
    <row r="20" spans="1:14" s="5" customFormat="1" ht="12.75" x14ac:dyDescent="0.2">
      <c r="A20" s="9" t="s">
        <v>195</v>
      </c>
      <c r="B20" s="9" t="str">
        <f t="shared" si="0"/>
        <v>Ottobre</v>
      </c>
      <c r="C20" s="121" t="s">
        <v>75</v>
      </c>
      <c r="D20" s="120"/>
      <c r="E20" s="121" t="s">
        <v>75</v>
      </c>
      <c r="F20" s="120"/>
      <c r="G20" s="121" t="s">
        <v>75</v>
      </c>
      <c r="H20" s="120"/>
      <c r="I20" s="121" t="s">
        <v>75</v>
      </c>
      <c r="J20" s="23"/>
      <c r="K20" s="53"/>
      <c r="L20" s="53"/>
      <c r="M20" s="53"/>
      <c r="N20" s="53"/>
    </row>
    <row r="21" spans="1:14" s="5" customFormat="1" ht="15.95" customHeight="1" x14ac:dyDescent="0.2">
      <c r="A21" s="9">
        <v>2006</v>
      </c>
      <c r="B21" s="9" t="str">
        <f t="shared" si="0"/>
        <v>Gennaio</v>
      </c>
      <c r="C21" s="121" t="s">
        <v>75</v>
      </c>
      <c r="D21" s="120"/>
      <c r="E21" s="121" t="s">
        <v>75</v>
      </c>
      <c r="F21" s="120"/>
      <c r="G21" s="121" t="s">
        <v>75</v>
      </c>
      <c r="H21" s="120"/>
      <c r="I21" s="121" t="s">
        <v>75</v>
      </c>
      <c r="J21" s="23"/>
      <c r="K21" s="53"/>
      <c r="L21" s="53"/>
      <c r="M21" s="53"/>
      <c r="N21" s="53"/>
    </row>
    <row r="22" spans="1:14" s="5" customFormat="1" ht="12.75" x14ac:dyDescent="0.2">
      <c r="A22" s="9" t="s">
        <v>195</v>
      </c>
      <c r="B22" s="9" t="str">
        <f t="shared" si="0"/>
        <v>Aprile</v>
      </c>
      <c r="C22" s="121" t="s">
        <v>75</v>
      </c>
      <c r="D22" s="120"/>
      <c r="E22" s="121" t="s">
        <v>75</v>
      </c>
      <c r="F22" s="120"/>
      <c r="G22" s="121" t="s">
        <v>75</v>
      </c>
      <c r="H22" s="120"/>
      <c r="I22" s="121" t="s">
        <v>75</v>
      </c>
      <c r="J22" s="23"/>
      <c r="K22" s="53"/>
      <c r="L22" s="53"/>
      <c r="M22" s="53"/>
      <c r="N22" s="53"/>
    </row>
    <row r="23" spans="1:14" s="5" customFormat="1" ht="12.75" x14ac:dyDescent="0.2">
      <c r="A23" s="9" t="s">
        <v>195</v>
      </c>
      <c r="B23" s="9" t="str">
        <f t="shared" si="0"/>
        <v>Luglio</v>
      </c>
      <c r="C23" s="121" t="s">
        <v>75</v>
      </c>
      <c r="D23" s="120"/>
      <c r="E23" s="121" t="s">
        <v>75</v>
      </c>
      <c r="F23" s="120"/>
      <c r="G23" s="121" t="s">
        <v>75</v>
      </c>
      <c r="H23" s="120"/>
      <c r="I23" s="121" t="s">
        <v>75</v>
      </c>
      <c r="J23" s="23"/>
      <c r="K23" s="53"/>
      <c r="L23" s="53"/>
      <c r="M23" s="53"/>
      <c r="N23" s="53"/>
    </row>
    <row r="24" spans="1:14" ht="12.75" x14ac:dyDescent="0.2">
      <c r="A24" s="9" t="s">
        <v>195</v>
      </c>
      <c r="B24" s="9" t="str">
        <f t="shared" si="0"/>
        <v>Ottobre</v>
      </c>
      <c r="C24" s="121" t="s">
        <v>75</v>
      </c>
      <c r="D24" s="120"/>
      <c r="E24" s="121" t="s">
        <v>75</v>
      </c>
      <c r="F24" s="120"/>
      <c r="G24" s="121" t="s">
        <v>75</v>
      </c>
      <c r="H24" s="120"/>
      <c r="I24" s="121" t="s">
        <v>75</v>
      </c>
      <c r="J24" s="23"/>
    </row>
    <row r="25" spans="1:14" s="5" customFormat="1" ht="15.95" customHeight="1" x14ac:dyDescent="0.2">
      <c r="A25" s="9">
        <v>2007</v>
      </c>
      <c r="B25" s="9" t="str">
        <f t="shared" si="0"/>
        <v>Gennaio</v>
      </c>
      <c r="C25" s="121" t="s">
        <v>75</v>
      </c>
      <c r="D25" s="120"/>
      <c r="E25" s="121" t="s">
        <v>75</v>
      </c>
      <c r="F25" s="120"/>
      <c r="G25" s="121" t="s">
        <v>75</v>
      </c>
      <c r="H25" s="120"/>
      <c r="I25" s="121" t="s">
        <v>75</v>
      </c>
      <c r="J25" s="23"/>
      <c r="K25" s="53"/>
      <c r="L25" s="53"/>
      <c r="M25" s="53"/>
      <c r="N25" s="53"/>
    </row>
    <row r="26" spans="1:14" s="5" customFormat="1" ht="12.75" x14ac:dyDescent="0.2">
      <c r="A26" s="9" t="s">
        <v>195</v>
      </c>
      <c r="B26" s="9" t="str">
        <f t="shared" si="0"/>
        <v>Aprile</v>
      </c>
      <c r="C26" s="121" t="s">
        <v>75</v>
      </c>
      <c r="D26" s="120"/>
      <c r="E26" s="121" t="s">
        <v>75</v>
      </c>
      <c r="F26" s="120"/>
      <c r="G26" s="121" t="s">
        <v>75</v>
      </c>
      <c r="H26" s="120"/>
      <c r="I26" s="121" t="s">
        <v>75</v>
      </c>
      <c r="J26" s="23"/>
      <c r="K26" s="53"/>
      <c r="L26" s="53"/>
      <c r="M26" s="53"/>
      <c r="N26" s="53"/>
    </row>
    <row r="27" spans="1:14" s="5" customFormat="1" ht="12.75" x14ac:dyDescent="0.2">
      <c r="A27" s="9" t="s">
        <v>195</v>
      </c>
      <c r="B27" s="9" t="str">
        <f t="shared" si="0"/>
        <v>Luglio</v>
      </c>
      <c r="C27" s="121" t="s">
        <v>75</v>
      </c>
      <c r="D27" s="120"/>
      <c r="E27" s="121" t="s">
        <v>75</v>
      </c>
      <c r="F27" s="120"/>
      <c r="G27" s="121" t="s">
        <v>75</v>
      </c>
      <c r="H27" s="120"/>
      <c r="I27" s="121" t="s">
        <v>75</v>
      </c>
      <c r="J27" s="23"/>
      <c r="K27" s="53"/>
      <c r="L27" s="53"/>
      <c r="M27" s="53"/>
      <c r="N27" s="53"/>
    </row>
    <row r="28" spans="1:14" s="5" customFormat="1" ht="12.75" x14ac:dyDescent="0.2">
      <c r="A28" s="9" t="s">
        <v>195</v>
      </c>
      <c r="B28" s="9" t="str">
        <f t="shared" si="0"/>
        <v>Ottobre</v>
      </c>
      <c r="C28" s="121" t="s">
        <v>75</v>
      </c>
      <c r="D28" s="120"/>
      <c r="E28" s="121" t="s">
        <v>75</v>
      </c>
      <c r="F28" s="120"/>
      <c r="G28" s="121" t="s">
        <v>75</v>
      </c>
      <c r="H28" s="120"/>
      <c r="I28" s="121" t="s">
        <v>75</v>
      </c>
      <c r="J28" s="23"/>
      <c r="K28" s="53"/>
      <c r="L28" s="53"/>
      <c r="M28" s="53"/>
      <c r="N28" s="53"/>
    </row>
    <row r="29" spans="1:14" s="6" customFormat="1" ht="15" customHeight="1" x14ac:dyDescent="0.2">
      <c r="A29" s="9">
        <v>2008</v>
      </c>
      <c r="B29" s="9" t="str">
        <f t="shared" si="0"/>
        <v>Gennaio</v>
      </c>
      <c r="C29" s="80" t="s">
        <v>75</v>
      </c>
      <c r="D29" s="122"/>
      <c r="E29" s="80" t="s">
        <v>75</v>
      </c>
      <c r="F29" s="122"/>
      <c r="G29" s="80" t="s">
        <v>75</v>
      </c>
      <c r="H29" s="122"/>
      <c r="I29" s="80" t="s">
        <v>75</v>
      </c>
      <c r="J29" s="13"/>
      <c r="K29" s="56"/>
      <c r="L29" s="56"/>
      <c r="M29" s="56"/>
      <c r="N29" s="56"/>
    </row>
    <row r="30" spans="1:14" s="5" customFormat="1" ht="12.75" x14ac:dyDescent="0.2">
      <c r="A30" s="9" t="s">
        <v>195</v>
      </c>
      <c r="B30" s="9" t="str">
        <f t="shared" si="0"/>
        <v>Aprile</v>
      </c>
      <c r="C30" s="121" t="s">
        <v>75</v>
      </c>
      <c r="D30" s="120"/>
      <c r="E30" s="121" t="s">
        <v>75</v>
      </c>
      <c r="F30" s="120"/>
      <c r="G30" s="121" t="s">
        <v>75</v>
      </c>
      <c r="H30" s="120"/>
      <c r="I30" s="121" t="s">
        <v>75</v>
      </c>
      <c r="J30" s="23"/>
      <c r="K30" s="53"/>
      <c r="L30" s="53"/>
      <c r="M30" s="53"/>
      <c r="N30" s="53"/>
    </row>
    <row r="31" spans="1:14" s="5" customFormat="1" ht="12.75" x14ac:dyDescent="0.2">
      <c r="A31" s="9" t="s">
        <v>195</v>
      </c>
      <c r="B31" s="9" t="str">
        <f t="shared" si="0"/>
        <v>Luglio</v>
      </c>
      <c r="C31" s="121" t="s">
        <v>75</v>
      </c>
      <c r="D31" s="120"/>
      <c r="E31" s="121" t="s">
        <v>75</v>
      </c>
      <c r="F31" s="120"/>
      <c r="G31" s="121" t="s">
        <v>75</v>
      </c>
      <c r="H31" s="120"/>
      <c r="I31" s="121" t="s">
        <v>75</v>
      </c>
      <c r="J31" s="23"/>
      <c r="K31" s="53"/>
      <c r="L31" s="53"/>
      <c r="M31" s="53"/>
      <c r="N31" s="53"/>
    </row>
    <row r="32" spans="1:14" s="5" customFormat="1" ht="12.75" x14ac:dyDescent="0.2">
      <c r="A32" s="9" t="s">
        <v>195</v>
      </c>
      <c r="B32" s="9" t="str">
        <f t="shared" si="0"/>
        <v>Ottobre</v>
      </c>
      <c r="C32" s="121" t="s">
        <v>75</v>
      </c>
      <c r="D32" s="120"/>
      <c r="E32" s="121" t="s">
        <v>75</v>
      </c>
      <c r="F32" s="120"/>
      <c r="G32" s="121" t="s">
        <v>75</v>
      </c>
      <c r="H32" s="120"/>
      <c r="I32" s="121" t="s">
        <v>75</v>
      </c>
      <c r="J32" s="23"/>
      <c r="K32" s="53"/>
      <c r="L32" s="53"/>
      <c r="M32" s="53"/>
      <c r="N32" s="53"/>
    </row>
    <row r="33" spans="1:14" s="6" customFormat="1" ht="15" customHeight="1" x14ac:dyDescent="0.2">
      <c r="A33" s="9">
        <v>2009</v>
      </c>
      <c r="B33" s="9" t="str">
        <f t="shared" si="0"/>
        <v>Gennaio</v>
      </c>
      <c r="C33" s="80" t="s">
        <v>75</v>
      </c>
      <c r="D33" s="122"/>
      <c r="E33" s="80" t="s">
        <v>75</v>
      </c>
      <c r="F33" s="122"/>
      <c r="G33" s="80" t="s">
        <v>75</v>
      </c>
      <c r="H33" s="122"/>
      <c r="I33" s="80" t="s">
        <v>75</v>
      </c>
      <c r="J33" s="13"/>
      <c r="K33" s="56"/>
      <c r="L33" s="56"/>
      <c r="M33" s="56"/>
      <c r="N33" s="56"/>
    </row>
    <row r="34" spans="1:14" s="5" customFormat="1" ht="12.75" x14ac:dyDescent="0.2">
      <c r="A34" s="9" t="s">
        <v>195</v>
      </c>
      <c r="B34" s="9" t="str">
        <f t="shared" si="0"/>
        <v>Aprile</v>
      </c>
      <c r="C34" s="121" t="s">
        <v>75</v>
      </c>
      <c r="D34" s="120"/>
      <c r="E34" s="121" t="s">
        <v>75</v>
      </c>
      <c r="F34" s="120"/>
      <c r="G34" s="121" t="s">
        <v>75</v>
      </c>
      <c r="H34" s="120"/>
      <c r="I34" s="121" t="s">
        <v>75</v>
      </c>
      <c r="J34" s="23"/>
      <c r="K34" s="53"/>
      <c r="L34" s="53"/>
      <c r="M34" s="53"/>
      <c r="N34" s="53"/>
    </row>
    <row r="35" spans="1:14" s="5" customFormat="1" ht="12.75" x14ac:dyDescent="0.2">
      <c r="A35" s="9" t="s">
        <v>195</v>
      </c>
      <c r="B35" s="9" t="str">
        <f t="shared" si="0"/>
        <v>Luglio</v>
      </c>
      <c r="C35" s="121" t="s">
        <v>75</v>
      </c>
      <c r="D35" s="120"/>
      <c r="E35" s="121" t="s">
        <v>75</v>
      </c>
      <c r="F35" s="120"/>
      <c r="G35" s="121" t="s">
        <v>75</v>
      </c>
      <c r="H35" s="120"/>
      <c r="I35" s="121" t="s">
        <v>75</v>
      </c>
      <c r="J35" s="23"/>
      <c r="K35" s="53"/>
      <c r="L35" s="53"/>
      <c r="M35" s="53"/>
      <c r="N35" s="53"/>
    </row>
    <row r="36" spans="1:14" s="5" customFormat="1" ht="12.75" x14ac:dyDescent="0.2">
      <c r="A36" s="9" t="s">
        <v>195</v>
      </c>
      <c r="B36" s="9" t="str">
        <f t="shared" si="0"/>
        <v>Ottobre</v>
      </c>
      <c r="C36" s="121" t="s">
        <v>75</v>
      </c>
      <c r="D36" s="120"/>
      <c r="E36" s="121" t="s">
        <v>75</v>
      </c>
      <c r="F36" s="120"/>
      <c r="G36" s="121" t="s">
        <v>75</v>
      </c>
      <c r="H36" s="120"/>
      <c r="I36" s="121" t="s">
        <v>75</v>
      </c>
      <c r="J36" s="23"/>
      <c r="K36" s="53"/>
      <c r="L36" s="53"/>
      <c r="M36" s="53"/>
      <c r="N36" s="53"/>
    </row>
    <row r="37" spans="1:14" s="6" customFormat="1" ht="15" customHeight="1" x14ac:dyDescent="0.2">
      <c r="A37" s="9">
        <v>2010</v>
      </c>
      <c r="B37" s="9" t="str">
        <f t="shared" si="0"/>
        <v>Gennaio</v>
      </c>
      <c r="C37" s="80" t="s">
        <v>75</v>
      </c>
      <c r="D37" s="122"/>
      <c r="E37" s="80" t="s">
        <v>75</v>
      </c>
      <c r="F37" s="122"/>
      <c r="G37" s="80" t="s">
        <v>75</v>
      </c>
      <c r="H37" s="122"/>
      <c r="I37" s="80" t="s">
        <v>75</v>
      </c>
      <c r="J37" s="13"/>
      <c r="K37" s="56"/>
      <c r="L37" s="56"/>
      <c r="M37" s="56"/>
      <c r="N37" s="56"/>
    </row>
    <row r="38" spans="1:14" s="5" customFormat="1" ht="12.75" x14ac:dyDescent="0.2">
      <c r="A38" s="9" t="s">
        <v>195</v>
      </c>
      <c r="B38" s="9" t="str">
        <f t="shared" si="0"/>
        <v>Aprile</v>
      </c>
      <c r="C38" s="121" t="s">
        <v>75</v>
      </c>
      <c r="D38" s="120"/>
      <c r="E38" s="121" t="s">
        <v>75</v>
      </c>
      <c r="F38" s="120"/>
      <c r="G38" s="121" t="s">
        <v>75</v>
      </c>
      <c r="H38" s="120"/>
      <c r="I38" s="121" t="s">
        <v>75</v>
      </c>
      <c r="J38" s="23"/>
      <c r="K38" s="53"/>
      <c r="L38" s="53"/>
      <c r="M38" s="53"/>
      <c r="N38" s="53"/>
    </row>
    <row r="39" spans="1:14" s="5" customFormat="1" ht="12.75" x14ac:dyDescent="0.2">
      <c r="A39" s="9" t="s">
        <v>195</v>
      </c>
      <c r="B39" s="9" t="str">
        <f t="shared" si="0"/>
        <v>Luglio</v>
      </c>
      <c r="C39" s="121" t="s">
        <v>75</v>
      </c>
      <c r="D39" s="120"/>
      <c r="E39" s="121" t="s">
        <v>75</v>
      </c>
      <c r="F39" s="120"/>
      <c r="G39" s="121" t="s">
        <v>75</v>
      </c>
      <c r="H39" s="120"/>
      <c r="I39" s="121" t="s">
        <v>75</v>
      </c>
      <c r="J39" s="23"/>
      <c r="K39" s="53"/>
      <c r="L39" s="53"/>
      <c r="M39" s="53"/>
      <c r="N39" s="53"/>
    </row>
    <row r="40" spans="1:14" s="5" customFormat="1" ht="12.75" x14ac:dyDescent="0.2">
      <c r="A40" s="9" t="s">
        <v>195</v>
      </c>
      <c r="B40" s="9" t="str">
        <f t="shared" si="0"/>
        <v>Ottobre</v>
      </c>
      <c r="C40" s="121" t="s">
        <v>75</v>
      </c>
      <c r="D40" s="120"/>
      <c r="E40" s="121" t="s">
        <v>75</v>
      </c>
      <c r="F40" s="120"/>
      <c r="G40" s="121" t="s">
        <v>75</v>
      </c>
      <c r="H40" s="120"/>
      <c r="I40" s="121" t="s">
        <v>75</v>
      </c>
      <c r="J40" s="23"/>
      <c r="K40" s="53"/>
      <c r="L40" s="53"/>
      <c r="M40" s="53"/>
      <c r="N40" s="53"/>
    </row>
    <row r="41" spans="1:14" s="6" customFormat="1" ht="15" customHeight="1" x14ac:dyDescent="0.2">
      <c r="A41" s="9">
        <v>2011</v>
      </c>
      <c r="B41" s="9" t="str">
        <f t="shared" si="0"/>
        <v>Gennaio</v>
      </c>
      <c r="C41" s="121" t="s">
        <v>75</v>
      </c>
      <c r="D41" s="120"/>
      <c r="E41" s="121" t="s">
        <v>75</v>
      </c>
      <c r="F41" s="120"/>
      <c r="G41" s="121" t="s">
        <v>75</v>
      </c>
      <c r="H41" s="120"/>
      <c r="I41" s="121" t="s">
        <v>75</v>
      </c>
      <c r="J41" s="23"/>
      <c r="K41" s="56"/>
      <c r="L41" s="56"/>
      <c r="M41" s="56"/>
      <c r="N41" s="56"/>
    </row>
    <row r="42" spans="1:14" s="5" customFormat="1" ht="12.75" x14ac:dyDescent="0.2">
      <c r="A42" s="9" t="s">
        <v>195</v>
      </c>
      <c r="B42" s="9" t="str">
        <f t="shared" si="0"/>
        <v>Aprile</v>
      </c>
      <c r="C42" s="121" t="s">
        <v>75</v>
      </c>
      <c r="D42" s="120"/>
      <c r="E42" s="121" t="s">
        <v>75</v>
      </c>
      <c r="F42" s="120"/>
      <c r="G42" s="121" t="s">
        <v>75</v>
      </c>
      <c r="H42" s="120"/>
      <c r="I42" s="121" t="s">
        <v>75</v>
      </c>
      <c r="J42" s="23"/>
      <c r="K42" s="53"/>
      <c r="L42" s="53"/>
      <c r="M42" s="53"/>
      <c r="N42" s="53"/>
    </row>
    <row r="43" spans="1:14" s="5" customFormat="1" ht="12.75" x14ac:dyDescent="0.2">
      <c r="A43" s="9" t="s">
        <v>195</v>
      </c>
      <c r="B43" s="9" t="str">
        <f t="shared" si="0"/>
        <v>Luglio</v>
      </c>
      <c r="C43" s="121" t="s">
        <v>75</v>
      </c>
      <c r="D43" s="120"/>
      <c r="E43" s="121" t="s">
        <v>75</v>
      </c>
      <c r="F43" s="120"/>
      <c r="G43" s="121" t="s">
        <v>75</v>
      </c>
      <c r="H43" s="120"/>
      <c r="I43" s="121" t="s">
        <v>75</v>
      </c>
      <c r="J43" s="23"/>
      <c r="K43" s="53"/>
      <c r="L43" s="53"/>
      <c r="M43" s="53"/>
      <c r="N43" s="53"/>
    </row>
    <row r="44" spans="1:14" s="5" customFormat="1" ht="12.75" x14ac:dyDescent="0.2">
      <c r="A44" s="9" t="s">
        <v>195</v>
      </c>
      <c r="B44" s="9" t="str">
        <f t="shared" si="0"/>
        <v>Ottobre</v>
      </c>
      <c r="C44" s="121" t="s">
        <v>75</v>
      </c>
      <c r="D44" s="120"/>
      <c r="E44" s="121" t="s">
        <v>75</v>
      </c>
      <c r="F44" s="120"/>
      <c r="G44" s="121" t="s">
        <v>75</v>
      </c>
      <c r="H44" s="120"/>
      <c r="I44" s="121" t="s">
        <v>75</v>
      </c>
      <c r="J44" s="23"/>
      <c r="K44" s="53"/>
      <c r="L44" s="53"/>
      <c r="M44" s="53"/>
      <c r="N44" s="53"/>
    </row>
    <row r="45" spans="1:14" s="6" customFormat="1" ht="15" customHeight="1" x14ac:dyDescent="0.25">
      <c r="A45" s="9">
        <v>2012</v>
      </c>
      <c r="B45" s="9" t="str">
        <f t="shared" si="0"/>
        <v>Gennaio</v>
      </c>
      <c r="C45" s="121" t="s">
        <v>75</v>
      </c>
      <c r="D45" s="120"/>
      <c r="E45" s="121" t="s">
        <v>75</v>
      </c>
      <c r="F45" s="120"/>
      <c r="G45" s="121" t="s">
        <v>75</v>
      </c>
      <c r="H45" s="120"/>
      <c r="I45" s="121" t="s">
        <v>75</v>
      </c>
      <c r="J45" s="23"/>
      <c r="K45" s="56"/>
      <c r="L45" s="60"/>
      <c r="M45" s="56"/>
      <c r="N45" s="56"/>
    </row>
    <row r="46" spans="1:14" s="5" customFormat="1" ht="15.75" x14ac:dyDescent="0.25">
      <c r="A46" s="9" t="s">
        <v>195</v>
      </c>
      <c r="B46" s="9" t="str">
        <f t="shared" si="0"/>
        <v>Aprile</v>
      </c>
      <c r="C46" s="121" t="s">
        <v>75</v>
      </c>
      <c r="D46" s="120"/>
      <c r="E46" s="121" t="s">
        <v>75</v>
      </c>
      <c r="F46" s="120"/>
      <c r="G46" s="121" t="s">
        <v>75</v>
      </c>
      <c r="H46" s="120"/>
      <c r="I46" s="121" t="s">
        <v>75</v>
      </c>
      <c r="J46" s="23"/>
      <c r="K46" s="53"/>
      <c r="L46" s="60"/>
      <c r="M46" s="53"/>
      <c r="N46" s="53"/>
    </row>
    <row r="47" spans="1:14" s="5" customFormat="1" ht="15.75" x14ac:dyDescent="0.25">
      <c r="A47" s="9" t="s">
        <v>195</v>
      </c>
      <c r="B47" s="9" t="str">
        <f t="shared" si="0"/>
        <v>Luglio</v>
      </c>
      <c r="C47" s="121" t="s">
        <v>75</v>
      </c>
      <c r="D47" s="120"/>
      <c r="E47" s="121" t="s">
        <v>75</v>
      </c>
      <c r="F47" s="120"/>
      <c r="G47" s="121" t="s">
        <v>75</v>
      </c>
      <c r="H47" s="120"/>
      <c r="I47" s="121" t="s">
        <v>75</v>
      </c>
      <c r="J47" s="23"/>
      <c r="K47" s="53"/>
      <c r="L47" s="60"/>
      <c r="M47" s="53"/>
      <c r="N47" s="53"/>
    </row>
    <row r="48" spans="1:14" s="5" customFormat="1" ht="15.75" x14ac:dyDescent="0.25">
      <c r="A48" s="9" t="s">
        <v>195</v>
      </c>
      <c r="B48" s="9" t="str">
        <f t="shared" si="0"/>
        <v>Ottobre</v>
      </c>
      <c r="C48" s="121" t="s">
        <v>75</v>
      </c>
      <c r="D48" s="120"/>
      <c r="E48" s="121" t="s">
        <v>75</v>
      </c>
      <c r="F48" s="120"/>
      <c r="G48" s="121" t="s">
        <v>75</v>
      </c>
      <c r="H48" s="120"/>
      <c r="I48" s="121" t="s">
        <v>75</v>
      </c>
      <c r="J48" s="23"/>
      <c r="K48" s="53"/>
      <c r="L48" s="60"/>
      <c r="M48" s="53"/>
      <c r="N48" s="53"/>
    </row>
    <row r="49" spans="1:14" s="6" customFormat="1" ht="15" customHeight="1" x14ac:dyDescent="0.25">
      <c r="A49" s="9">
        <v>2013</v>
      </c>
      <c r="B49" s="9" t="str">
        <f t="shared" si="0"/>
        <v>Gennaio</v>
      </c>
      <c r="C49" s="121" t="s">
        <v>75</v>
      </c>
      <c r="D49" s="120"/>
      <c r="E49" s="121" t="s">
        <v>75</v>
      </c>
      <c r="F49" s="120"/>
      <c r="G49" s="121" t="s">
        <v>75</v>
      </c>
      <c r="H49" s="120"/>
      <c r="I49" s="121" t="s">
        <v>75</v>
      </c>
      <c r="J49" s="23"/>
      <c r="K49" s="56"/>
      <c r="L49" s="60"/>
      <c r="M49" s="56"/>
      <c r="N49" s="56"/>
    </row>
    <row r="50" spans="1:14" s="5" customFormat="1" ht="12.75" x14ac:dyDescent="0.2">
      <c r="A50" s="9" t="s">
        <v>195</v>
      </c>
      <c r="B50" s="9" t="str">
        <f t="shared" si="0"/>
        <v>Aprile</v>
      </c>
      <c r="C50" s="121" t="s">
        <v>75</v>
      </c>
      <c r="D50" s="120"/>
      <c r="E50" s="121" t="s">
        <v>75</v>
      </c>
      <c r="F50" s="120"/>
      <c r="G50" s="121" t="s">
        <v>75</v>
      </c>
      <c r="H50" s="120"/>
      <c r="I50" s="121" t="s">
        <v>75</v>
      </c>
      <c r="J50" s="23"/>
      <c r="K50" s="53"/>
      <c r="L50" s="53"/>
      <c r="M50" s="53"/>
      <c r="N50" s="53"/>
    </row>
    <row r="51" spans="1:14" s="5" customFormat="1" ht="12.75" x14ac:dyDescent="0.2">
      <c r="A51" s="9" t="s">
        <v>195</v>
      </c>
      <c r="B51" s="9" t="str">
        <f t="shared" si="0"/>
        <v>Luglio</v>
      </c>
      <c r="C51" s="121" t="s">
        <v>75</v>
      </c>
      <c r="D51" s="120"/>
      <c r="E51" s="121" t="s">
        <v>75</v>
      </c>
      <c r="F51" s="120"/>
      <c r="G51" s="121" t="s">
        <v>75</v>
      </c>
      <c r="H51" s="120"/>
      <c r="I51" s="121" t="s">
        <v>75</v>
      </c>
      <c r="J51" s="23"/>
      <c r="K51" s="53"/>
      <c r="L51" s="53"/>
      <c r="M51" s="53"/>
      <c r="N51" s="53"/>
    </row>
    <row r="52" spans="1:14" s="5" customFormat="1" ht="12.75" x14ac:dyDescent="0.2">
      <c r="A52" s="9" t="s">
        <v>195</v>
      </c>
      <c r="B52" s="9" t="str">
        <f t="shared" si="0"/>
        <v>Ottobre</v>
      </c>
      <c r="C52" s="121" t="s">
        <v>75</v>
      </c>
      <c r="D52" s="120"/>
      <c r="E52" s="121" t="s">
        <v>75</v>
      </c>
      <c r="F52" s="120"/>
      <c r="G52" s="121" t="s">
        <v>75</v>
      </c>
      <c r="H52" s="120"/>
      <c r="I52" s="121" t="s">
        <v>75</v>
      </c>
      <c r="J52" s="23"/>
      <c r="K52" s="53"/>
      <c r="L52" s="53"/>
      <c r="M52" s="53"/>
      <c r="N52" s="53"/>
    </row>
    <row r="53" spans="1:14" s="6" customFormat="1" ht="15" customHeight="1" x14ac:dyDescent="0.2">
      <c r="A53" s="9">
        <v>2014</v>
      </c>
      <c r="B53" s="9" t="str">
        <f t="shared" si="0"/>
        <v>Gennaio</v>
      </c>
      <c r="C53" s="121" t="s">
        <v>75</v>
      </c>
      <c r="D53" s="120"/>
      <c r="E53" s="121" t="s">
        <v>75</v>
      </c>
      <c r="F53" s="120"/>
      <c r="G53" s="121" t="s">
        <v>75</v>
      </c>
      <c r="H53" s="120"/>
      <c r="I53" s="121" t="s">
        <v>75</v>
      </c>
      <c r="J53" s="23"/>
      <c r="K53" s="56"/>
      <c r="L53" s="56"/>
      <c r="M53" s="56"/>
      <c r="N53" s="56"/>
    </row>
    <row r="54" spans="1:14" s="6" customFormat="1" ht="12.75" x14ac:dyDescent="0.2">
      <c r="A54" s="9" t="s">
        <v>195</v>
      </c>
      <c r="B54" s="9" t="str">
        <f t="shared" si="0"/>
        <v>Aprile</v>
      </c>
      <c r="C54" s="121" t="s">
        <v>75</v>
      </c>
      <c r="D54" s="120"/>
      <c r="E54" s="121" t="s">
        <v>75</v>
      </c>
      <c r="F54" s="120"/>
      <c r="G54" s="121" t="s">
        <v>75</v>
      </c>
      <c r="H54" s="120"/>
      <c r="I54" s="121" t="s">
        <v>75</v>
      </c>
      <c r="J54" s="23"/>
      <c r="K54" s="56"/>
      <c r="L54" s="56"/>
      <c r="M54" s="56"/>
      <c r="N54" s="56"/>
    </row>
    <row r="55" spans="1:14" s="6" customFormat="1" ht="12.75" x14ac:dyDescent="0.2">
      <c r="A55" s="9" t="s">
        <v>195</v>
      </c>
      <c r="B55" s="9" t="str">
        <f t="shared" si="0"/>
        <v>Luglio</v>
      </c>
      <c r="C55" s="121" t="s">
        <v>75</v>
      </c>
      <c r="D55" s="120"/>
      <c r="E55" s="121" t="s">
        <v>75</v>
      </c>
      <c r="F55" s="120"/>
      <c r="G55" s="121" t="s">
        <v>75</v>
      </c>
      <c r="H55" s="120"/>
      <c r="I55" s="121" t="s">
        <v>75</v>
      </c>
      <c r="J55" s="23"/>
      <c r="K55" s="56"/>
      <c r="L55" s="56"/>
      <c r="M55" s="56"/>
      <c r="N55" s="56"/>
    </row>
    <row r="56" spans="1:14" s="6" customFormat="1" ht="12.75" x14ac:dyDescent="0.2">
      <c r="A56" s="9" t="s">
        <v>195</v>
      </c>
      <c r="B56" s="9" t="str">
        <f t="shared" si="0"/>
        <v>Ottobre</v>
      </c>
      <c r="C56" s="121" t="s">
        <v>75</v>
      </c>
      <c r="D56" s="120"/>
      <c r="E56" s="121" t="s">
        <v>75</v>
      </c>
      <c r="F56" s="120"/>
      <c r="G56" s="121" t="s">
        <v>75</v>
      </c>
      <c r="H56" s="120"/>
      <c r="I56" s="121" t="s">
        <v>75</v>
      </c>
      <c r="J56" s="23"/>
      <c r="K56" s="56"/>
      <c r="L56" s="56"/>
      <c r="M56" s="56"/>
      <c r="N56" s="56"/>
    </row>
    <row r="57" spans="1:14" s="6" customFormat="1" ht="12.75" x14ac:dyDescent="0.2">
      <c r="A57" s="9">
        <v>2015</v>
      </c>
      <c r="B57" s="9" t="str">
        <f t="shared" si="0"/>
        <v>Gennaio</v>
      </c>
      <c r="C57" s="121" t="s">
        <v>75</v>
      </c>
      <c r="D57" s="120"/>
      <c r="E57" s="121" t="s">
        <v>75</v>
      </c>
      <c r="F57" s="120"/>
      <c r="G57" s="121" t="s">
        <v>75</v>
      </c>
      <c r="H57" s="120"/>
      <c r="I57" s="121" t="s">
        <v>75</v>
      </c>
      <c r="J57" s="23"/>
      <c r="K57" s="56"/>
      <c r="L57" s="56"/>
      <c r="M57" s="56"/>
      <c r="N57" s="56"/>
    </row>
    <row r="58" spans="1:14" s="6" customFormat="1" ht="12.75" x14ac:dyDescent="0.2">
      <c r="A58" s="9" t="s">
        <v>195</v>
      </c>
      <c r="B58" s="9" t="str">
        <f t="shared" si="0"/>
        <v>Aprile</v>
      </c>
      <c r="C58" s="166">
        <v>0</v>
      </c>
      <c r="D58" s="15"/>
      <c r="E58" s="166">
        <v>-0.125</v>
      </c>
      <c r="F58" s="15"/>
      <c r="G58" s="166">
        <v>0</v>
      </c>
      <c r="H58" s="15"/>
      <c r="I58" s="166">
        <v>0</v>
      </c>
      <c r="J58" s="23"/>
      <c r="K58" s="71"/>
      <c r="L58" s="56"/>
      <c r="M58" s="56"/>
      <c r="N58" s="56"/>
    </row>
    <row r="59" spans="1:14" s="6" customFormat="1" ht="12.75" x14ac:dyDescent="0.2">
      <c r="A59" s="9" t="s">
        <v>195</v>
      </c>
      <c r="B59" s="9" t="str">
        <f t="shared" si="0"/>
        <v>Luglio</v>
      </c>
      <c r="C59" s="166">
        <v>-6.25E-2</v>
      </c>
      <c r="D59" s="15"/>
      <c r="E59" s="166">
        <v>-6.25E-2</v>
      </c>
      <c r="F59" s="15"/>
      <c r="G59" s="166">
        <v>0</v>
      </c>
      <c r="H59" s="15"/>
      <c r="I59" s="166">
        <v>0</v>
      </c>
      <c r="J59" s="23"/>
      <c r="K59" s="71"/>
      <c r="L59" s="56"/>
      <c r="M59" s="56"/>
      <c r="N59" s="56"/>
    </row>
    <row r="60" spans="1:14" s="6" customFormat="1" ht="12.75" x14ac:dyDescent="0.2">
      <c r="A60" s="9" t="s">
        <v>195</v>
      </c>
      <c r="B60" s="9" t="str">
        <f t="shared" si="0"/>
        <v>Ottobre</v>
      </c>
      <c r="C60" s="166">
        <v>0</v>
      </c>
      <c r="D60" s="15"/>
      <c r="E60" s="166">
        <v>-6.25E-2</v>
      </c>
      <c r="F60" s="15"/>
      <c r="G60" s="166">
        <v>0</v>
      </c>
      <c r="H60" s="15"/>
      <c r="I60" s="166">
        <v>0</v>
      </c>
      <c r="J60" s="23"/>
      <c r="K60" s="71"/>
      <c r="L60" s="56"/>
      <c r="M60" s="56"/>
      <c r="N60" s="56"/>
    </row>
    <row r="61" spans="1:14" s="6" customFormat="1" ht="12.75" x14ac:dyDescent="0.2">
      <c r="A61" s="9">
        <v>2016</v>
      </c>
      <c r="B61" s="9" t="str">
        <f t="shared" si="0"/>
        <v>Gennaio</v>
      </c>
      <c r="C61" s="166">
        <v>0</v>
      </c>
      <c r="D61" s="15"/>
      <c r="E61" s="166">
        <v>0</v>
      </c>
      <c r="F61" s="15"/>
      <c r="G61" s="166">
        <v>0</v>
      </c>
      <c r="H61" s="15"/>
      <c r="I61" s="166">
        <v>0</v>
      </c>
      <c r="J61" s="23"/>
      <c r="K61" s="71"/>
      <c r="L61" s="56"/>
      <c r="M61" s="56"/>
      <c r="N61" s="56"/>
    </row>
    <row r="62" spans="1:14" s="6" customFormat="1" ht="12.75" x14ac:dyDescent="0.2">
      <c r="A62" s="9" t="s">
        <v>195</v>
      </c>
      <c r="B62" s="9" t="str">
        <f t="shared" si="0"/>
        <v>Aprile</v>
      </c>
      <c r="C62" s="166">
        <v>-6.25E-2</v>
      </c>
      <c r="D62" s="15"/>
      <c r="E62" s="166">
        <v>-0.1875</v>
      </c>
      <c r="F62" s="15"/>
      <c r="G62" s="166">
        <v>0</v>
      </c>
      <c r="H62" s="15"/>
      <c r="I62" s="166">
        <v>-6.25E-2</v>
      </c>
      <c r="J62" s="23"/>
      <c r="K62" s="71"/>
      <c r="L62" s="56"/>
      <c r="M62" s="56"/>
      <c r="N62" s="56"/>
    </row>
    <row r="63" spans="1:14" s="6" customFormat="1" ht="12.75" x14ac:dyDescent="0.2">
      <c r="A63" s="9" t="s">
        <v>195</v>
      </c>
      <c r="B63" s="9" t="str">
        <f t="shared" si="0"/>
        <v>Luglio</v>
      </c>
      <c r="C63" s="166">
        <v>-6.25E-2</v>
      </c>
      <c r="D63" s="15"/>
      <c r="E63" s="166">
        <v>-6.25E-2</v>
      </c>
      <c r="F63" s="15"/>
      <c r="G63" s="166">
        <v>-6.25E-2</v>
      </c>
      <c r="H63" s="15"/>
      <c r="I63" s="166">
        <v>0</v>
      </c>
      <c r="J63" s="23"/>
      <c r="K63" s="71"/>
      <c r="L63" s="56"/>
      <c r="M63" s="56"/>
      <c r="N63" s="56"/>
    </row>
    <row r="64" spans="1:14" s="6" customFormat="1" ht="12.75" x14ac:dyDescent="0.2">
      <c r="A64" s="9" t="s">
        <v>195</v>
      </c>
      <c r="B64" s="9" t="str">
        <f t="shared" si="0"/>
        <v>Ottobre</v>
      </c>
      <c r="C64" s="166">
        <v>-6.25E-2</v>
      </c>
      <c r="D64" s="15"/>
      <c r="E64" s="166">
        <v>-6.25E-2</v>
      </c>
      <c r="F64" s="15"/>
      <c r="G64" s="166">
        <v>-6.25E-2</v>
      </c>
      <c r="H64" s="15"/>
      <c r="I64" s="166">
        <v>0</v>
      </c>
      <c r="J64" s="23"/>
      <c r="K64" s="71"/>
      <c r="L64" s="56"/>
      <c r="M64" s="56"/>
      <c r="N64" s="56"/>
    </row>
    <row r="65" spans="1:14" s="6" customFormat="1" ht="12.75" x14ac:dyDescent="0.2">
      <c r="A65" s="9">
        <v>2017</v>
      </c>
      <c r="B65" s="9" t="str">
        <f t="shared" si="0"/>
        <v>Gennaio</v>
      </c>
      <c r="C65" s="166">
        <v>0</v>
      </c>
      <c r="D65" s="15"/>
      <c r="E65" s="166">
        <v>-6.25E-2</v>
      </c>
      <c r="F65" s="15"/>
      <c r="G65" s="166">
        <v>-6.25E-2</v>
      </c>
      <c r="H65" s="15"/>
      <c r="I65" s="166">
        <v>0</v>
      </c>
      <c r="J65" s="23"/>
      <c r="K65" s="71"/>
      <c r="L65" s="56"/>
      <c r="M65" s="56"/>
      <c r="N65" s="56"/>
    </row>
    <row r="66" spans="1:14" s="6" customFormat="1" ht="12.75" x14ac:dyDescent="0.2">
      <c r="A66" s="9" t="s">
        <v>195</v>
      </c>
      <c r="B66" s="9" t="str">
        <f t="shared" si="0"/>
        <v>Aprile</v>
      </c>
      <c r="C66" s="166">
        <v>0</v>
      </c>
      <c r="D66" s="15"/>
      <c r="E66" s="166">
        <v>-0.21428571701049801</v>
      </c>
      <c r="F66" s="15"/>
      <c r="G66" s="166">
        <v>0</v>
      </c>
      <c r="H66" s="15"/>
      <c r="I66" s="166">
        <v>0</v>
      </c>
      <c r="J66" s="23"/>
      <c r="K66" s="71"/>
      <c r="L66" s="56"/>
      <c r="M66" s="56"/>
      <c r="N66" s="56"/>
    </row>
    <row r="67" spans="1:14" s="6" customFormat="1" ht="12.75" x14ac:dyDescent="0.2">
      <c r="A67" s="9" t="s">
        <v>195</v>
      </c>
      <c r="B67" s="9" t="str">
        <f t="shared" si="0"/>
        <v>Luglio</v>
      </c>
      <c r="C67" s="166">
        <v>0</v>
      </c>
      <c r="D67" s="15"/>
      <c r="E67" s="166">
        <v>-0.05</v>
      </c>
      <c r="F67" s="15"/>
      <c r="G67" s="166">
        <v>0</v>
      </c>
      <c r="H67" s="15"/>
      <c r="I67" s="166">
        <v>0</v>
      </c>
      <c r="J67" s="23"/>
      <c r="K67" s="71"/>
      <c r="L67" s="56"/>
      <c r="M67" s="56"/>
      <c r="N67" s="56"/>
    </row>
    <row r="68" spans="1:14" s="6" customFormat="1" ht="12.75" x14ac:dyDescent="0.2">
      <c r="A68" s="9" t="s">
        <v>195</v>
      </c>
      <c r="B68" s="9" t="str">
        <f t="shared" si="0"/>
        <v>Ottobre</v>
      </c>
      <c r="C68" s="166">
        <v>0</v>
      </c>
      <c r="D68" s="15"/>
      <c r="E68" s="166">
        <v>-0.05</v>
      </c>
      <c r="F68" s="15"/>
      <c r="G68" s="166">
        <v>0</v>
      </c>
      <c r="H68" s="15"/>
      <c r="I68" s="166">
        <v>0</v>
      </c>
      <c r="J68" s="23"/>
      <c r="K68" s="71"/>
      <c r="L68" s="56"/>
      <c r="M68" s="56"/>
      <c r="N68" s="56"/>
    </row>
    <row r="69" spans="1:14" s="6" customFormat="1" ht="12.75" x14ac:dyDescent="0.2">
      <c r="A69" s="9">
        <v>2018</v>
      </c>
      <c r="B69" s="9" t="str">
        <f t="shared" si="0"/>
        <v>Gennaio</v>
      </c>
      <c r="C69" s="166">
        <v>0</v>
      </c>
      <c r="D69" s="15"/>
      <c r="E69" s="166">
        <v>-0.05</v>
      </c>
      <c r="F69" s="15"/>
      <c r="G69" s="166">
        <v>0</v>
      </c>
      <c r="H69" s="15"/>
      <c r="I69" s="166">
        <v>0</v>
      </c>
      <c r="J69" s="23"/>
      <c r="K69" s="71"/>
      <c r="L69" s="56"/>
      <c r="M69" s="56"/>
      <c r="N69" s="56"/>
    </row>
    <row r="70" spans="1:14" s="6" customFormat="1" ht="12.75" x14ac:dyDescent="0.2">
      <c r="A70" s="9" t="s">
        <v>195</v>
      </c>
      <c r="B70" s="9" t="str">
        <f t="shared" si="0"/>
        <v>Aprile</v>
      </c>
      <c r="C70" s="166">
        <v>0</v>
      </c>
      <c r="D70" s="15"/>
      <c r="E70" s="166">
        <v>-0.1</v>
      </c>
      <c r="F70" s="15"/>
      <c r="G70" s="166">
        <v>0</v>
      </c>
      <c r="H70" s="15"/>
      <c r="I70" s="166">
        <v>0</v>
      </c>
      <c r="J70" s="23"/>
      <c r="K70" s="71"/>
      <c r="L70" s="56"/>
      <c r="M70" s="56"/>
      <c r="N70" s="56"/>
    </row>
    <row r="71" spans="1:14" s="6" customFormat="1" ht="12.75" x14ac:dyDescent="0.2">
      <c r="A71" s="9" t="s">
        <v>195</v>
      </c>
      <c r="B71" s="9" t="str">
        <f t="shared" si="0"/>
        <v>Luglio</v>
      </c>
      <c r="C71" s="166">
        <v>0</v>
      </c>
      <c r="D71" s="15"/>
      <c r="E71" s="166">
        <v>-0.1</v>
      </c>
      <c r="F71" s="15"/>
      <c r="G71" s="166">
        <v>0</v>
      </c>
      <c r="H71" s="15"/>
      <c r="I71" s="166">
        <v>0</v>
      </c>
      <c r="J71" s="23"/>
      <c r="K71" s="71"/>
      <c r="L71" s="56"/>
      <c r="M71" s="56"/>
      <c r="N71" s="56"/>
    </row>
    <row r="72" spans="1:14" s="6" customFormat="1" ht="12.75" x14ac:dyDescent="0.2">
      <c r="A72" s="9" t="s">
        <v>195</v>
      </c>
      <c r="B72" s="9" t="str">
        <f t="shared" si="0"/>
        <v>Ottobre</v>
      </c>
      <c r="C72" s="166">
        <v>0</v>
      </c>
      <c r="D72" s="15"/>
      <c r="E72" s="166">
        <v>-0.15</v>
      </c>
      <c r="F72" s="15"/>
      <c r="G72" s="166">
        <v>0</v>
      </c>
      <c r="H72" s="15"/>
      <c r="I72" s="166">
        <v>0</v>
      </c>
      <c r="J72" s="23"/>
      <c r="K72" s="71"/>
      <c r="L72" s="56"/>
      <c r="M72" s="56"/>
      <c r="N72" s="56"/>
    </row>
    <row r="73" spans="1:14" s="6" customFormat="1" ht="12.75" x14ac:dyDescent="0.2">
      <c r="A73" s="9">
        <v>2019</v>
      </c>
      <c r="B73" s="9" t="str">
        <f t="shared" si="0"/>
        <v>Gennaio</v>
      </c>
      <c r="C73" s="166">
        <v>0</v>
      </c>
      <c r="D73" s="15"/>
      <c r="E73" s="166">
        <v>0</v>
      </c>
      <c r="F73" s="15"/>
      <c r="G73" s="166">
        <v>0</v>
      </c>
      <c r="H73" s="15"/>
      <c r="I73" s="166">
        <v>0</v>
      </c>
      <c r="J73" s="23"/>
      <c r="K73" s="71"/>
      <c r="L73" s="56"/>
      <c r="M73" s="56"/>
      <c r="N73" s="56"/>
    </row>
    <row r="74" spans="1:14" s="6" customFormat="1" ht="12.75" x14ac:dyDescent="0.2">
      <c r="A74" s="9" t="s">
        <v>195</v>
      </c>
      <c r="B74" s="9" t="str">
        <f t="shared" si="0"/>
        <v>Aprile</v>
      </c>
      <c r="C74" s="166">
        <v>0.05</v>
      </c>
      <c r="D74" s="15"/>
      <c r="E74" s="166">
        <v>0.05</v>
      </c>
      <c r="F74" s="15"/>
      <c r="G74" s="166">
        <v>0</v>
      </c>
      <c r="H74" s="15"/>
      <c r="I74" s="166">
        <v>0</v>
      </c>
      <c r="J74" s="23"/>
      <c r="K74" s="71"/>
      <c r="L74" s="56"/>
      <c r="M74" s="56"/>
      <c r="N74" s="56"/>
    </row>
    <row r="75" spans="1:14" s="6" customFormat="1" ht="12.75" x14ac:dyDescent="0.2">
      <c r="A75" s="9" t="s">
        <v>195</v>
      </c>
      <c r="B75" s="9" t="str">
        <f t="shared" si="0"/>
        <v>Luglio</v>
      </c>
      <c r="C75" s="166">
        <v>0</v>
      </c>
      <c r="D75" s="15"/>
      <c r="E75" s="166">
        <v>0</v>
      </c>
      <c r="F75" s="15"/>
      <c r="G75" s="166">
        <v>0</v>
      </c>
      <c r="H75" s="15"/>
      <c r="I75" s="166">
        <v>0</v>
      </c>
      <c r="J75" s="23"/>
      <c r="K75" s="71"/>
      <c r="L75" s="56"/>
      <c r="M75" s="56"/>
      <c r="N75" s="56"/>
    </row>
    <row r="76" spans="1:14" s="6" customFormat="1" ht="12.75" x14ac:dyDescent="0.2">
      <c r="A76" s="9" t="s">
        <v>195</v>
      </c>
      <c r="B76" s="9" t="str">
        <f t="shared" si="0"/>
        <v>Ottobre</v>
      </c>
      <c r="C76" s="166">
        <v>0</v>
      </c>
      <c r="D76" s="15"/>
      <c r="E76" s="166">
        <v>0</v>
      </c>
      <c r="F76" s="15"/>
      <c r="G76" s="166">
        <v>0</v>
      </c>
      <c r="H76" s="15"/>
      <c r="I76" s="166">
        <v>0</v>
      </c>
      <c r="J76" s="23"/>
      <c r="K76" s="71"/>
      <c r="L76" s="56"/>
      <c r="M76" s="56"/>
      <c r="N76" s="56"/>
    </row>
    <row r="77" spans="1:14" s="6" customFormat="1" ht="12.75" x14ac:dyDescent="0.2">
      <c r="A77" s="9">
        <v>2020</v>
      </c>
      <c r="B77" s="9" t="str">
        <f t="shared" si="0"/>
        <v>Gennaio</v>
      </c>
      <c r="C77" s="166">
        <v>0</v>
      </c>
      <c r="D77" s="15"/>
      <c r="E77" s="166">
        <v>0</v>
      </c>
      <c r="F77" s="15"/>
      <c r="G77" s="166">
        <v>0.05</v>
      </c>
      <c r="H77" s="15"/>
      <c r="I77" s="166">
        <v>0.05</v>
      </c>
      <c r="J77" s="23"/>
      <c r="K77" s="71"/>
      <c r="L77" s="56"/>
      <c r="M77" s="56"/>
      <c r="N77" s="56"/>
    </row>
    <row r="78" spans="1:14" s="6" customFormat="1" ht="12.75" x14ac:dyDescent="0.2">
      <c r="A78" s="9"/>
      <c r="B78" s="9" t="s">
        <v>10</v>
      </c>
      <c r="C78" s="166">
        <v>0</v>
      </c>
      <c r="D78" s="15"/>
      <c r="E78" s="166">
        <v>0</v>
      </c>
      <c r="F78" s="15"/>
      <c r="G78" s="166">
        <v>0</v>
      </c>
      <c r="H78" s="15"/>
      <c r="I78" s="166">
        <v>0</v>
      </c>
      <c r="J78" s="23"/>
      <c r="K78" s="71"/>
      <c r="L78" s="56"/>
      <c r="M78" s="56"/>
      <c r="N78" s="56"/>
    </row>
    <row r="79" spans="1:14" s="6" customFormat="1" ht="12.75" x14ac:dyDescent="0.2">
      <c r="A79" s="9"/>
      <c r="B79" s="9" t="s">
        <v>11</v>
      </c>
      <c r="C79" s="166">
        <v>0</v>
      </c>
      <c r="D79" s="15"/>
      <c r="E79" s="166">
        <v>-0.05</v>
      </c>
      <c r="F79" s="15"/>
      <c r="G79" s="166">
        <v>0.05</v>
      </c>
      <c r="H79" s="15"/>
      <c r="I79" s="166">
        <v>0</v>
      </c>
      <c r="J79" s="23"/>
      <c r="K79" s="71"/>
      <c r="L79" s="56"/>
      <c r="M79" s="56"/>
      <c r="N79" s="56"/>
    </row>
    <row r="80" spans="1:14" s="6" customFormat="1" ht="12.75" x14ac:dyDescent="0.2">
      <c r="A80" s="9"/>
      <c r="B80" s="9" t="s">
        <v>12</v>
      </c>
      <c r="C80" s="166">
        <v>0</v>
      </c>
      <c r="D80" s="15"/>
      <c r="E80" s="166">
        <v>0</v>
      </c>
      <c r="F80" s="15"/>
      <c r="G80" s="166">
        <v>0</v>
      </c>
      <c r="H80" s="15"/>
      <c r="I80" s="166">
        <v>0</v>
      </c>
      <c r="J80" s="23"/>
      <c r="K80" s="71"/>
      <c r="L80" s="56"/>
      <c r="M80" s="56"/>
      <c r="N80" s="56"/>
    </row>
    <row r="81" spans="1:99" s="6" customFormat="1" ht="12.75" x14ac:dyDescent="0.2">
      <c r="A81" s="9">
        <v>2021</v>
      </c>
      <c r="B81" s="9" t="s">
        <v>9</v>
      </c>
      <c r="C81" s="166">
        <v>0</v>
      </c>
      <c r="D81" s="15"/>
      <c r="E81" s="166">
        <v>0</v>
      </c>
      <c r="F81" s="15"/>
      <c r="G81" s="166">
        <v>0</v>
      </c>
      <c r="H81" s="15"/>
      <c r="I81" s="166">
        <v>0</v>
      </c>
      <c r="J81" s="23"/>
      <c r="K81" s="71"/>
      <c r="L81" s="56"/>
      <c r="M81" s="56"/>
      <c r="N81" s="56"/>
    </row>
    <row r="82" spans="1:99" s="6" customFormat="1" ht="12.75" x14ac:dyDescent="0.2">
      <c r="A82" s="9"/>
      <c r="B82" s="9" t="s">
        <v>10</v>
      </c>
      <c r="C82" s="166">
        <v>0</v>
      </c>
      <c r="D82" s="15"/>
      <c r="E82" s="166">
        <v>-0.05</v>
      </c>
      <c r="F82" s="15"/>
      <c r="G82" s="166">
        <v>-0.05</v>
      </c>
      <c r="H82" s="15"/>
      <c r="I82" s="166">
        <v>0</v>
      </c>
      <c r="J82" s="23"/>
      <c r="K82" s="71"/>
      <c r="L82" s="56"/>
      <c r="M82" s="56"/>
      <c r="N82" s="56"/>
    </row>
    <row r="83" spans="1:99" s="36" customFormat="1" ht="12.75" x14ac:dyDescent="0.2">
      <c r="A83" s="36" t="s">
        <v>108</v>
      </c>
      <c r="B83" s="167"/>
      <c r="K83" s="51"/>
      <c r="L83" s="51"/>
      <c r="M83" s="51"/>
      <c r="N83" s="51"/>
      <c r="O83" s="51"/>
      <c r="P83" s="81"/>
      <c r="Q83" s="51"/>
      <c r="R83" s="51"/>
      <c r="S83" s="51"/>
      <c r="T83" s="51"/>
      <c r="U83" s="51"/>
      <c r="V83" s="51"/>
      <c r="W83" s="51"/>
      <c r="X83" s="51"/>
      <c r="Y83" s="51"/>
      <c r="Z83" s="51"/>
      <c r="AA83" s="51"/>
      <c r="AB83" s="51"/>
      <c r="AC83" s="51"/>
      <c r="AD83" s="51"/>
      <c r="AE83" s="51"/>
      <c r="AF83" s="51"/>
      <c r="AG83" s="51"/>
      <c r="AH83" s="51"/>
      <c r="AI83" s="51"/>
      <c r="AJ83" s="51"/>
      <c r="AK83" s="51"/>
      <c r="AL83" s="51"/>
      <c r="AM83" s="51"/>
      <c r="AN83" s="51"/>
      <c r="AO83" s="51"/>
      <c r="AP83" s="51"/>
      <c r="AQ83" s="51"/>
      <c r="AR83" s="51"/>
      <c r="AS83" s="51"/>
      <c r="AT83" s="51"/>
      <c r="AU83" s="51"/>
      <c r="AV83" s="51"/>
      <c r="AW83" s="51"/>
      <c r="AX83" s="51"/>
      <c r="AY83" s="51"/>
      <c r="AZ83" s="51"/>
      <c r="BA83" s="51"/>
      <c r="BB83" s="51"/>
      <c r="BC83" s="51"/>
      <c r="BD83" s="51"/>
      <c r="BE83" s="51"/>
      <c r="BF83" s="51"/>
      <c r="BG83" s="51"/>
      <c r="BH83" s="51"/>
      <c r="BI83" s="51"/>
      <c r="BJ83" s="51"/>
      <c r="BK83" s="51"/>
      <c r="BL83" s="51"/>
      <c r="BM83" s="51"/>
      <c r="BN83" s="51"/>
      <c r="BO83" s="51"/>
      <c r="BP83" s="51"/>
      <c r="BQ83" s="51"/>
      <c r="BR83" s="51"/>
      <c r="BS83" s="51"/>
      <c r="BT83" s="51"/>
      <c r="BU83" s="51"/>
      <c r="BV83" s="51"/>
      <c r="BW83" s="51"/>
      <c r="BX83" s="51"/>
      <c r="BY83" s="51"/>
      <c r="BZ83" s="51"/>
      <c r="CA83" s="51"/>
      <c r="CB83" s="51"/>
      <c r="CC83" s="51"/>
      <c r="CD83" s="51"/>
      <c r="CE83" s="51"/>
      <c r="CF83" s="51"/>
      <c r="CG83" s="51"/>
      <c r="CH83" s="51"/>
      <c r="CI83" s="51"/>
      <c r="CJ83" s="51"/>
      <c r="CK83" s="51"/>
      <c r="CL83" s="51"/>
      <c r="CM83" s="51"/>
      <c r="CN83" s="51"/>
      <c r="CO83" s="51"/>
      <c r="CP83" s="51"/>
      <c r="CQ83" s="51"/>
      <c r="CR83" s="51"/>
      <c r="CS83" s="51"/>
      <c r="CT83" s="51"/>
      <c r="CU83" s="51"/>
    </row>
    <row r="84" spans="1:99" x14ac:dyDescent="0.2">
      <c r="O84" s="52"/>
      <c r="P84" s="52"/>
      <c r="Q84" s="52"/>
      <c r="R84" s="52"/>
      <c r="S84" s="52"/>
      <c r="T84" s="52"/>
      <c r="U84" s="52"/>
      <c r="V84" s="52"/>
      <c r="W84" s="52"/>
      <c r="X84" s="52"/>
      <c r="Y84" s="52"/>
      <c r="Z84" s="52"/>
      <c r="AA84" s="52"/>
      <c r="AB84" s="52"/>
      <c r="AC84" s="52"/>
      <c r="AD84" s="52"/>
      <c r="AE84" s="52"/>
      <c r="AF84" s="52"/>
      <c r="AG84" s="52"/>
      <c r="AH84" s="52"/>
      <c r="AI84" s="52"/>
      <c r="AJ84" s="52"/>
      <c r="AK84" s="52"/>
      <c r="AL84" s="52"/>
      <c r="AM84" s="52"/>
      <c r="AN84" s="52"/>
      <c r="AO84" s="52"/>
      <c r="AP84" s="52"/>
      <c r="AQ84" s="52"/>
      <c r="AR84" s="52"/>
      <c r="AS84" s="52"/>
      <c r="AT84" s="52"/>
      <c r="AU84" s="52"/>
      <c r="AV84" s="52"/>
      <c r="AW84" s="52"/>
      <c r="AX84" s="52"/>
      <c r="AY84" s="52"/>
      <c r="AZ84" s="52"/>
      <c r="BA84" s="52"/>
      <c r="BB84" s="52"/>
      <c r="BC84" s="52"/>
      <c r="BD84" s="52"/>
      <c r="BE84" s="52"/>
      <c r="BF84" s="52"/>
      <c r="BG84" s="52"/>
      <c r="BH84" s="52"/>
      <c r="BI84" s="52"/>
      <c r="BJ84" s="52"/>
      <c r="BK84" s="52"/>
      <c r="BL84" s="52"/>
      <c r="BM84" s="52"/>
      <c r="BN84" s="52"/>
      <c r="BO84" s="52"/>
      <c r="BP84" s="52"/>
      <c r="BQ84" s="52"/>
      <c r="BR84" s="52"/>
      <c r="BS84" s="52"/>
      <c r="BT84" s="52"/>
      <c r="BU84" s="52"/>
      <c r="BV84" s="52"/>
      <c r="BW84" s="52"/>
      <c r="BX84" s="52"/>
      <c r="BY84" s="52"/>
      <c r="BZ84" s="52"/>
      <c r="CA84" s="52"/>
      <c r="CB84" s="52"/>
      <c r="CC84" s="52"/>
      <c r="CD84" s="52"/>
      <c r="CE84" s="52"/>
      <c r="CF84" s="52"/>
      <c r="CG84" s="52"/>
      <c r="CH84" s="52"/>
      <c r="CI84" s="52"/>
      <c r="CJ84" s="52"/>
      <c r="CK84" s="52"/>
      <c r="CL84" s="52"/>
      <c r="CM84" s="52"/>
      <c r="CN84" s="52"/>
      <c r="CO84" s="52"/>
      <c r="CP84" s="52"/>
      <c r="CQ84" s="52"/>
      <c r="CR84" s="52"/>
      <c r="CS84" s="52"/>
      <c r="CT84" s="52"/>
      <c r="CU84" s="52"/>
    </row>
    <row r="85" spans="1:99" x14ac:dyDescent="0.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c r="BA85" s="52"/>
      <c r="BB85" s="52"/>
      <c r="BC85" s="52"/>
      <c r="BD85" s="52"/>
      <c r="BE85" s="52"/>
      <c r="BF85" s="52"/>
      <c r="BG85" s="52"/>
      <c r="BH85" s="52"/>
      <c r="BI85" s="52"/>
      <c r="BJ85" s="52"/>
      <c r="BK85" s="52"/>
      <c r="BL85" s="52"/>
      <c r="BM85" s="52"/>
      <c r="BN85" s="52"/>
      <c r="BO85" s="52"/>
      <c r="BP85" s="52"/>
      <c r="BQ85" s="52"/>
      <c r="BR85" s="52"/>
      <c r="BS85" s="52"/>
      <c r="BT85" s="52"/>
      <c r="BU85" s="52"/>
      <c r="BV85" s="52"/>
      <c r="BW85" s="52"/>
      <c r="BX85" s="52"/>
      <c r="BY85" s="52"/>
      <c r="BZ85" s="52"/>
      <c r="CA85" s="52"/>
      <c r="CB85" s="52"/>
      <c r="CC85" s="52"/>
      <c r="CD85" s="52"/>
      <c r="CE85" s="52"/>
      <c r="CF85" s="52"/>
      <c r="CG85" s="52"/>
      <c r="CH85" s="52"/>
      <c r="CI85" s="52"/>
      <c r="CJ85" s="52"/>
      <c r="CK85" s="52"/>
      <c r="CL85" s="52"/>
      <c r="CM85" s="52"/>
      <c r="CN85" s="52"/>
      <c r="CO85" s="52"/>
      <c r="CP85" s="52"/>
      <c r="CQ85" s="52"/>
      <c r="CR85" s="52"/>
      <c r="CS85" s="52"/>
      <c r="CT85" s="52"/>
      <c r="CU85" s="52"/>
    </row>
    <row r="86" spans="1:99" x14ac:dyDescent="0.2">
      <c r="O86" s="52"/>
      <c r="P86" s="52"/>
      <c r="Q86" s="52"/>
      <c r="R86" s="52"/>
      <c r="S86" s="52"/>
      <c r="T86" s="52"/>
      <c r="U86" s="52"/>
      <c r="V86" s="52"/>
      <c r="W86" s="52"/>
      <c r="X86" s="52"/>
      <c r="Y86" s="52"/>
      <c r="Z86" s="52"/>
      <c r="AA86" s="52"/>
      <c r="AB86" s="52"/>
      <c r="AC86" s="52"/>
      <c r="AD86" s="52"/>
      <c r="AE86" s="52"/>
      <c r="AF86" s="52"/>
      <c r="AG86" s="52"/>
      <c r="AH86" s="52"/>
      <c r="AI86" s="52"/>
      <c r="AJ86" s="52"/>
      <c r="AK86" s="52"/>
      <c r="AL86" s="52"/>
      <c r="AM86" s="52"/>
      <c r="AN86" s="52"/>
      <c r="AO86" s="52"/>
      <c r="AP86" s="52"/>
      <c r="AQ86" s="52"/>
      <c r="AR86" s="52"/>
      <c r="AS86" s="52"/>
      <c r="AT86" s="52"/>
      <c r="AU86" s="52"/>
      <c r="AV86" s="52"/>
      <c r="AW86" s="52"/>
      <c r="AX86" s="52"/>
      <c r="AY86" s="52"/>
      <c r="AZ86" s="52"/>
      <c r="BA86" s="52"/>
      <c r="BB86" s="52"/>
      <c r="BC86" s="52"/>
      <c r="BD86" s="52"/>
      <c r="BE86" s="52"/>
      <c r="BF86" s="52"/>
      <c r="BG86" s="52"/>
      <c r="BH86" s="52"/>
      <c r="BI86" s="52"/>
      <c r="BJ86" s="52"/>
      <c r="BK86" s="52"/>
      <c r="BL86" s="52"/>
      <c r="BM86" s="52"/>
      <c r="BN86" s="52"/>
      <c r="BO86" s="52"/>
      <c r="BP86" s="52"/>
      <c r="BQ86" s="52"/>
      <c r="BR86" s="52"/>
      <c r="BS86" s="52"/>
      <c r="BT86" s="52"/>
      <c r="BU86" s="52"/>
      <c r="BV86" s="52"/>
      <c r="BW86" s="52"/>
      <c r="BX86" s="52"/>
      <c r="BY86" s="52"/>
      <c r="BZ86" s="52"/>
      <c r="CA86" s="52"/>
      <c r="CB86" s="52"/>
      <c r="CC86" s="52"/>
      <c r="CD86" s="52"/>
      <c r="CE86" s="52"/>
      <c r="CF86" s="52"/>
      <c r="CG86" s="52"/>
      <c r="CH86" s="52"/>
      <c r="CI86" s="52"/>
      <c r="CJ86" s="52"/>
      <c r="CK86" s="52"/>
      <c r="CL86" s="52"/>
      <c r="CM86" s="52"/>
      <c r="CN86" s="52"/>
      <c r="CO86" s="52"/>
      <c r="CP86" s="52"/>
      <c r="CQ86" s="52"/>
      <c r="CR86" s="52"/>
      <c r="CS86" s="52"/>
      <c r="CT86" s="52"/>
      <c r="CU86" s="52"/>
    </row>
  </sheetData>
  <mergeCells count="7">
    <mergeCell ref="I3:I7"/>
    <mergeCell ref="C1:I1"/>
    <mergeCell ref="C3:C7"/>
    <mergeCell ref="E3:E7"/>
    <mergeCell ref="F3:F7"/>
    <mergeCell ref="G3:G7"/>
    <mergeCell ref="H3:H7"/>
  </mergeCells>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3"/>
  <sheetViews>
    <sheetView zoomScale="90" workbookViewId="0">
      <pane xSplit="2" ySplit="8" topLeftCell="C75" activePane="bottomRight" state="frozen"/>
      <selection activeCell="X15" sqref="X15"/>
      <selection pane="topRight" activeCell="X15" sqref="X15"/>
      <selection pane="bottomLeft" activeCell="X15" sqref="X15"/>
      <selection pane="bottomRight" activeCell="X15" sqref="X15"/>
    </sheetView>
  </sheetViews>
  <sheetFormatPr defaultRowHeight="12" x14ac:dyDescent="0.2"/>
  <cols>
    <col min="1" max="1" width="7.5703125" style="16" customWidth="1"/>
    <col min="2" max="2" width="16.140625" style="17" customWidth="1"/>
    <col min="3" max="3" width="31.42578125" style="16" customWidth="1"/>
    <col min="4" max="4" width="1.140625" style="16" customWidth="1"/>
    <col min="5" max="5" width="32.28515625" style="16" customWidth="1"/>
    <col min="6" max="6" width="0.5703125" style="16" customWidth="1"/>
    <col min="7" max="22" width="0.5703125" style="1" customWidth="1"/>
    <col min="23" max="16384" width="9.140625" style="1"/>
  </cols>
  <sheetData>
    <row r="1" spans="1:10" s="76" customFormat="1" ht="64.5" customHeight="1" x14ac:dyDescent="0.2">
      <c r="A1" s="73" t="s">
        <v>93</v>
      </c>
      <c r="B1" s="74"/>
      <c r="C1" s="185" t="s">
        <v>164</v>
      </c>
      <c r="D1" s="185"/>
      <c r="E1" s="185"/>
      <c r="F1" s="116"/>
      <c r="G1" s="116"/>
      <c r="H1" s="116"/>
      <c r="I1" s="116"/>
      <c r="J1" s="116"/>
    </row>
    <row r="2" spans="1:10" s="5" customFormat="1" ht="13.5" thickBot="1" x14ac:dyDescent="0.25">
      <c r="A2" s="10" t="s">
        <v>59</v>
      </c>
      <c r="B2" s="18"/>
      <c r="C2" s="185"/>
      <c r="D2" s="185"/>
      <c r="E2" s="185"/>
      <c r="F2" s="18"/>
      <c r="G2" s="53"/>
      <c r="H2" s="53"/>
      <c r="I2" s="53"/>
      <c r="J2" s="53"/>
    </row>
    <row r="3" spans="1:10" s="5" customFormat="1" ht="12.75" customHeight="1" x14ac:dyDescent="0.2">
      <c r="A3" s="7"/>
      <c r="B3" s="7"/>
      <c r="C3" s="181" t="s">
        <v>79</v>
      </c>
      <c r="D3" s="181"/>
      <c r="E3" s="181"/>
      <c r="F3" s="59"/>
      <c r="G3" s="53"/>
      <c r="H3" s="53"/>
      <c r="I3" s="53"/>
      <c r="J3" s="53"/>
    </row>
    <row r="4" spans="1:10" s="5" customFormat="1" ht="12.75" x14ac:dyDescent="0.2">
      <c r="A4" s="7"/>
      <c r="B4" s="7"/>
      <c r="C4" s="182"/>
      <c r="D4" s="182"/>
      <c r="E4" s="182"/>
      <c r="F4" s="59"/>
      <c r="G4" s="53"/>
      <c r="H4" s="53"/>
      <c r="I4" s="53"/>
      <c r="J4" s="53"/>
    </row>
    <row r="5" spans="1:10" s="5" customFormat="1" ht="12.75" x14ac:dyDescent="0.2">
      <c r="A5" s="7"/>
      <c r="B5" s="7"/>
      <c r="C5" s="192"/>
      <c r="D5" s="192"/>
      <c r="E5" s="192"/>
      <c r="F5" s="64"/>
      <c r="G5" s="53"/>
      <c r="H5" s="53"/>
      <c r="I5" s="53"/>
      <c r="J5" s="53"/>
    </row>
    <row r="6" spans="1:10" s="5" customFormat="1" ht="98.25" customHeight="1" x14ac:dyDescent="0.2">
      <c r="A6" s="7"/>
      <c r="B6" s="7"/>
      <c r="C6" s="25" t="s">
        <v>7</v>
      </c>
      <c r="D6" s="61"/>
      <c r="E6" s="25" t="s">
        <v>8</v>
      </c>
      <c r="F6" s="61"/>
      <c r="G6" s="53"/>
      <c r="H6" s="53"/>
      <c r="I6" s="53"/>
      <c r="J6" s="53"/>
    </row>
    <row r="7" spans="1:10" s="5" customFormat="1" ht="12.75" x14ac:dyDescent="0.2">
      <c r="A7" s="49"/>
      <c r="B7" s="7"/>
      <c r="C7" s="62"/>
      <c r="D7" s="62"/>
      <c r="E7" s="62"/>
      <c r="F7" s="62"/>
      <c r="G7" s="53"/>
      <c r="H7" s="53"/>
      <c r="I7" s="53"/>
      <c r="J7" s="53"/>
    </row>
    <row r="8" spans="1:10" s="5" customFormat="1" ht="12.75" x14ac:dyDescent="0.2">
      <c r="A8" s="7"/>
      <c r="B8" s="7"/>
      <c r="C8" s="63"/>
      <c r="D8" s="63"/>
      <c r="E8" s="63"/>
      <c r="F8" s="63"/>
      <c r="G8" s="53"/>
      <c r="H8" s="53"/>
      <c r="I8" s="53"/>
      <c r="J8" s="53"/>
    </row>
    <row r="9" spans="1:10" s="5" customFormat="1" ht="12.75" x14ac:dyDescent="0.2">
      <c r="A9" s="9">
        <v>2003</v>
      </c>
      <c r="B9" s="7" t="s">
        <v>9</v>
      </c>
      <c r="C9" s="121" t="s">
        <v>75</v>
      </c>
      <c r="D9" s="120"/>
      <c r="E9" s="121" t="s">
        <v>75</v>
      </c>
      <c r="F9" s="23"/>
      <c r="G9" s="53"/>
      <c r="H9" s="53"/>
      <c r="I9" s="53"/>
      <c r="J9" s="53"/>
    </row>
    <row r="10" spans="1:10" s="5" customFormat="1" ht="12.75" x14ac:dyDescent="0.2">
      <c r="A10" s="9"/>
      <c r="B10" s="7" t="s">
        <v>10</v>
      </c>
      <c r="C10" s="121" t="s">
        <v>75</v>
      </c>
      <c r="D10" s="120"/>
      <c r="E10" s="121" t="s">
        <v>75</v>
      </c>
      <c r="F10" s="23"/>
      <c r="G10" s="53"/>
      <c r="H10" s="53"/>
      <c r="I10" s="53"/>
      <c r="J10" s="53"/>
    </row>
    <row r="11" spans="1:10" s="5" customFormat="1" ht="12.75" x14ac:dyDescent="0.2">
      <c r="A11" s="9"/>
      <c r="B11" s="7" t="s">
        <v>11</v>
      </c>
      <c r="C11" s="121" t="s">
        <v>75</v>
      </c>
      <c r="D11" s="120"/>
      <c r="E11" s="121" t="s">
        <v>75</v>
      </c>
      <c r="F11" s="23"/>
      <c r="G11" s="53"/>
      <c r="H11" s="53"/>
      <c r="I11" s="53"/>
      <c r="J11" s="53"/>
    </row>
    <row r="12" spans="1:10" s="5" customFormat="1" ht="12.75" x14ac:dyDescent="0.2">
      <c r="A12" s="9"/>
      <c r="B12" s="7" t="s">
        <v>12</v>
      </c>
      <c r="C12" s="121" t="s">
        <v>75</v>
      </c>
      <c r="D12" s="120"/>
      <c r="E12" s="121" t="s">
        <v>75</v>
      </c>
      <c r="F12" s="23"/>
      <c r="G12" s="53"/>
      <c r="H12" s="53"/>
      <c r="I12" s="53"/>
      <c r="J12" s="53"/>
    </row>
    <row r="13" spans="1:10" s="5" customFormat="1" ht="15.95" customHeight="1" x14ac:dyDescent="0.2">
      <c r="A13" s="9">
        <v>2004</v>
      </c>
      <c r="B13" s="9" t="str">
        <f>B9</f>
        <v>Gennaio</v>
      </c>
      <c r="C13" s="121" t="s">
        <v>75</v>
      </c>
      <c r="D13" s="120"/>
      <c r="E13" s="121" t="s">
        <v>75</v>
      </c>
      <c r="F13" s="23"/>
      <c r="G13" s="53"/>
      <c r="H13" s="53"/>
      <c r="I13" s="53"/>
      <c r="J13" s="53"/>
    </row>
    <row r="14" spans="1:10" s="5" customFormat="1" ht="12.75" x14ac:dyDescent="0.2">
      <c r="A14" s="9" t="s">
        <v>195</v>
      </c>
      <c r="B14" s="9" t="str">
        <f t="shared" ref="B14:B77" si="0">B10</f>
        <v>Aprile</v>
      </c>
      <c r="C14" s="121" t="s">
        <v>75</v>
      </c>
      <c r="D14" s="120"/>
      <c r="E14" s="121" t="s">
        <v>75</v>
      </c>
      <c r="F14" s="23"/>
      <c r="G14" s="53"/>
      <c r="H14" s="53"/>
      <c r="I14" s="53"/>
      <c r="J14" s="53"/>
    </row>
    <row r="15" spans="1:10" s="5" customFormat="1" ht="12.75" x14ac:dyDescent="0.2">
      <c r="A15" s="9" t="s">
        <v>195</v>
      </c>
      <c r="B15" s="9" t="str">
        <f t="shared" si="0"/>
        <v>Luglio</v>
      </c>
      <c r="C15" s="121" t="s">
        <v>75</v>
      </c>
      <c r="D15" s="120"/>
      <c r="E15" s="121" t="s">
        <v>75</v>
      </c>
      <c r="F15" s="23"/>
      <c r="G15" s="53"/>
      <c r="H15" s="53"/>
      <c r="I15" s="53"/>
      <c r="J15" s="53"/>
    </row>
    <row r="16" spans="1:10" s="5" customFormat="1" ht="12.75" x14ac:dyDescent="0.2">
      <c r="A16" s="9" t="s">
        <v>195</v>
      </c>
      <c r="B16" s="9" t="str">
        <f t="shared" si="0"/>
        <v>Ottobre</v>
      </c>
      <c r="C16" s="121" t="s">
        <v>75</v>
      </c>
      <c r="D16" s="120"/>
      <c r="E16" s="121" t="s">
        <v>75</v>
      </c>
      <c r="F16" s="23"/>
      <c r="G16" s="53"/>
      <c r="H16" s="53"/>
      <c r="I16" s="53"/>
      <c r="J16" s="53"/>
    </row>
    <row r="17" spans="1:10" s="5" customFormat="1" ht="15.95" customHeight="1" x14ac:dyDescent="0.2">
      <c r="A17" s="9">
        <v>2005</v>
      </c>
      <c r="B17" s="9" t="str">
        <f t="shared" si="0"/>
        <v>Gennaio</v>
      </c>
      <c r="C17" s="121" t="s">
        <v>75</v>
      </c>
      <c r="D17" s="120"/>
      <c r="E17" s="121" t="s">
        <v>75</v>
      </c>
      <c r="F17" s="23"/>
      <c r="G17" s="53"/>
      <c r="H17" s="53"/>
      <c r="I17" s="53"/>
      <c r="J17" s="53"/>
    </row>
    <row r="18" spans="1:10" s="5" customFormat="1" ht="12.75" x14ac:dyDescent="0.2">
      <c r="A18" s="9" t="s">
        <v>195</v>
      </c>
      <c r="B18" s="9" t="str">
        <f t="shared" si="0"/>
        <v>Aprile</v>
      </c>
      <c r="C18" s="121" t="s">
        <v>75</v>
      </c>
      <c r="D18" s="120"/>
      <c r="E18" s="121" t="s">
        <v>75</v>
      </c>
      <c r="F18" s="23"/>
      <c r="G18" s="53"/>
      <c r="H18" s="53"/>
      <c r="I18" s="53"/>
      <c r="J18" s="53"/>
    </row>
    <row r="19" spans="1:10" s="5" customFormat="1" ht="12.75" x14ac:dyDescent="0.2">
      <c r="A19" s="9" t="s">
        <v>195</v>
      </c>
      <c r="B19" s="9" t="str">
        <f t="shared" si="0"/>
        <v>Luglio</v>
      </c>
      <c r="C19" s="121" t="s">
        <v>75</v>
      </c>
      <c r="D19" s="120"/>
      <c r="E19" s="121" t="s">
        <v>75</v>
      </c>
      <c r="F19" s="23"/>
      <c r="G19" s="53"/>
      <c r="H19" s="53"/>
      <c r="I19" s="53"/>
      <c r="J19" s="53"/>
    </row>
    <row r="20" spans="1:10" s="5" customFormat="1" ht="12.75" x14ac:dyDescent="0.2">
      <c r="A20" s="9" t="s">
        <v>195</v>
      </c>
      <c r="B20" s="9" t="str">
        <f t="shared" si="0"/>
        <v>Ottobre</v>
      </c>
      <c r="C20" s="121" t="s">
        <v>75</v>
      </c>
      <c r="D20" s="120"/>
      <c r="E20" s="121" t="s">
        <v>75</v>
      </c>
      <c r="F20" s="23"/>
      <c r="G20" s="53"/>
      <c r="H20" s="53"/>
      <c r="I20" s="53"/>
      <c r="J20" s="53"/>
    </row>
    <row r="21" spans="1:10" s="5" customFormat="1" ht="15.95" customHeight="1" x14ac:dyDescent="0.2">
      <c r="A21" s="9">
        <v>2006</v>
      </c>
      <c r="B21" s="9" t="str">
        <f t="shared" si="0"/>
        <v>Gennaio</v>
      </c>
      <c r="C21" s="121" t="s">
        <v>75</v>
      </c>
      <c r="D21" s="120"/>
      <c r="E21" s="121" t="s">
        <v>75</v>
      </c>
      <c r="F21" s="23"/>
      <c r="G21" s="53"/>
      <c r="H21" s="53"/>
      <c r="I21" s="53"/>
      <c r="J21" s="53"/>
    </row>
    <row r="22" spans="1:10" s="5" customFormat="1" ht="12.75" x14ac:dyDescent="0.2">
      <c r="A22" s="9" t="s">
        <v>195</v>
      </c>
      <c r="B22" s="9" t="str">
        <f t="shared" si="0"/>
        <v>Aprile</v>
      </c>
      <c r="C22" s="121" t="s">
        <v>75</v>
      </c>
      <c r="D22" s="120"/>
      <c r="E22" s="121" t="s">
        <v>75</v>
      </c>
      <c r="F22" s="23"/>
      <c r="G22" s="53"/>
      <c r="H22" s="53"/>
      <c r="I22" s="53"/>
      <c r="J22" s="53"/>
    </row>
    <row r="23" spans="1:10" s="5" customFormat="1" ht="12.75" x14ac:dyDescent="0.2">
      <c r="A23" s="9" t="s">
        <v>195</v>
      </c>
      <c r="B23" s="9" t="str">
        <f t="shared" si="0"/>
        <v>Luglio</v>
      </c>
      <c r="C23" s="121" t="s">
        <v>75</v>
      </c>
      <c r="D23" s="120"/>
      <c r="E23" s="121" t="s">
        <v>75</v>
      </c>
      <c r="F23" s="23"/>
      <c r="G23" s="53"/>
      <c r="H23" s="53"/>
      <c r="I23" s="53"/>
      <c r="J23" s="53"/>
    </row>
    <row r="24" spans="1:10" ht="12.75" x14ac:dyDescent="0.2">
      <c r="A24" s="9" t="s">
        <v>195</v>
      </c>
      <c r="B24" s="9" t="str">
        <f t="shared" si="0"/>
        <v>Ottobre</v>
      </c>
      <c r="C24" s="121" t="s">
        <v>75</v>
      </c>
      <c r="D24" s="120"/>
      <c r="E24" s="121" t="s">
        <v>75</v>
      </c>
      <c r="F24" s="23"/>
      <c r="G24" s="52"/>
      <c r="H24" s="52"/>
      <c r="I24" s="52"/>
      <c r="J24" s="52"/>
    </row>
    <row r="25" spans="1:10" s="5" customFormat="1" ht="15.95" customHeight="1" x14ac:dyDescent="0.2">
      <c r="A25" s="9">
        <v>2007</v>
      </c>
      <c r="B25" s="9" t="str">
        <f t="shared" si="0"/>
        <v>Gennaio</v>
      </c>
      <c r="C25" s="121" t="s">
        <v>75</v>
      </c>
      <c r="D25" s="120"/>
      <c r="E25" s="121" t="s">
        <v>75</v>
      </c>
      <c r="F25" s="23"/>
      <c r="G25" s="53"/>
      <c r="H25" s="53"/>
      <c r="I25" s="53"/>
      <c r="J25" s="53"/>
    </row>
    <row r="26" spans="1:10" s="5" customFormat="1" ht="12.75" x14ac:dyDescent="0.2">
      <c r="A26" s="9" t="s">
        <v>195</v>
      </c>
      <c r="B26" s="9" t="str">
        <f t="shared" si="0"/>
        <v>Aprile</v>
      </c>
      <c r="C26" s="121" t="s">
        <v>75</v>
      </c>
      <c r="D26" s="120"/>
      <c r="E26" s="121" t="s">
        <v>75</v>
      </c>
      <c r="F26" s="23"/>
      <c r="G26" s="53"/>
      <c r="H26" s="53"/>
      <c r="I26" s="53"/>
      <c r="J26" s="53"/>
    </row>
    <row r="27" spans="1:10" s="5" customFormat="1" ht="12.75" x14ac:dyDescent="0.2">
      <c r="A27" s="9" t="s">
        <v>195</v>
      </c>
      <c r="B27" s="9" t="str">
        <f t="shared" si="0"/>
        <v>Luglio</v>
      </c>
      <c r="C27" s="121" t="s">
        <v>75</v>
      </c>
      <c r="D27" s="120"/>
      <c r="E27" s="121" t="s">
        <v>75</v>
      </c>
      <c r="F27" s="23"/>
      <c r="G27" s="53"/>
      <c r="H27" s="53"/>
      <c r="I27" s="53"/>
      <c r="J27" s="53"/>
    </row>
    <row r="28" spans="1:10" s="5" customFormat="1" ht="12.75" x14ac:dyDescent="0.2">
      <c r="A28" s="9" t="s">
        <v>195</v>
      </c>
      <c r="B28" s="9" t="str">
        <f t="shared" si="0"/>
        <v>Ottobre</v>
      </c>
      <c r="C28" s="121" t="s">
        <v>75</v>
      </c>
      <c r="D28" s="120"/>
      <c r="E28" s="121" t="s">
        <v>75</v>
      </c>
      <c r="F28" s="23"/>
      <c r="G28" s="53"/>
      <c r="H28" s="53"/>
      <c r="I28" s="53"/>
      <c r="J28" s="53"/>
    </row>
    <row r="29" spans="1:10" s="6" customFormat="1" ht="15" customHeight="1" x14ac:dyDescent="0.2">
      <c r="A29" s="9">
        <v>2008</v>
      </c>
      <c r="B29" s="9" t="str">
        <f t="shared" si="0"/>
        <v>Gennaio</v>
      </c>
      <c r="C29" s="80" t="s">
        <v>75</v>
      </c>
      <c r="D29" s="120"/>
      <c r="E29" s="80" t="s">
        <v>75</v>
      </c>
      <c r="F29" s="23"/>
      <c r="G29" s="56"/>
      <c r="H29" s="56"/>
      <c r="I29" s="56"/>
      <c r="J29" s="56"/>
    </row>
    <row r="30" spans="1:10" s="5" customFormat="1" ht="12.75" x14ac:dyDescent="0.2">
      <c r="A30" s="9" t="s">
        <v>195</v>
      </c>
      <c r="B30" s="9" t="str">
        <f t="shared" si="0"/>
        <v>Aprile</v>
      </c>
      <c r="C30" s="121" t="s">
        <v>75</v>
      </c>
      <c r="D30" s="120"/>
      <c r="E30" s="121" t="s">
        <v>75</v>
      </c>
      <c r="F30" s="23"/>
      <c r="G30" s="53"/>
      <c r="H30" s="53"/>
      <c r="I30" s="53"/>
      <c r="J30" s="53"/>
    </row>
    <row r="31" spans="1:10" s="5" customFormat="1" ht="12.75" x14ac:dyDescent="0.2">
      <c r="A31" s="9" t="s">
        <v>195</v>
      </c>
      <c r="B31" s="9" t="str">
        <f t="shared" si="0"/>
        <v>Luglio</v>
      </c>
      <c r="C31" s="121" t="s">
        <v>75</v>
      </c>
      <c r="D31" s="120"/>
      <c r="E31" s="121" t="s">
        <v>75</v>
      </c>
      <c r="F31" s="23"/>
      <c r="G31" s="53"/>
      <c r="H31" s="53"/>
      <c r="I31" s="53"/>
      <c r="J31" s="53"/>
    </row>
    <row r="32" spans="1:10" s="5" customFormat="1" ht="12.75" x14ac:dyDescent="0.2">
      <c r="A32" s="9" t="s">
        <v>195</v>
      </c>
      <c r="B32" s="9" t="str">
        <f t="shared" si="0"/>
        <v>Ottobre</v>
      </c>
      <c r="C32" s="121" t="s">
        <v>75</v>
      </c>
      <c r="D32" s="120"/>
      <c r="E32" s="121" t="s">
        <v>75</v>
      </c>
      <c r="F32" s="23"/>
      <c r="G32" s="53"/>
      <c r="H32" s="53"/>
      <c r="I32" s="53"/>
      <c r="J32" s="53"/>
    </row>
    <row r="33" spans="1:10" s="6" customFormat="1" ht="15" customHeight="1" x14ac:dyDescent="0.2">
      <c r="A33" s="9">
        <v>2009</v>
      </c>
      <c r="B33" s="9" t="str">
        <f t="shared" si="0"/>
        <v>Gennaio</v>
      </c>
      <c r="C33" s="80" t="s">
        <v>75</v>
      </c>
      <c r="D33" s="120"/>
      <c r="E33" s="80" t="s">
        <v>75</v>
      </c>
      <c r="F33" s="23"/>
      <c r="G33" s="56"/>
      <c r="H33" s="56"/>
      <c r="I33" s="56"/>
      <c r="J33" s="56"/>
    </row>
    <row r="34" spans="1:10" s="5" customFormat="1" ht="12.75" x14ac:dyDescent="0.2">
      <c r="A34" s="9" t="s">
        <v>195</v>
      </c>
      <c r="B34" s="9" t="str">
        <f t="shared" si="0"/>
        <v>Aprile</v>
      </c>
      <c r="C34" s="121" t="s">
        <v>75</v>
      </c>
      <c r="D34" s="120"/>
      <c r="E34" s="121" t="s">
        <v>75</v>
      </c>
      <c r="F34" s="23"/>
      <c r="G34" s="53"/>
      <c r="H34" s="53"/>
      <c r="I34" s="53"/>
      <c r="J34" s="53"/>
    </row>
    <row r="35" spans="1:10" s="5" customFormat="1" ht="12.75" x14ac:dyDescent="0.2">
      <c r="A35" s="9" t="s">
        <v>195</v>
      </c>
      <c r="B35" s="9" t="str">
        <f t="shared" si="0"/>
        <v>Luglio</v>
      </c>
      <c r="C35" s="121" t="s">
        <v>75</v>
      </c>
      <c r="D35" s="120"/>
      <c r="E35" s="121" t="s">
        <v>75</v>
      </c>
      <c r="F35" s="23"/>
      <c r="G35" s="53"/>
      <c r="H35" s="53"/>
      <c r="I35" s="53"/>
      <c r="J35" s="53"/>
    </row>
    <row r="36" spans="1:10" s="5" customFormat="1" ht="12.75" x14ac:dyDescent="0.2">
      <c r="A36" s="9" t="s">
        <v>195</v>
      </c>
      <c r="B36" s="9" t="str">
        <f t="shared" si="0"/>
        <v>Ottobre</v>
      </c>
      <c r="C36" s="121" t="s">
        <v>75</v>
      </c>
      <c r="D36" s="120"/>
      <c r="E36" s="121" t="s">
        <v>75</v>
      </c>
      <c r="F36" s="23"/>
      <c r="G36" s="53"/>
      <c r="H36" s="53"/>
      <c r="I36" s="53"/>
      <c r="J36" s="53"/>
    </row>
    <row r="37" spans="1:10" s="6" customFormat="1" ht="15" customHeight="1" x14ac:dyDescent="0.2">
      <c r="A37" s="9">
        <v>2010</v>
      </c>
      <c r="B37" s="9" t="str">
        <f t="shared" si="0"/>
        <v>Gennaio</v>
      </c>
      <c r="C37" s="80" t="s">
        <v>75</v>
      </c>
      <c r="D37" s="120"/>
      <c r="E37" s="80" t="s">
        <v>75</v>
      </c>
      <c r="F37" s="23"/>
      <c r="G37" s="56"/>
      <c r="H37" s="56"/>
      <c r="I37" s="56"/>
      <c r="J37" s="56"/>
    </row>
    <row r="38" spans="1:10" s="5" customFormat="1" ht="12.75" x14ac:dyDescent="0.2">
      <c r="A38" s="9" t="s">
        <v>195</v>
      </c>
      <c r="B38" s="9" t="str">
        <f t="shared" si="0"/>
        <v>Aprile</v>
      </c>
      <c r="C38" s="121" t="s">
        <v>75</v>
      </c>
      <c r="D38" s="120"/>
      <c r="E38" s="121" t="s">
        <v>75</v>
      </c>
      <c r="F38" s="23"/>
      <c r="G38" s="53"/>
      <c r="H38" s="53"/>
      <c r="I38" s="53"/>
      <c r="J38" s="53"/>
    </row>
    <row r="39" spans="1:10" s="5" customFormat="1" ht="12.75" x14ac:dyDescent="0.2">
      <c r="A39" s="9" t="s">
        <v>195</v>
      </c>
      <c r="B39" s="9" t="str">
        <f t="shared" si="0"/>
        <v>Luglio</v>
      </c>
      <c r="C39" s="121" t="s">
        <v>75</v>
      </c>
      <c r="D39" s="120"/>
      <c r="E39" s="121" t="s">
        <v>75</v>
      </c>
      <c r="F39" s="23"/>
      <c r="G39" s="53"/>
      <c r="H39" s="53"/>
      <c r="I39" s="53"/>
      <c r="J39" s="53"/>
    </row>
    <row r="40" spans="1:10" s="5" customFormat="1" ht="12.75" x14ac:dyDescent="0.2">
      <c r="A40" s="9" t="s">
        <v>195</v>
      </c>
      <c r="B40" s="9" t="str">
        <f t="shared" si="0"/>
        <v>Ottobre</v>
      </c>
      <c r="C40" s="121" t="s">
        <v>75</v>
      </c>
      <c r="D40" s="120"/>
      <c r="E40" s="121" t="s">
        <v>75</v>
      </c>
      <c r="F40" s="23"/>
      <c r="G40" s="53"/>
      <c r="H40" s="53"/>
      <c r="I40" s="53"/>
      <c r="J40" s="53"/>
    </row>
    <row r="41" spans="1:10" s="6" customFormat="1" ht="15" customHeight="1" x14ac:dyDescent="0.2">
      <c r="A41" s="9">
        <v>2011</v>
      </c>
      <c r="B41" s="9" t="str">
        <f t="shared" si="0"/>
        <v>Gennaio</v>
      </c>
      <c r="C41" s="121" t="s">
        <v>75</v>
      </c>
      <c r="D41" s="120"/>
      <c r="E41" s="121" t="s">
        <v>75</v>
      </c>
      <c r="F41" s="23"/>
      <c r="G41" s="56"/>
      <c r="H41" s="56"/>
      <c r="I41" s="56"/>
      <c r="J41" s="56"/>
    </row>
    <row r="42" spans="1:10" s="5" customFormat="1" ht="12.75" x14ac:dyDescent="0.2">
      <c r="A42" s="9" t="s">
        <v>195</v>
      </c>
      <c r="B42" s="9" t="str">
        <f t="shared" si="0"/>
        <v>Aprile</v>
      </c>
      <c r="C42" s="121" t="s">
        <v>75</v>
      </c>
      <c r="D42" s="120"/>
      <c r="E42" s="121" t="s">
        <v>75</v>
      </c>
      <c r="F42" s="23"/>
      <c r="G42" s="53"/>
      <c r="H42" s="53"/>
      <c r="I42" s="53"/>
      <c r="J42" s="53"/>
    </row>
    <row r="43" spans="1:10" s="5" customFormat="1" ht="12.75" x14ac:dyDescent="0.2">
      <c r="A43" s="9" t="s">
        <v>195</v>
      </c>
      <c r="B43" s="9" t="str">
        <f t="shared" si="0"/>
        <v>Luglio</v>
      </c>
      <c r="C43" s="121" t="s">
        <v>75</v>
      </c>
      <c r="D43" s="120"/>
      <c r="E43" s="121" t="s">
        <v>75</v>
      </c>
      <c r="F43" s="23"/>
      <c r="G43" s="53"/>
      <c r="H43" s="53"/>
      <c r="I43" s="53"/>
      <c r="J43" s="53"/>
    </row>
    <row r="44" spans="1:10" s="5" customFormat="1" ht="12.75" x14ac:dyDescent="0.2">
      <c r="A44" s="9" t="s">
        <v>195</v>
      </c>
      <c r="B44" s="9" t="str">
        <f t="shared" si="0"/>
        <v>Ottobre</v>
      </c>
      <c r="C44" s="121" t="s">
        <v>75</v>
      </c>
      <c r="D44" s="120"/>
      <c r="E44" s="121" t="s">
        <v>75</v>
      </c>
      <c r="F44" s="23"/>
      <c r="G44" s="53"/>
      <c r="H44" s="53"/>
      <c r="I44" s="53"/>
      <c r="J44" s="53"/>
    </row>
    <row r="45" spans="1:10" s="6" customFormat="1" ht="15" customHeight="1" x14ac:dyDescent="0.2">
      <c r="A45" s="9">
        <v>2012</v>
      </c>
      <c r="B45" s="9" t="str">
        <f t="shared" si="0"/>
        <v>Gennaio</v>
      </c>
      <c r="C45" s="121" t="s">
        <v>75</v>
      </c>
      <c r="D45" s="120"/>
      <c r="E45" s="121" t="s">
        <v>75</v>
      </c>
      <c r="F45" s="23"/>
      <c r="G45" s="56"/>
      <c r="H45" s="56"/>
      <c r="I45" s="56"/>
      <c r="J45" s="56"/>
    </row>
    <row r="46" spans="1:10" s="5" customFormat="1" ht="12.75" x14ac:dyDescent="0.2">
      <c r="A46" s="9" t="s">
        <v>195</v>
      </c>
      <c r="B46" s="9" t="str">
        <f t="shared" si="0"/>
        <v>Aprile</v>
      </c>
      <c r="C46" s="121" t="s">
        <v>75</v>
      </c>
      <c r="D46" s="120"/>
      <c r="E46" s="121" t="s">
        <v>75</v>
      </c>
      <c r="F46" s="23"/>
      <c r="G46" s="53"/>
      <c r="H46" s="53"/>
      <c r="I46" s="53"/>
      <c r="J46" s="53"/>
    </row>
    <row r="47" spans="1:10" s="5" customFormat="1" ht="12.75" x14ac:dyDescent="0.2">
      <c r="A47" s="9" t="s">
        <v>195</v>
      </c>
      <c r="B47" s="9" t="str">
        <f t="shared" si="0"/>
        <v>Luglio</v>
      </c>
      <c r="C47" s="121" t="s">
        <v>75</v>
      </c>
      <c r="D47" s="120"/>
      <c r="E47" s="121" t="s">
        <v>75</v>
      </c>
      <c r="F47" s="23"/>
      <c r="G47" s="53"/>
      <c r="H47" s="53"/>
      <c r="I47" s="53"/>
      <c r="J47" s="53"/>
    </row>
    <row r="48" spans="1:10" s="5" customFormat="1" ht="12.75" x14ac:dyDescent="0.2">
      <c r="A48" s="9" t="s">
        <v>195</v>
      </c>
      <c r="B48" s="9" t="str">
        <f t="shared" si="0"/>
        <v>Ottobre</v>
      </c>
      <c r="C48" s="121" t="s">
        <v>75</v>
      </c>
      <c r="D48" s="120"/>
      <c r="E48" s="121" t="s">
        <v>75</v>
      </c>
      <c r="F48" s="23"/>
      <c r="G48" s="53"/>
      <c r="H48" s="53"/>
      <c r="I48" s="53"/>
      <c r="J48" s="53"/>
    </row>
    <row r="49" spans="1:10" s="6" customFormat="1" ht="15" customHeight="1" x14ac:dyDescent="0.2">
      <c r="A49" s="9">
        <v>2013</v>
      </c>
      <c r="B49" s="9" t="str">
        <f t="shared" si="0"/>
        <v>Gennaio</v>
      </c>
      <c r="C49" s="121" t="s">
        <v>75</v>
      </c>
      <c r="D49" s="120"/>
      <c r="E49" s="121" t="s">
        <v>75</v>
      </c>
      <c r="F49" s="23"/>
      <c r="G49" s="56"/>
      <c r="H49" s="56"/>
      <c r="I49" s="56"/>
      <c r="J49" s="56"/>
    </row>
    <row r="50" spans="1:10" s="5" customFormat="1" ht="12.75" x14ac:dyDescent="0.2">
      <c r="A50" s="9" t="s">
        <v>195</v>
      </c>
      <c r="B50" s="9" t="str">
        <f t="shared" si="0"/>
        <v>Aprile</v>
      </c>
      <c r="C50" s="121" t="s">
        <v>75</v>
      </c>
      <c r="D50" s="120"/>
      <c r="E50" s="121" t="s">
        <v>75</v>
      </c>
      <c r="F50" s="23"/>
      <c r="G50" s="53"/>
      <c r="H50" s="53"/>
      <c r="I50" s="53"/>
      <c r="J50" s="53"/>
    </row>
    <row r="51" spans="1:10" s="5" customFormat="1" ht="12.75" x14ac:dyDescent="0.2">
      <c r="A51" s="9" t="s">
        <v>195</v>
      </c>
      <c r="B51" s="9" t="str">
        <f t="shared" si="0"/>
        <v>Luglio</v>
      </c>
      <c r="C51" s="121" t="s">
        <v>75</v>
      </c>
      <c r="D51" s="120"/>
      <c r="E51" s="121" t="s">
        <v>75</v>
      </c>
      <c r="F51" s="23"/>
      <c r="G51" s="53"/>
      <c r="H51" s="53"/>
      <c r="I51" s="53"/>
      <c r="J51" s="53"/>
    </row>
    <row r="52" spans="1:10" s="5" customFormat="1" ht="12.75" x14ac:dyDescent="0.2">
      <c r="A52" s="9" t="s">
        <v>195</v>
      </c>
      <c r="B52" s="9" t="str">
        <f t="shared" si="0"/>
        <v>Ottobre</v>
      </c>
      <c r="C52" s="121" t="s">
        <v>75</v>
      </c>
      <c r="D52" s="120"/>
      <c r="E52" s="121" t="s">
        <v>75</v>
      </c>
      <c r="F52" s="23"/>
      <c r="G52" s="53"/>
      <c r="H52" s="53"/>
      <c r="I52" s="53"/>
      <c r="J52" s="53"/>
    </row>
    <row r="53" spans="1:10" s="6" customFormat="1" ht="15" customHeight="1" x14ac:dyDescent="0.2">
      <c r="A53" s="9">
        <v>2014</v>
      </c>
      <c r="B53" s="9" t="str">
        <f t="shared" si="0"/>
        <v>Gennaio</v>
      </c>
      <c r="C53" s="121" t="s">
        <v>75</v>
      </c>
      <c r="D53" s="120"/>
      <c r="E53" s="121" t="s">
        <v>75</v>
      </c>
      <c r="F53" s="23"/>
      <c r="G53" s="56"/>
      <c r="H53" s="56"/>
      <c r="I53" s="56"/>
      <c r="J53" s="56"/>
    </row>
    <row r="54" spans="1:10" s="6" customFormat="1" ht="12.75" x14ac:dyDescent="0.2">
      <c r="A54" s="9" t="s">
        <v>195</v>
      </c>
      <c r="B54" s="9" t="str">
        <f t="shared" si="0"/>
        <v>Aprile</v>
      </c>
      <c r="C54" s="121" t="s">
        <v>75</v>
      </c>
      <c r="D54" s="120"/>
      <c r="E54" s="121" t="s">
        <v>75</v>
      </c>
      <c r="F54" s="23"/>
      <c r="G54" s="56"/>
      <c r="H54" s="56"/>
      <c r="I54" s="56"/>
      <c r="J54" s="56"/>
    </row>
    <row r="55" spans="1:10" s="6" customFormat="1" ht="12.75" x14ac:dyDescent="0.2">
      <c r="A55" s="9" t="s">
        <v>195</v>
      </c>
      <c r="B55" s="9" t="str">
        <f t="shared" si="0"/>
        <v>Luglio</v>
      </c>
      <c r="C55" s="121" t="s">
        <v>75</v>
      </c>
      <c r="D55" s="120"/>
      <c r="E55" s="121" t="s">
        <v>75</v>
      </c>
      <c r="F55" s="23"/>
      <c r="G55" s="56"/>
      <c r="H55" s="56"/>
      <c r="I55" s="56"/>
      <c r="J55" s="56"/>
    </row>
    <row r="56" spans="1:10" s="6" customFormat="1" ht="12.75" x14ac:dyDescent="0.2">
      <c r="A56" s="9" t="s">
        <v>195</v>
      </c>
      <c r="B56" s="9" t="str">
        <f t="shared" si="0"/>
        <v>Ottobre</v>
      </c>
      <c r="C56" s="121" t="s">
        <v>75</v>
      </c>
      <c r="D56" s="120"/>
      <c r="E56" s="121" t="s">
        <v>75</v>
      </c>
      <c r="F56" s="23"/>
      <c r="G56" s="56"/>
      <c r="H56" s="56"/>
      <c r="I56" s="56"/>
      <c r="J56" s="56"/>
    </row>
    <row r="57" spans="1:10" s="6" customFormat="1" ht="12.75" x14ac:dyDescent="0.2">
      <c r="A57" s="9">
        <v>2015</v>
      </c>
      <c r="B57" s="9" t="str">
        <f t="shared" si="0"/>
        <v>Gennaio</v>
      </c>
      <c r="C57" s="121" t="s">
        <v>75</v>
      </c>
      <c r="D57" s="120"/>
      <c r="E57" s="121" t="s">
        <v>75</v>
      </c>
      <c r="F57" s="23"/>
      <c r="G57" s="56"/>
      <c r="H57" s="56"/>
      <c r="I57" s="56"/>
      <c r="J57" s="56"/>
    </row>
    <row r="58" spans="1:10" s="6" customFormat="1" ht="12.75" x14ac:dyDescent="0.2">
      <c r="A58" s="9" t="s">
        <v>195</v>
      </c>
      <c r="B58" s="9" t="str">
        <f t="shared" si="0"/>
        <v>Aprile</v>
      </c>
      <c r="C58" s="166">
        <v>-6.25E-2</v>
      </c>
      <c r="D58" s="23"/>
      <c r="E58" s="166">
        <v>0</v>
      </c>
      <c r="F58" s="23"/>
      <c r="G58" s="71"/>
      <c r="H58" s="56"/>
      <c r="I58" s="56"/>
      <c r="J58" s="56"/>
    </row>
    <row r="59" spans="1:10" s="6" customFormat="1" ht="12.75" x14ac:dyDescent="0.2">
      <c r="A59" s="9" t="s">
        <v>195</v>
      </c>
      <c r="B59" s="9" t="str">
        <f t="shared" si="0"/>
        <v>Luglio</v>
      </c>
      <c r="C59" s="166">
        <v>6.25E-2</v>
      </c>
      <c r="D59" s="23"/>
      <c r="E59" s="166">
        <v>6.25E-2</v>
      </c>
      <c r="F59" s="23"/>
      <c r="G59" s="71"/>
      <c r="H59" s="56"/>
      <c r="I59" s="56"/>
      <c r="J59" s="56"/>
    </row>
    <row r="60" spans="1:10" s="6" customFormat="1" ht="12.75" x14ac:dyDescent="0.2">
      <c r="A60" s="9" t="s">
        <v>195</v>
      </c>
      <c r="B60" s="9" t="str">
        <f t="shared" si="0"/>
        <v>Ottobre</v>
      </c>
      <c r="C60" s="166">
        <v>-0.125</v>
      </c>
      <c r="D60" s="23"/>
      <c r="E60" s="166">
        <v>-6.25E-2</v>
      </c>
      <c r="F60" s="23"/>
      <c r="G60" s="71"/>
      <c r="H60" s="56"/>
      <c r="I60" s="56"/>
      <c r="J60" s="56"/>
    </row>
    <row r="61" spans="1:10" s="6" customFormat="1" ht="12.75" x14ac:dyDescent="0.2">
      <c r="A61" s="9">
        <v>2016</v>
      </c>
      <c r="B61" s="9" t="str">
        <f t="shared" si="0"/>
        <v>Gennaio</v>
      </c>
      <c r="C61" s="166">
        <v>-0.125</v>
      </c>
      <c r="D61" s="23"/>
      <c r="E61" s="166">
        <v>0</v>
      </c>
      <c r="F61" s="23"/>
      <c r="G61" s="71"/>
      <c r="H61" s="56"/>
      <c r="I61" s="56"/>
      <c r="J61" s="56"/>
    </row>
    <row r="62" spans="1:10" s="6" customFormat="1" ht="12.75" x14ac:dyDescent="0.2">
      <c r="A62" s="9" t="s">
        <v>195</v>
      </c>
      <c r="B62" s="9" t="str">
        <f t="shared" si="0"/>
        <v>Aprile</v>
      </c>
      <c r="C62" s="166">
        <v>-6.25E-2</v>
      </c>
      <c r="D62" s="23"/>
      <c r="E62" s="166">
        <v>0</v>
      </c>
      <c r="F62" s="23"/>
      <c r="G62" s="71"/>
      <c r="H62" s="56"/>
      <c r="I62" s="56"/>
      <c r="J62" s="56"/>
    </row>
    <row r="63" spans="1:10" s="6" customFormat="1" ht="12.75" x14ac:dyDescent="0.2">
      <c r="A63" s="9" t="s">
        <v>195</v>
      </c>
      <c r="B63" s="9" t="str">
        <f t="shared" si="0"/>
        <v>Luglio</v>
      </c>
      <c r="C63" s="166">
        <v>-6.25E-2</v>
      </c>
      <c r="D63" s="23"/>
      <c r="E63" s="166">
        <v>-6.25E-2</v>
      </c>
      <c r="F63" s="23"/>
      <c r="G63" s="71"/>
      <c r="H63" s="56"/>
      <c r="I63" s="56"/>
      <c r="J63" s="56"/>
    </row>
    <row r="64" spans="1:10" s="6" customFormat="1" ht="12.75" x14ac:dyDescent="0.2">
      <c r="A64" s="9" t="s">
        <v>195</v>
      </c>
      <c r="B64" s="9" t="str">
        <f t="shared" si="0"/>
        <v>Ottobre</v>
      </c>
      <c r="C64" s="166">
        <v>-0.125</v>
      </c>
      <c r="D64" s="23"/>
      <c r="E64" s="166">
        <v>-0.125</v>
      </c>
      <c r="F64" s="23"/>
      <c r="G64" s="71"/>
      <c r="H64" s="56"/>
      <c r="I64" s="56"/>
      <c r="J64" s="56"/>
    </row>
    <row r="65" spans="1:10" s="6" customFormat="1" ht="12.75" x14ac:dyDescent="0.2">
      <c r="A65" s="9">
        <v>2017</v>
      </c>
      <c r="B65" s="9" t="str">
        <f t="shared" si="0"/>
        <v>Gennaio</v>
      </c>
      <c r="C65" s="166">
        <v>-0.125</v>
      </c>
      <c r="D65" s="23"/>
      <c r="E65" s="166">
        <v>-0.1875</v>
      </c>
      <c r="F65" s="23"/>
      <c r="G65" s="71"/>
      <c r="H65" s="56"/>
      <c r="I65" s="56"/>
      <c r="J65" s="56"/>
    </row>
    <row r="66" spans="1:10" s="6" customFormat="1" ht="12.75" x14ac:dyDescent="0.2">
      <c r="A66" s="9" t="s">
        <v>195</v>
      </c>
      <c r="B66" s="9" t="str">
        <f t="shared" si="0"/>
        <v>Aprile</v>
      </c>
      <c r="C66" s="166">
        <v>-7.1428570747375505E-2</v>
      </c>
      <c r="D66" s="23"/>
      <c r="E66" s="166">
        <v>-7.1428570747375505E-2</v>
      </c>
      <c r="F66" s="23"/>
      <c r="G66" s="71"/>
      <c r="H66" s="56"/>
      <c r="I66" s="56"/>
      <c r="J66" s="56"/>
    </row>
    <row r="67" spans="1:10" s="6" customFormat="1" ht="12.75" x14ac:dyDescent="0.2">
      <c r="A67" s="9" t="s">
        <v>195</v>
      </c>
      <c r="B67" s="9" t="str">
        <f t="shared" si="0"/>
        <v>Luglio</v>
      </c>
      <c r="C67" s="166">
        <v>0</v>
      </c>
      <c r="D67" s="23"/>
      <c r="E67" s="166">
        <v>0</v>
      </c>
      <c r="F67" s="23"/>
      <c r="G67" s="71"/>
      <c r="H67" s="56"/>
      <c r="I67" s="56"/>
      <c r="J67" s="56"/>
    </row>
    <row r="68" spans="1:10" s="6" customFormat="1" ht="12.75" x14ac:dyDescent="0.2">
      <c r="A68" s="9" t="s">
        <v>195</v>
      </c>
      <c r="B68" s="9" t="str">
        <f t="shared" si="0"/>
        <v>Ottobre</v>
      </c>
      <c r="C68" s="166">
        <v>-0.05</v>
      </c>
      <c r="D68" s="23"/>
      <c r="E68" s="166">
        <v>-0.05</v>
      </c>
      <c r="F68" s="23"/>
      <c r="G68" s="71"/>
      <c r="H68" s="56"/>
      <c r="I68" s="56"/>
      <c r="J68" s="56"/>
    </row>
    <row r="69" spans="1:10" s="6" customFormat="1" ht="12.75" x14ac:dyDescent="0.2">
      <c r="A69" s="9">
        <v>2018</v>
      </c>
      <c r="B69" s="9" t="str">
        <f t="shared" si="0"/>
        <v>Gennaio</v>
      </c>
      <c r="C69" s="166">
        <v>-0.05</v>
      </c>
      <c r="D69" s="23"/>
      <c r="E69" s="166">
        <v>-0.05</v>
      </c>
      <c r="F69" s="23"/>
      <c r="G69" s="71"/>
      <c r="H69" s="56"/>
      <c r="I69" s="56"/>
      <c r="J69" s="56"/>
    </row>
    <row r="70" spans="1:10" s="6" customFormat="1" ht="12.75" x14ac:dyDescent="0.2">
      <c r="A70" s="9" t="s">
        <v>195</v>
      </c>
      <c r="B70" s="9" t="str">
        <f t="shared" si="0"/>
        <v>Aprile</v>
      </c>
      <c r="C70" s="166">
        <v>-0.05</v>
      </c>
      <c r="D70" s="23"/>
      <c r="E70" s="166">
        <v>-0.1</v>
      </c>
      <c r="F70" s="23"/>
      <c r="G70" s="71"/>
      <c r="H70" s="56"/>
      <c r="I70" s="56"/>
      <c r="J70" s="56"/>
    </row>
    <row r="71" spans="1:10" s="6" customFormat="1" ht="12.75" x14ac:dyDescent="0.2">
      <c r="A71" s="9" t="s">
        <v>195</v>
      </c>
      <c r="B71" s="9" t="str">
        <f t="shared" si="0"/>
        <v>Luglio</v>
      </c>
      <c r="C71" s="166">
        <v>-0.05</v>
      </c>
      <c r="D71" s="23"/>
      <c r="E71" s="166">
        <v>-0.05</v>
      </c>
      <c r="F71" s="23"/>
      <c r="G71" s="71"/>
      <c r="H71" s="56"/>
      <c r="I71" s="56"/>
      <c r="J71" s="56"/>
    </row>
    <row r="72" spans="1:10" s="6" customFormat="1" ht="12.75" x14ac:dyDescent="0.2">
      <c r="A72" s="9" t="s">
        <v>195</v>
      </c>
      <c r="B72" s="9" t="str">
        <f t="shared" si="0"/>
        <v>Ottobre</v>
      </c>
      <c r="C72" s="166">
        <v>-0.05</v>
      </c>
      <c r="D72" s="23"/>
      <c r="E72" s="166">
        <v>-0.1</v>
      </c>
      <c r="F72" s="23"/>
      <c r="G72" s="71"/>
      <c r="H72" s="56"/>
      <c r="I72" s="56"/>
      <c r="J72" s="56"/>
    </row>
    <row r="73" spans="1:10" s="6" customFormat="1" ht="12.75" x14ac:dyDescent="0.2">
      <c r="A73" s="9">
        <v>2019</v>
      </c>
      <c r="B73" s="9" t="str">
        <f t="shared" si="0"/>
        <v>Gennaio</v>
      </c>
      <c r="C73" s="166">
        <v>-0.05</v>
      </c>
      <c r="D73" s="23"/>
      <c r="E73" s="166">
        <v>-0.05</v>
      </c>
      <c r="F73" s="23"/>
      <c r="G73" s="71"/>
      <c r="H73" s="56"/>
      <c r="I73" s="56"/>
      <c r="J73" s="56"/>
    </row>
    <row r="74" spans="1:10" s="6" customFormat="1" ht="12.75" x14ac:dyDescent="0.2">
      <c r="A74" s="9" t="s">
        <v>195</v>
      </c>
      <c r="B74" s="9" t="str">
        <f t="shared" si="0"/>
        <v>Aprile</v>
      </c>
      <c r="C74" s="166">
        <v>0.05</v>
      </c>
      <c r="D74" s="23"/>
      <c r="E74" s="166">
        <v>0</v>
      </c>
      <c r="F74" s="23"/>
      <c r="G74" s="71"/>
      <c r="H74" s="56"/>
      <c r="I74" s="56"/>
      <c r="J74" s="56"/>
    </row>
    <row r="75" spans="1:10" s="6" customFormat="1" ht="12.75" x14ac:dyDescent="0.2">
      <c r="A75" s="9" t="s">
        <v>195</v>
      </c>
      <c r="B75" s="9" t="str">
        <f t="shared" si="0"/>
        <v>Luglio</v>
      </c>
      <c r="C75" s="166">
        <v>0</v>
      </c>
      <c r="D75" s="23"/>
      <c r="E75" s="166">
        <v>0</v>
      </c>
      <c r="F75" s="23"/>
      <c r="G75" s="71"/>
      <c r="H75" s="56"/>
      <c r="I75" s="56"/>
      <c r="J75" s="56"/>
    </row>
    <row r="76" spans="1:10" s="6" customFormat="1" ht="12.75" x14ac:dyDescent="0.2">
      <c r="A76" s="9" t="s">
        <v>195</v>
      </c>
      <c r="B76" s="9" t="str">
        <f t="shared" si="0"/>
        <v>Ottobre</v>
      </c>
      <c r="C76" s="166">
        <v>-0.05</v>
      </c>
      <c r="D76" s="23"/>
      <c r="E76" s="166">
        <v>0</v>
      </c>
      <c r="F76" s="23"/>
      <c r="G76" s="71"/>
      <c r="H76" s="56"/>
      <c r="I76" s="56"/>
      <c r="J76" s="56"/>
    </row>
    <row r="77" spans="1:10" s="6" customFormat="1" ht="12.75" x14ac:dyDescent="0.2">
      <c r="A77" s="9">
        <v>2020</v>
      </c>
      <c r="B77" s="9" t="str">
        <f t="shared" si="0"/>
        <v>Gennaio</v>
      </c>
      <c r="C77" s="166">
        <v>-0.05</v>
      </c>
      <c r="D77" s="23"/>
      <c r="E77" s="166">
        <v>0</v>
      </c>
      <c r="F77" s="23"/>
      <c r="G77" s="71"/>
      <c r="H77" s="56"/>
      <c r="I77" s="56"/>
      <c r="J77" s="56"/>
    </row>
    <row r="78" spans="1:10" s="6" customFormat="1" ht="12.75" x14ac:dyDescent="0.2">
      <c r="A78" s="9"/>
      <c r="B78" s="9" t="s">
        <v>10</v>
      </c>
      <c r="C78" s="166">
        <v>0</v>
      </c>
      <c r="D78" s="23"/>
      <c r="E78" s="166">
        <v>0</v>
      </c>
      <c r="F78" s="23"/>
      <c r="G78" s="71"/>
      <c r="H78" s="56"/>
      <c r="I78" s="56"/>
      <c r="J78" s="56"/>
    </row>
    <row r="79" spans="1:10" s="6" customFormat="1" ht="12.75" x14ac:dyDescent="0.2">
      <c r="A79" s="9"/>
      <c r="B79" s="9" t="s">
        <v>11</v>
      </c>
      <c r="C79" s="166">
        <v>-0.05</v>
      </c>
      <c r="D79" s="23"/>
      <c r="E79" s="166">
        <v>0</v>
      </c>
      <c r="F79" s="23"/>
      <c r="G79" s="71"/>
      <c r="H79" s="56"/>
      <c r="I79" s="56"/>
      <c r="J79" s="56"/>
    </row>
    <row r="80" spans="1:10" s="6" customFormat="1" ht="12.75" x14ac:dyDescent="0.2">
      <c r="A80" s="9"/>
      <c r="B80" s="9" t="s">
        <v>12</v>
      </c>
      <c r="C80" s="166">
        <v>-0.05</v>
      </c>
      <c r="D80" s="23"/>
      <c r="E80" s="166">
        <v>0</v>
      </c>
      <c r="F80" s="23"/>
      <c r="G80" s="71"/>
      <c r="H80" s="56"/>
      <c r="I80" s="56"/>
      <c r="J80" s="56"/>
    </row>
    <row r="81" spans="1:16" s="6" customFormat="1" ht="12.75" x14ac:dyDescent="0.2">
      <c r="A81" s="9">
        <v>2021</v>
      </c>
      <c r="B81" s="9" t="s">
        <v>9</v>
      </c>
      <c r="C81" s="166">
        <v>-0.05</v>
      </c>
      <c r="D81" s="23"/>
      <c r="E81" s="166">
        <v>0</v>
      </c>
      <c r="F81" s="23"/>
      <c r="G81" s="71"/>
      <c r="H81" s="56"/>
      <c r="I81" s="56"/>
      <c r="J81" s="56"/>
    </row>
    <row r="82" spans="1:16" s="6" customFormat="1" ht="12.75" x14ac:dyDescent="0.2">
      <c r="A82" s="9"/>
      <c r="B82" s="9" t="s">
        <v>10</v>
      </c>
      <c r="C82" s="166">
        <v>-0.05</v>
      </c>
      <c r="D82" s="23"/>
      <c r="E82" s="166">
        <v>0</v>
      </c>
      <c r="F82" s="23"/>
      <c r="G82" s="71"/>
      <c r="H82" s="56"/>
      <c r="I82" s="56"/>
      <c r="J82" s="56"/>
    </row>
    <row r="83" spans="1:16" s="36" customFormat="1" ht="12.75" x14ac:dyDescent="0.2">
      <c r="A83" s="36" t="s">
        <v>108</v>
      </c>
      <c r="B83" s="167"/>
      <c r="P83" s="23"/>
    </row>
  </sheetData>
  <mergeCells count="3">
    <mergeCell ref="C3:E5"/>
    <mergeCell ref="C2:E2"/>
    <mergeCell ref="C1:E1"/>
  </mergeCells>
  <printOptions horizontalCentered="1" verticalCentered="1"/>
  <pageMargins left="0.78740157480314965" right="0.78740157480314965" top="0.56999999999999995" bottom="0.56000000000000005" header="0.51181102362204722" footer="0.51181102362204722"/>
  <pageSetup paperSize="9" scale="56"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85"/>
  <sheetViews>
    <sheetView zoomScale="90" workbookViewId="0">
      <pane xSplit="2" ySplit="8" topLeftCell="C68" activePane="bottomRight" state="frozen"/>
      <selection activeCell="X15" sqref="X15"/>
      <selection pane="topRight" activeCell="X15" sqref="X15"/>
      <selection pane="bottomLeft" activeCell="X15" sqref="X15"/>
      <selection pane="bottomRight" activeCell="X15" sqref="X15"/>
    </sheetView>
  </sheetViews>
  <sheetFormatPr defaultRowHeight="12" x14ac:dyDescent="0.2"/>
  <cols>
    <col min="1" max="1" width="9.85546875" style="16" customWidth="1"/>
    <col min="2" max="2" width="10.28515625" style="17" customWidth="1"/>
    <col min="3" max="3" width="12.7109375" style="16" customWidth="1"/>
    <col min="4" max="4" width="0.85546875" style="16" customWidth="1"/>
    <col min="5" max="5" width="12.7109375" style="16" customWidth="1"/>
    <col min="6" max="6" width="0.85546875" style="16" customWidth="1"/>
    <col min="7" max="7" width="12.7109375" style="16" customWidth="1"/>
    <col min="8" max="8" width="0.85546875" style="16" customWidth="1"/>
    <col min="9" max="9" width="12.7109375" style="16" customWidth="1"/>
    <col min="10" max="10" width="0.85546875" style="16" customWidth="1"/>
    <col min="11" max="22" width="0.5703125" style="1" customWidth="1"/>
    <col min="23" max="16384" width="9.140625" style="1"/>
  </cols>
  <sheetData>
    <row r="1" spans="1:10" s="5" customFormat="1" ht="40.5" customHeight="1" x14ac:dyDescent="0.2">
      <c r="A1" s="187" t="s">
        <v>95</v>
      </c>
      <c r="B1" s="179"/>
      <c r="C1" s="185" t="s">
        <v>94</v>
      </c>
      <c r="D1" s="186"/>
      <c r="E1" s="186"/>
      <c r="F1" s="186"/>
      <c r="G1" s="186"/>
      <c r="H1" s="186"/>
      <c r="I1" s="186"/>
      <c r="J1" s="7"/>
    </row>
    <row r="2" spans="1:10" s="5" customFormat="1" ht="24" customHeight="1" thickBot="1" x14ac:dyDescent="0.25">
      <c r="A2" s="10" t="s">
        <v>59</v>
      </c>
      <c r="B2" s="18"/>
      <c r="C2" s="18"/>
      <c r="D2" s="18"/>
      <c r="E2" s="18"/>
      <c r="F2" s="18"/>
      <c r="G2" s="18"/>
      <c r="H2" s="18"/>
      <c r="I2" s="18"/>
      <c r="J2" s="18"/>
    </row>
    <row r="3" spans="1:10" s="5" customFormat="1" ht="18.75" customHeight="1" x14ac:dyDescent="0.2">
      <c r="A3" s="7"/>
      <c r="B3" s="7"/>
      <c r="C3" s="173" t="s">
        <v>7</v>
      </c>
      <c r="D3" s="171"/>
      <c r="E3" s="171"/>
      <c r="F3" s="27"/>
      <c r="G3" s="173" t="s">
        <v>8</v>
      </c>
      <c r="H3" s="171"/>
      <c r="I3" s="171"/>
      <c r="J3" s="7"/>
    </row>
    <row r="4" spans="1:10" s="5" customFormat="1" ht="18.75" customHeight="1" x14ac:dyDescent="0.2">
      <c r="A4" s="7"/>
      <c r="B4" s="7"/>
      <c r="C4" s="172"/>
      <c r="D4" s="172"/>
      <c r="E4" s="172"/>
      <c r="F4" s="7"/>
      <c r="G4" s="172"/>
      <c r="H4" s="172"/>
      <c r="I4" s="172"/>
      <c r="J4" s="7"/>
    </row>
    <row r="5" spans="1:10" s="5" customFormat="1" ht="12.75" x14ac:dyDescent="0.2">
      <c r="A5" s="7"/>
      <c r="B5" s="7"/>
      <c r="C5" s="19" t="s">
        <v>0</v>
      </c>
      <c r="D5" s="7"/>
      <c r="E5" s="19" t="s">
        <v>6</v>
      </c>
      <c r="F5" s="7"/>
      <c r="G5" s="19" t="s">
        <v>0</v>
      </c>
      <c r="H5" s="7"/>
      <c r="I5" s="19" t="s">
        <v>6</v>
      </c>
      <c r="J5" s="7"/>
    </row>
    <row r="6" spans="1:10" s="5" customFormat="1" ht="12.75" x14ac:dyDescent="0.2">
      <c r="A6" s="7"/>
      <c r="B6" s="7"/>
      <c r="C6" s="19" t="s">
        <v>1</v>
      </c>
      <c r="D6" s="7"/>
      <c r="E6" s="19" t="s">
        <v>1</v>
      </c>
      <c r="F6" s="7"/>
      <c r="G6" s="19" t="s">
        <v>1</v>
      </c>
      <c r="H6" s="7"/>
      <c r="I6" s="19" t="s">
        <v>1</v>
      </c>
      <c r="J6" s="7"/>
    </row>
    <row r="7" spans="1:10" s="5" customFormat="1" ht="12.75" x14ac:dyDescent="0.2">
      <c r="A7" s="49"/>
      <c r="B7" s="7"/>
      <c r="C7" s="33" t="s">
        <v>96</v>
      </c>
      <c r="D7" s="7"/>
      <c r="E7" s="33" t="s">
        <v>97</v>
      </c>
      <c r="F7" s="7"/>
      <c r="G7" s="33" t="s">
        <v>96</v>
      </c>
      <c r="H7" s="7"/>
      <c r="I7" s="33" t="s">
        <v>97</v>
      </c>
      <c r="J7" s="7"/>
    </row>
    <row r="8" spans="1:10" s="5" customFormat="1" ht="12.75" x14ac:dyDescent="0.2">
      <c r="A8" s="49"/>
      <c r="B8" s="7"/>
      <c r="C8" s="44"/>
      <c r="D8" s="7"/>
      <c r="E8" s="44"/>
      <c r="F8" s="7"/>
      <c r="G8" s="44"/>
      <c r="H8" s="7"/>
      <c r="I8" s="44"/>
      <c r="J8" s="7"/>
    </row>
    <row r="9" spans="1:10" s="5" customFormat="1" ht="12.75" x14ac:dyDescent="0.2">
      <c r="A9" s="9">
        <v>2003</v>
      </c>
      <c r="B9" s="7" t="s">
        <v>9</v>
      </c>
      <c r="C9" s="166">
        <v>0.35714286804199202</v>
      </c>
      <c r="D9" s="15"/>
      <c r="E9" s="166">
        <v>0</v>
      </c>
      <c r="F9" s="15"/>
      <c r="G9" s="166">
        <v>0.14285715103149399</v>
      </c>
      <c r="H9" s="15"/>
      <c r="I9" s="166">
        <v>7.1428574621677399E-2</v>
      </c>
      <c r="J9" s="22"/>
    </row>
    <row r="10" spans="1:10" s="5" customFormat="1" ht="12.75" x14ac:dyDescent="0.2">
      <c r="A10" s="9"/>
      <c r="B10" s="7" t="s">
        <v>10</v>
      </c>
      <c r="C10" s="166">
        <v>0.57142856597900304</v>
      </c>
      <c r="D10" s="15"/>
      <c r="E10" s="166">
        <v>0.21428571641445099</v>
      </c>
      <c r="F10" s="15"/>
      <c r="G10" s="166">
        <v>0.21428571701049801</v>
      </c>
      <c r="H10" s="15"/>
      <c r="I10" s="166">
        <v>0.14285713434219299</v>
      </c>
      <c r="J10" s="22"/>
    </row>
    <row r="11" spans="1:10" s="5" customFormat="1" ht="12.75" x14ac:dyDescent="0.2">
      <c r="A11" s="9"/>
      <c r="B11" s="7" t="s">
        <v>11</v>
      </c>
      <c r="C11" s="166">
        <v>0.42857143402099601</v>
      </c>
      <c r="D11" s="15"/>
      <c r="E11" s="166">
        <v>0.14285713434219299</v>
      </c>
      <c r="F11" s="15"/>
      <c r="G11" s="166">
        <v>7.1428570747375505E-2</v>
      </c>
      <c r="H11" s="15"/>
      <c r="I11" s="166">
        <v>7.1428567171096802E-2</v>
      </c>
      <c r="J11" s="22"/>
    </row>
    <row r="12" spans="1:10" s="5" customFormat="1" ht="12.75" x14ac:dyDescent="0.2">
      <c r="A12" s="9"/>
      <c r="B12" s="7" t="s">
        <v>12</v>
      </c>
      <c r="C12" s="166">
        <v>0.28571428298950202</v>
      </c>
      <c r="D12" s="15"/>
      <c r="E12" s="166">
        <v>0.21428571641445099</v>
      </c>
      <c r="F12" s="15"/>
      <c r="G12" s="166">
        <v>0</v>
      </c>
      <c r="H12" s="15"/>
      <c r="I12" s="166">
        <v>7.1428567171096802E-2</v>
      </c>
      <c r="J12" s="22"/>
    </row>
    <row r="13" spans="1:10" s="6" customFormat="1" ht="15.95" customHeight="1" x14ac:dyDescent="0.2">
      <c r="A13" s="9">
        <v>2004</v>
      </c>
      <c r="B13" s="9" t="str">
        <f>B9</f>
        <v>Gennaio</v>
      </c>
      <c r="C13" s="166">
        <v>0.14285714149475101</v>
      </c>
      <c r="D13" s="15"/>
      <c r="E13" s="166">
        <v>0.14285714924335399</v>
      </c>
      <c r="F13" s="15"/>
      <c r="G13" s="166">
        <v>0</v>
      </c>
      <c r="H13" s="15"/>
      <c r="I13" s="166">
        <v>0.35714286565780601</v>
      </c>
      <c r="J13" s="12"/>
    </row>
    <row r="14" spans="1:10" s="5" customFormat="1" ht="12.75" x14ac:dyDescent="0.2">
      <c r="A14" s="9" t="s">
        <v>195</v>
      </c>
      <c r="B14" s="9" t="str">
        <f t="shared" ref="B14:B77" si="0">B10</f>
        <v>Aprile</v>
      </c>
      <c r="C14" s="166">
        <v>0.35714286804199202</v>
      </c>
      <c r="D14" s="15"/>
      <c r="E14" s="166">
        <v>0.35714286565780601</v>
      </c>
      <c r="F14" s="15"/>
      <c r="G14" s="166">
        <v>0.35714286804199202</v>
      </c>
      <c r="H14" s="15"/>
      <c r="I14" s="166">
        <v>0.35714286565780601</v>
      </c>
      <c r="J14" s="23"/>
    </row>
    <row r="15" spans="1:10" s="5" customFormat="1" ht="12.75" x14ac:dyDescent="0.2">
      <c r="A15" s="9" t="s">
        <v>195</v>
      </c>
      <c r="B15" s="9" t="str">
        <f t="shared" si="0"/>
        <v>Luglio</v>
      </c>
      <c r="C15" s="166">
        <v>0.42857143402099601</v>
      </c>
      <c r="D15" s="15"/>
      <c r="E15" s="166">
        <v>0.35714286565780601</v>
      </c>
      <c r="F15" s="15"/>
      <c r="G15" s="166">
        <v>0.35714286804199202</v>
      </c>
      <c r="H15" s="15"/>
      <c r="I15" s="166">
        <v>0.28571426868438698</v>
      </c>
      <c r="J15" s="22">
        <v>0</v>
      </c>
    </row>
    <row r="16" spans="1:10" s="24" customFormat="1" ht="12.75" x14ac:dyDescent="0.2">
      <c r="A16" s="9" t="s">
        <v>195</v>
      </c>
      <c r="B16" s="9" t="str">
        <f t="shared" si="0"/>
        <v>Ottobre</v>
      </c>
      <c r="C16" s="166">
        <v>0.35714286804199202</v>
      </c>
      <c r="D16" s="15"/>
      <c r="E16" s="166">
        <v>0.21428571641445099</v>
      </c>
      <c r="F16" s="15"/>
      <c r="G16" s="166">
        <v>0.28571428298950202</v>
      </c>
      <c r="H16" s="15"/>
      <c r="I16" s="166">
        <v>0.28571426868438698</v>
      </c>
      <c r="J16" s="23">
        <v>0</v>
      </c>
    </row>
    <row r="17" spans="1:10" s="6" customFormat="1" ht="15.95" customHeight="1" x14ac:dyDescent="0.2">
      <c r="A17" s="9">
        <v>2005</v>
      </c>
      <c r="B17" s="9" t="str">
        <f t="shared" si="0"/>
        <v>Gennaio</v>
      </c>
      <c r="C17" s="166">
        <v>0.21428571701049801</v>
      </c>
      <c r="D17" s="15"/>
      <c r="E17" s="166">
        <v>7.1428567171096802E-2</v>
      </c>
      <c r="F17" s="15"/>
      <c r="G17" s="166">
        <v>0.28571428298950202</v>
      </c>
      <c r="H17" s="15"/>
      <c r="I17" s="166">
        <v>0.35714286565780601</v>
      </c>
      <c r="J17" s="12">
        <v>1</v>
      </c>
    </row>
    <row r="18" spans="1:10" s="5" customFormat="1" ht="12.75" x14ac:dyDescent="0.2">
      <c r="A18" s="9" t="s">
        <v>195</v>
      </c>
      <c r="B18" s="9" t="str">
        <f t="shared" si="0"/>
        <v>Aprile</v>
      </c>
      <c r="C18" s="166">
        <v>0</v>
      </c>
      <c r="D18" s="15"/>
      <c r="E18" s="166">
        <v>0.21428571641445099</v>
      </c>
      <c r="F18" s="15"/>
      <c r="G18" s="166">
        <v>0.21428571701049801</v>
      </c>
      <c r="H18" s="15"/>
      <c r="I18" s="166">
        <v>0.21428571641445099</v>
      </c>
      <c r="J18" s="23">
        <v>0</v>
      </c>
    </row>
    <row r="19" spans="1:10" s="5" customFormat="1" ht="12.75" x14ac:dyDescent="0.2">
      <c r="A19" s="9" t="s">
        <v>195</v>
      </c>
      <c r="B19" s="9" t="str">
        <f t="shared" si="0"/>
        <v>Luglio</v>
      </c>
      <c r="C19" s="166">
        <v>0.14285714149475101</v>
      </c>
      <c r="D19" s="15"/>
      <c r="E19" s="166">
        <v>7.1428567171096802E-2</v>
      </c>
      <c r="F19" s="15"/>
      <c r="G19" s="166">
        <v>0.14285714149475101</v>
      </c>
      <c r="H19" s="15"/>
      <c r="I19" s="166">
        <v>0.14285713434219299</v>
      </c>
      <c r="J19" s="22">
        <v>0</v>
      </c>
    </row>
    <row r="20" spans="1:10" s="5" customFormat="1" ht="12.75" x14ac:dyDescent="0.2">
      <c r="A20" s="9" t="s">
        <v>195</v>
      </c>
      <c r="B20" s="9" t="str">
        <f t="shared" si="0"/>
        <v>Ottobre</v>
      </c>
      <c r="C20" s="166">
        <v>0.14285714149475101</v>
      </c>
      <c r="D20" s="15"/>
      <c r="E20" s="166">
        <v>0.28571426868438698</v>
      </c>
      <c r="F20" s="15"/>
      <c r="G20" s="166">
        <v>0.28571428298950202</v>
      </c>
      <c r="H20" s="15"/>
      <c r="I20" s="166">
        <v>0.28571426868438698</v>
      </c>
      <c r="J20" s="23">
        <v>1</v>
      </c>
    </row>
    <row r="21" spans="1:10" s="6" customFormat="1" ht="15.95" customHeight="1" x14ac:dyDescent="0.2">
      <c r="A21" s="9">
        <v>2006</v>
      </c>
      <c r="B21" s="9" t="str">
        <f t="shared" si="0"/>
        <v>Gennaio</v>
      </c>
      <c r="C21" s="166">
        <v>0.21428571701049801</v>
      </c>
      <c r="D21" s="15"/>
      <c r="E21" s="166">
        <v>0.14285713434219299</v>
      </c>
      <c r="F21" s="15"/>
      <c r="G21" s="166">
        <v>0.28571428298950202</v>
      </c>
      <c r="H21" s="15"/>
      <c r="I21" s="166">
        <v>0.28571426868438698</v>
      </c>
      <c r="J21" s="12"/>
    </row>
    <row r="22" spans="1:10" s="5" customFormat="1" ht="12.75" x14ac:dyDescent="0.2">
      <c r="A22" s="9" t="s">
        <v>195</v>
      </c>
      <c r="B22" s="9" t="str">
        <f t="shared" si="0"/>
        <v>Aprile</v>
      </c>
      <c r="C22" s="166">
        <v>0</v>
      </c>
      <c r="D22" s="15"/>
      <c r="E22" s="166">
        <v>7.1428567171096802E-2</v>
      </c>
      <c r="F22" s="15"/>
      <c r="G22" s="166">
        <v>0.14285715103149399</v>
      </c>
      <c r="H22" s="15"/>
      <c r="I22" s="166">
        <v>0.21428571641445099</v>
      </c>
      <c r="J22" s="23">
        <v>2</v>
      </c>
    </row>
    <row r="23" spans="1:10" s="5" customFormat="1" ht="12.75" x14ac:dyDescent="0.2">
      <c r="A23" s="9" t="s">
        <v>195</v>
      </c>
      <c r="B23" s="9" t="str">
        <f t="shared" si="0"/>
        <v>Luglio</v>
      </c>
      <c r="C23" s="166">
        <v>7.1428570747375505E-2</v>
      </c>
      <c r="D23" s="15"/>
      <c r="E23" s="166">
        <v>0.14285714924335399</v>
      </c>
      <c r="F23" s="15"/>
      <c r="G23" s="166">
        <v>0.28571428298950202</v>
      </c>
      <c r="H23" s="15"/>
      <c r="I23" s="166">
        <v>0.28571426868438698</v>
      </c>
      <c r="J23" s="23">
        <v>2</v>
      </c>
    </row>
    <row r="24" spans="1:10" ht="12.75" x14ac:dyDescent="0.2">
      <c r="A24" s="9" t="s">
        <v>195</v>
      </c>
      <c r="B24" s="9" t="str">
        <f t="shared" si="0"/>
        <v>Ottobre</v>
      </c>
      <c r="C24" s="166">
        <v>0</v>
      </c>
      <c r="D24" s="15"/>
      <c r="E24" s="166">
        <v>0.14285714924335399</v>
      </c>
      <c r="F24" s="15"/>
      <c r="G24" s="166">
        <v>0.21428571701049801</v>
      </c>
      <c r="H24" s="15"/>
      <c r="I24" s="166">
        <v>0.28571426868438698</v>
      </c>
      <c r="J24" s="36"/>
    </row>
    <row r="25" spans="1:10" s="37" customFormat="1" ht="15.75" customHeight="1" x14ac:dyDescent="0.2">
      <c r="A25" s="9">
        <v>2007</v>
      </c>
      <c r="B25" s="9" t="str">
        <f t="shared" si="0"/>
        <v>Gennaio</v>
      </c>
      <c r="C25" s="166">
        <v>-7.1428570747375505E-2</v>
      </c>
      <c r="D25" s="15"/>
      <c r="E25" s="166">
        <v>0</v>
      </c>
      <c r="F25" s="15"/>
      <c r="G25" s="166">
        <v>0.21428571701049801</v>
      </c>
      <c r="H25" s="15"/>
      <c r="I25" s="166">
        <v>0.14285713434219299</v>
      </c>
      <c r="J25" s="36"/>
    </row>
    <row r="26" spans="1:10" ht="12.75" x14ac:dyDescent="0.2">
      <c r="A26" s="9" t="s">
        <v>195</v>
      </c>
      <c r="B26" s="9" t="str">
        <f t="shared" si="0"/>
        <v>Aprile</v>
      </c>
      <c r="C26" s="166">
        <v>0.16666666030883701</v>
      </c>
      <c r="D26" s="15"/>
      <c r="E26" s="166">
        <v>0</v>
      </c>
      <c r="F26" s="15"/>
      <c r="G26" s="166">
        <v>0.25</v>
      </c>
      <c r="H26" s="15"/>
      <c r="I26" s="166">
        <v>0.25</v>
      </c>
      <c r="J26" s="36"/>
    </row>
    <row r="27" spans="1:10" ht="12.75" x14ac:dyDescent="0.2">
      <c r="A27" s="9" t="s">
        <v>195</v>
      </c>
      <c r="B27" s="9" t="str">
        <f t="shared" si="0"/>
        <v>Luglio</v>
      </c>
      <c r="C27" s="166">
        <v>8.3333330154418905E-2</v>
      </c>
      <c r="D27" s="15"/>
      <c r="E27" s="166">
        <v>0</v>
      </c>
      <c r="F27" s="15"/>
      <c r="G27" s="166">
        <v>0.25</v>
      </c>
      <c r="H27" s="15"/>
      <c r="I27" s="166">
        <v>0.25</v>
      </c>
      <c r="J27" s="36"/>
    </row>
    <row r="28" spans="1:10" ht="12.75" x14ac:dyDescent="0.2">
      <c r="A28" s="9" t="s">
        <v>195</v>
      </c>
      <c r="B28" s="9" t="str">
        <f t="shared" si="0"/>
        <v>Ottobre</v>
      </c>
      <c r="C28" s="166">
        <v>8.3333330154418905E-2</v>
      </c>
      <c r="D28" s="15"/>
      <c r="E28" s="166">
        <v>0</v>
      </c>
      <c r="F28" s="15"/>
      <c r="G28" s="166">
        <v>8.3333330154418905E-2</v>
      </c>
      <c r="H28" s="15"/>
      <c r="I28" s="166">
        <v>0.16666668653488101</v>
      </c>
      <c r="J28" s="36"/>
    </row>
    <row r="29" spans="1:10" s="6" customFormat="1" ht="15" customHeight="1" x14ac:dyDescent="0.2">
      <c r="A29" s="9">
        <v>2008</v>
      </c>
      <c r="B29" s="9" t="str">
        <f t="shared" si="0"/>
        <v>Gennaio</v>
      </c>
      <c r="C29" s="166">
        <v>-0.1</v>
      </c>
      <c r="D29" s="15"/>
      <c r="E29" s="166">
        <v>-0.20000000298023199</v>
      </c>
      <c r="F29" s="15"/>
      <c r="G29" s="166">
        <v>0</v>
      </c>
      <c r="H29" s="15"/>
      <c r="I29" s="166">
        <v>-0.10000000149011599</v>
      </c>
      <c r="J29" s="23"/>
    </row>
    <row r="30" spans="1:10" s="6" customFormat="1" ht="15" customHeight="1" x14ac:dyDescent="0.2">
      <c r="A30" s="9" t="s">
        <v>195</v>
      </c>
      <c r="B30" s="9" t="str">
        <f t="shared" si="0"/>
        <v>Aprile</v>
      </c>
      <c r="C30" s="166">
        <v>-0.33333332061767501</v>
      </c>
      <c r="D30" s="15"/>
      <c r="E30" s="166">
        <v>-0.27777776122093201</v>
      </c>
      <c r="F30" s="15"/>
      <c r="G30" s="166">
        <v>5.5555553436279298E-2</v>
      </c>
      <c r="H30" s="15"/>
      <c r="I30" s="166">
        <v>0.22222223877906799</v>
      </c>
      <c r="J30" s="23"/>
    </row>
    <row r="31" spans="1:10" s="6" customFormat="1" ht="15" customHeight="1" x14ac:dyDescent="0.2">
      <c r="A31" s="9" t="s">
        <v>195</v>
      </c>
      <c r="B31" s="9" t="str">
        <f t="shared" si="0"/>
        <v>Luglio</v>
      </c>
      <c r="C31" s="166">
        <v>-0.25</v>
      </c>
      <c r="D31" s="15"/>
      <c r="E31" s="166">
        <v>-0.3125</v>
      </c>
      <c r="F31" s="15"/>
      <c r="G31" s="166">
        <v>0.25</v>
      </c>
      <c r="H31" s="15"/>
      <c r="I31" s="166">
        <v>0.125</v>
      </c>
      <c r="J31" s="23"/>
    </row>
    <row r="32" spans="1:10" s="6" customFormat="1" ht="15" customHeight="1" x14ac:dyDescent="0.2">
      <c r="A32" s="9" t="s">
        <v>195</v>
      </c>
      <c r="B32" s="9" t="str">
        <f t="shared" si="0"/>
        <v>Ottobre</v>
      </c>
      <c r="C32" s="166">
        <v>-0.375</v>
      </c>
      <c r="D32" s="15"/>
      <c r="E32" s="166">
        <v>-0.3125</v>
      </c>
      <c r="F32" s="15"/>
      <c r="G32" s="166">
        <v>0.25</v>
      </c>
      <c r="H32" s="15"/>
      <c r="I32" s="166">
        <v>0.25</v>
      </c>
      <c r="J32" s="23"/>
    </row>
    <row r="33" spans="1:10" s="37" customFormat="1" ht="15.75" customHeight="1" x14ac:dyDescent="0.2">
      <c r="A33" s="9">
        <v>2009</v>
      </c>
      <c r="B33" s="9" t="str">
        <f t="shared" si="0"/>
        <v>Gennaio</v>
      </c>
      <c r="C33" s="166">
        <v>-0.3125</v>
      </c>
      <c r="D33" s="15"/>
      <c r="E33" s="166">
        <v>-0.4375</v>
      </c>
      <c r="F33" s="15"/>
      <c r="G33" s="166">
        <v>-0.125</v>
      </c>
      <c r="H33" s="15"/>
      <c r="I33" s="166">
        <v>6.25E-2</v>
      </c>
      <c r="J33" s="36"/>
    </row>
    <row r="34" spans="1:10" ht="12.75" x14ac:dyDescent="0.2">
      <c r="A34" s="9" t="s">
        <v>195</v>
      </c>
      <c r="B34" s="9" t="str">
        <f t="shared" si="0"/>
        <v>Aprile</v>
      </c>
      <c r="C34" s="166">
        <v>-0.3125</v>
      </c>
      <c r="D34" s="15"/>
      <c r="E34" s="166">
        <v>-6.25E-2</v>
      </c>
      <c r="F34" s="15"/>
      <c r="G34" s="166">
        <v>-0.1875</v>
      </c>
      <c r="H34" s="15"/>
      <c r="I34" s="166">
        <v>0</v>
      </c>
      <c r="J34" s="36"/>
    </row>
    <row r="35" spans="1:10" ht="12.75" x14ac:dyDescent="0.2">
      <c r="A35" s="9" t="s">
        <v>195</v>
      </c>
      <c r="B35" s="9" t="str">
        <f t="shared" si="0"/>
        <v>Luglio</v>
      </c>
      <c r="C35" s="166">
        <v>0</v>
      </c>
      <c r="D35" s="15"/>
      <c r="E35" s="166">
        <v>-0.1875</v>
      </c>
      <c r="F35" s="15"/>
      <c r="G35" s="166">
        <v>-0.1875</v>
      </c>
      <c r="H35" s="15"/>
      <c r="I35" s="166">
        <v>-0.1875</v>
      </c>
      <c r="J35" s="36"/>
    </row>
    <row r="36" spans="1:10" ht="12.75" x14ac:dyDescent="0.2">
      <c r="A36" s="9" t="s">
        <v>195</v>
      </c>
      <c r="B36" s="9" t="str">
        <f t="shared" si="0"/>
        <v>Ottobre</v>
      </c>
      <c r="C36" s="166">
        <v>-6.25E-2</v>
      </c>
      <c r="D36" s="15"/>
      <c r="E36" s="166">
        <v>0</v>
      </c>
      <c r="F36" s="15"/>
      <c r="G36" s="166">
        <v>-0.125</v>
      </c>
      <c r="H36" s="15"/>
      <c r="I36" s="166">
        <v>-6.25E-2</v>
      </c>
      <c r="J36" s="36"/>
    </row>
    <row r="37" spans="1:10" s="37" customFormat="1" ht="15.75" customHeight="1" x14ac:dyDescent="0.2">
      <c r="A37" s="9">
        <v>2010</v>
      </c>
      <c r="B37" s="9" t="str">
        <f t="shared" si="0"/>
        <v>Gennaio</v>
      </c>
      <c r="C37" s="166">
        <v>0.25</v>
      </c>
      <c r="D37" s="15"/>
      <c r="E37" s="166">
        <v>0.1875</v>
      </c>
      <c r="F37" s="15"/>
      <c r="G37" s="166">
        <v>-0.125</v>
      </c>
      <c r="H37" s="15"/>
      <c r="I37" s="166">
        <v>0</v>
      </c>
      <c r="J37" s="36"/>
    </row>
    <row r="38" spans="1:10" ht="12.75" x14ac:dyDescent="0.2">
      <c r="A38" s="9" t="s">
        <v>195</v>
      </c>
      <c r="B38" s="9" t="str">
        <f t="shared" si="0"/>
        <v>Aprile</v>
      </c>
      <c r="C38" s="166">
        <v>0.125</v>
      </c>
      <c r="D38" s="15"/>
      <c r="E38" s="166">
        <v>0.125</v>
      </c>
      <c r="F38" s="15"/>
      <c r="G38" s="166">
        <v>-0.125</v>
      </c>
      <c r="H38" s="15"/>
      <c r="I38" s="166">
        <v>0</v>
      </c>
      <c r="J38" s="36"/>
    </row>
    <row r="39" spans="1:10" ht="12.75" x14ac:dyDescent="0.2">
      <c r="A39" s="9" t="s">
        <v>195</v>
      </c>
      <c r="B39" s="9" t="str">
        <f t="shared" si="0"/>
        <v>Luglio</v>
      </c>
      <c r="C39" s="166">
        <v>0</v>
      </c>
      <c r="D39" s="15"/>
      <c r="E39" s="166">
        <v>-6.25E-2</v>
      </c>
      <c r="F39" s="15"/>
      <c r="G39" s="166">
        <v>0.125</v>
      </c>
      <c r="H39" s="15"/>
      <c r="I39" s="166">
        <v>0.1875</v>
      </c>
      <c r="J39" s="36"/>
    </row>
    <row r="40" spans="1:10" ht="12.75" x14ac:dyDescent="0.2">
      <c r="A40" s="9" t="s">
        <v>195</v>
      </c>
      <c r="B40" s="9" t="str">
        <f t="shared" si="0"/>
        <v>Ottobre</v>
      </c>
      <c r="C40" s="166">
        <v>6.25E-2</v>
      </c>
      <c r="D40" s="15"/>
      <c r="E40" s="166">
        <v>0.125</v>
      </c>
      <c r="F40" s="15"/>
      <c r="G40" s="166">
        <v>0</v>
      </c>
      <c r="H40" s="15"/>
      <c r="I40" s="166">
        <v>0</v>
      </c>
      <c r="J40" s="36"/>
    </row>
    <row r="41" spans="1:10" s="37" customFormat="1" ht="15.75" customHeight="1" x14ac:dyDescent="0.2">
      <c r="A41" s="9">
        <v>2011</v>
      </c>
      <c r="B41" s="9" t="str">
        <f t="shared" si="0"/>
        <v>Gennaio</v>
      </c>
      <c r="C41" s="166">
        <v>0.1875</v>
      </c>
      <c r="D41" s="15"/>
      <c r="E41" s="166">
        <v>6.25E-2</v>
      </c>
      <c r="F41" s="15"/>
      <c r="G41" s="166">
        <v>0</v>
      </c>
      <c r="H41" s="15"/>
      <c r="I41" s="166">
        <v>0.125</v>
      </c>
      <c r="J41" s="13"/>
    </row>
    <row r="42" spans="1:10" ht="12.75" x14ac:dyDescent="0.2">
      <c r="A42" s="9" t="s">
        <v>195</v>
      </c>
      <c r="B42" s="9" t="str">
        <f t="shared" si="0"/>
        <v>Aprile</v>
      </c>
      <c r="C42" s="166">
        <v>0.125</v>
      </c>
      <c r="D42" s="15"/>
      <c r="E42" s="166">
        <v>0</v>
      </c>
      <c r="F42" s="15"/>
      <c r="G42" s="166">
        <v>6.25E-2</v>
      </c>
      <c r="H42" s="15"/>
      <c r="I42" s="166">
        <v>0</v>
      </c>
      <c r="J42" s="13"/>
    </row>
    <row r="43" spans="1:10" ht="12.75" x14ac:dyDescent="0.2">
      <c r="A43" s="9" t="s">
        <v>195</v>
      </c>
      <c r="B43" s="9" t="str">
        <f t="shared" si="0"/>
        <v>Luglio</v>
      </c>
      <c r="C43" s="166">
        <v>-6.25E-2</v>
      </c>
      <c r="D43" s="15"/>
      <c r="E43" s="166">
        <v>0</v>
      </c>
      <c r="F43" s="15"/>
      <c r="G43" s="166">
        <v>0</v>
      </c>
      <c r="H43" s="15"/>
      <c r="I43" s="166">
        <v>6.25E-2</v>
      </c>
      <c r="J43" s="13"/>
    </row>
    <row r="44" spans="1:10" ht="12.75" x14ac:dyDescent="0.2">
      <c r="A44" s="9" t="s">
        <v>195</v>
      </c>
      <c r="B44" s="9" t="str">
        <f t="shared" si="0"/>
        <v>Ottobre</v>
      </c>
      <c r="C44" s="166">
        <v>-0.125</v>
      </c>
      <c r="D44" s="15"/>
      <c r="E44" s="166">
        <v>-0.125</v>
      </c>
      <c r="F44" s="15"/>
      <c r="G44" s="166">
        <v>-0.1875</v>
      </c>
      <c r="H44" s="15"/>
      <c r="I44" s="166">
        <v>0</v>
      </c>
      <c r="J44" s="13"/>
    </row>
    <row r="45" spans="1:10" s="37" customFormat="1" ht="15.75" customHeight="1" x14ac:dyDescent="0.2">
      <c r="A45" s="9">
        <v>2012</v>
      </c>
      <c r="B45" s="9" t="str">
        <f t="shared" si="0"/>
        <v>Gennaio</v>
      </c>
      <c r="C45" s="166">
        <v>-0.5</v>
      </c>
      <c r="D45" s="15"/>
      <c r="E45" s="166">
        <v>-0.4375</v>
      </c>
      <c r="F45" s="15"/>
      <c r="G45" s="166">
        <v>-0.1875</v>
      </c>
      <c r="H45" s="15"/>
      <c r="I45" s="166">
        <v>-0.3125</v>
      </c>
      <c r="J45" s="13"/>
    </row>
    <row r="46" spans="1:10" s="37" customFormat="1" ht="12.6" customHeight="1" x14ac:dyDescent="0.2">
      <c r="A46" s="9" t="s">
        <v>195</v>
      </c>
      <c r="B46" s="9" t="str">
        <f t="shared" si="0"/>
        <v>Aprile</v>
      </c>
      <c r="C46" s="166">
        <v>-0.4375</v>
      </c>
      <c r="D46" s="15"/>
      <c r="E46" s="166">
        <v>0</v>
      </c>
      <c r="F46" s="15"/>
      <c r="G46" s="166">
        <v>-0.25</v>
      </c>
      <c r="H46" s="15"/>
      <c r="I46" s="166">
        <v>6.25E-2</v>
      </c>
      <c r="J46" s="13"/>
    </row>
    <row r="47" spans="1:10" s="37" customFormat="1" ht="12.6" customHeight="1" x14ac:dyDescent="0.2">
      <c r="A47" s="9" t="s">
        <v>195</v>
      </c>
      <c r="B47" s="9" t="str">
        <f t="shared" si="0"/>
        <v>Luglio</v>
      </c>
      <c r="C47" s="166">
        <v>-0.375</v>
      </c>
      <c r="D47" s="15"/>
      <c r="E47" s="166">
        <v>-6.25E-2</v>
      </c>
      <c r="F47" s="15"/>
      <c r="G47" s="166">
        <v>-0.3125</v>
      </c>
      <c r="H47" s="15"/>
      <c r="I47" s="166">
        <v>-6.25E-2</v>
      </c>
      <c r="J47" s="13"/>
    </row>
    <row r="48" spans="1:10" s="37" customFormat="1" ht="12.6" customHeight="1" x14ac:dyDescent="0.2">
      <c r="A48" s="9" t="s">
        <v>195</v>
      </c>
      <c r="B48" s="9" t="str">
        <f t="shared" si="0"/>
        <v>Ottobre</v>
      </c>
      <c r="C48" s="166">
        <v>-0.3125</v>
      </c>
      <c r="D48" s="15"/>
      <c r="E48" s="166">
        <v>-0.1875</v>
      </c>
      <c r="F48" s="15"/>
      <c r="G48" s="166">
        <v>-0.25</v>
      </c>
      <c r="H48" s="15"/>
      <c r="I48" s="166">
        <v>-0.125</v>
      </c>
      <c r="J48" s="13"/>
    </row>
    <row r="49" spans="1:26" s="37" customFormat="1" ht="15.75" customHeight="1" x14ac:dyDescent="0.2">
      <c r="A49" s="9">
        <v>2013</v>
      </c>
      <c r="B49" s="9" t="str">
        <f t="shared" si="0"/>
        <v>Gennaio</v>
      </c>
      <c r="C49" s="166">
        <v>-0.5</v>
      </c>
      <c r="D49" s="15"/>
      <c r="E49" s="166">
        <v>-0.125</v>
      </c>
      <c r="F49" s="15"/>
      <c r="G49" s="166">
        <v>-0.1875</v>
      </c>
      <c r="H49" s="15"/>
      <c r="I49" s="166">
        <v>-0.1875</v>
      </c>
      <c r="J49" s="13"/>
    </row>
    <row r="50" spans="1:26" s="37" customFormat="1" ht="12.6" customHeight="1" x14ac:dyDescent="0.2">
      <c r="A50" s="9" t="s">
        <v>195</v>
      </c>
      <c r="B50" s="9" t="str">
        <f t="shared" si="0"/>
        <v>Aprile</v>
      </c>
      <c r="C50" s="166">
        <v>-0.375</v>
      </c>
      <c r="D50" s="15"/>
      <c r="E50" s="166">
        <v>-6.25E-2</v>
      </c>
      <c r="F50" s="15"/>
      <c r="G50" s="166">
        <v>-0.3125</v>
      </c>
      <c r="H50" s="15"/>
      <c r="I50" s="166">
        <v>-0.125</v>
      </c>
      <c r="J50" s="13"/>
    </row>
    <row r="51" spans="1:26" s="37" customFormat="1" ht="12.6" customHeight="1" x14ac:dyDescent="0.2">
      <c r="A51" s="9" t="s">
        <v>195</v>
      </c>
      <c r="B51" s="9" t="str">
        <f t="shared" si="0"/>
        <v>Luglio</v>
      </c>
      <c r="C51" s="166">
        <v>-0.25</v>
      </c>
      <c r="D51" s="15"/>
      <c r="E51" s="166">
        <v>-6.25E-2</v>
      </c>
      <c r="F51" s="15"/>
      <c r="G51" s="166">
        <v>-0.25</v>
      </c>
      <c r="H51" s="15"/>
      <c r="I51" s="166">
        <v>-0.1875</v>
      </c>
      <c r="J51" s="13"/>
    </row>
    <row r="52" spans="1:26" s="37" customFormat="1" ht="12.6" customHeight="1" x14ac:dyDescent="0.2">
      <c r="A52" s="9" t="s">
        <v>195</v>
      </c>
      <c r="B52" s="9" t="str">
        <f t="shared" si="0"/>
        <v>Ottobre</v>
      </c>
      <c r="C52" s="166">
        <v>0</v>
      </c>
      <c r="D52" s="15"/>
      <c r="E52" s="166">
        <v>0.1875</v>
      </c>
      <c r="F52" s="15"/>
      <c r="G52" s="166">
        <v>0</v>
      </c>
      <c r="H52" s="15"/>
      <c r="I52" s="166">
        <v>0</v>
      </c>
      <c r="J52" s="13"/>
      <c r="K52" s="51"/>
      <c r="L52" s="51"/>
      <c r="M52" s="51"/>
      <c r="N52" s="51"/>
      <c r="O52" s="51"/>
      <c r="P52" s="51"/>
      <c r="Q52" s="51"/>
      <c r="R52" s="51"/>
      <c r="S52" s="51"/>
      <c r="T52" s="51"/>
      <c r="U52" s="51"/>
      <c r="V52" s="51"/>
      <c r="W52" s="51"/>
      <c r="X52" s="51"/>
      <c r="Y52" s="51"/>
      <c r="Z52" s="51"/>
    </row>
    <row r="53" spans="1:26" s="37" customFormat="1" ht="15.75" customHeight="1" x14ac:dyDescent="0.2">
      <c r="A53" s="9">
        <v>2014</v>
      </c>
      <c r="B53" s="9" t="str">
        <f t="shared" si="0"/>
        <v>Gennaio</v>
      </c>
      <c r="C53" s="166">
        <v>0</v>
      </c>
      <c r="D53" s="15"/>
      <c r="E53" s="166">
        <v>0.375</v>
      </c>
      <c r="F53" s="15"/>
      <c r="G53" s="166">
        <v>-0.1875</v>
      </c>
      <c r="H53" s="15"/>
      <c r="I53" s="166">
        <v>0</v>
      </c>
      <c r="J53" s="13"/>
      <c r="K53" s="51"/>
      <c r="L53" s="51"/>
      <c r="M53" s="51"/>
      <c r="N53" s="51"/>
      <c r="O53" s="51"/>
      <c r="P53" s="51"/>
      <c r="Q53" s="51"/>
      <c r="R53" s="51"/>
      <c r="S53" s="51"/>
      <c r="T53" s="51"/>
      <c r="U53" s="51"/>
      <c r="V53" s="51"/>
      <c r="W53" s="51"/>
      <c r="X53" s="51"/>
      <c r="Y53" s="51"/>
      <c r="Z53" s="51"/>
    </row>
    <row r="54" spans="1:26" s="6" customFormat="1" ht="12.75" x14ac:dyDescent="0.2">
      <c r="A54" s="9" t="s">
        <v>195</v>
      </c>
      <c r="B54" s="9" t="str">
        <f t="shared" si="0"/>
        <v>Aprile</v>
      </c>
      <c r="C54" s="166">
        <v>0.1875</v>
      </c>
      <c r="D54" s="15"/>
      <c r="E54" s="166">
        <v>0.375</v>
      </c>
      <c r="F54" s="15"/>
      <c r="G54" s="166">
        <v>-0.125</v>
      </c>
      <c r="H54" s="15"/>
      <c r="I54" s="166">
        <v>0.1875</v>
      </c>
      <c r="J54" s="13"/>
      <c r="K54" s="55"/>
      <c r="L54" s="57"/>
      <c r="M54" s="55"/>
      <c r="N54" s="57"/>
      <c r="O54" s="55"/>
      <c r="P54" s="57"/>
      <c r="Q54" s="55"/>
      <c r="R54" s="57"/>
      <c r="S54" s="55"/>
      <c r="T54" s="57"/>
      <c r="U54" s="55"/>
      <c r="V54" s="56"/>
      <c r="W54" s="56"/>
      <c r="X54" s="56"/>
      <c r="Y54" s="56"/>
      <c r="Z54" s="56"/>
    </row>
    <row r="55" spans="1:26" s="6" customFormat="1" ht="12.75" x14ac:dyDescent="0.2">
      <c r="A55" s="9" t="s">
        <v>195</v>
      </c>
      <c r="B55" s="9" t="str">
        <f t="shared" si="0"/>
        <v>Luglio</v>
      </c>
      <c r="C55" s="166">
        <v>0.3125</v>
      </c>
      <c r="D55" s="15"/>
      <c r="E55" s="166">
        <v>0.1875</v>
      </c>
      <c r="F55" s="15"/>
      <c r="G55" s="166">
        <v>6.25E-2</v>
      </c>
      <c r="H55" s="15"/>
      <c r="I55" s="166">
        <v>6.25E-2</v>
      </c>
      <c r="J55" s="13"/>
      <c r="K55" s="55"/>
      <c r="L55" s="57"/>
      <c r="M55" s="55"/>
      <c r="N55" s="57"/>
      <c r="O55" s="55"/>
      <c r="P55" s="57"/>
      <c r="Q55" s="55"/>
      <c r="R55" s="57"/>
      <c r="S55" s="55"/>
      <c r="T55" s="57"/>
      <c r="U55" s="55"/>
      <c r="V55" s="56"/>
      <c r="W55" s="56"/>
      <c r="X55" s="56"/>
      <c r="Y55" s="56"/>
      <c r="Z55" s="56"/>
    </row>
    <row r="56" spans="1:26" s="6" customFormat="1" ht="12.75" x14ac:dyDescent="0.2">
      <c r="A56" s="9" t="s">
        <v>195</v>
      </c>
      <c r="B56" s="9" t="str">
        <f t="shared" si="0"/>
        <v>Ottobre</v>
      </c>
      <c r="C56" s="166">
        <v>0.25</v>
      </c>
      <c r="D56" s="15"/>
      <c r="E56" s="166">
        <v>6.25E-2</v>
      </c>
      <c r="F56" s="15"/>
      <c r="G56" s="166">
        <v>-6.25E-2</v>
      </c>
      <c r="H56" s="15"/>
      <c r="I56" s="166">
        <v>0.125</v>
      </c>
      <c r="J56" s="13"/>
      <c r="K56" s="55"/>
      <c r="L56" s="57"/>
      <c r="M56" s="55"/>
      <c r="N56" s="57"/>
      <c r="O56" s="55"/>
      <c r="P56" s="57"/>
      <c r="Q56" s="55"/>
      <c r="R56" s="57"/>
      <c r="S56" s="55"/>
      <c r="T56" s="57"/>
      <c r="U56" s="55"/>
      <c r="V56" s="56"/>
      <c r="W56" s="56"/>
      <c r="X56" s="56"/>
      <c r="Y56" s="56"/>
      <c r="Z56" s="56"/>
    </row>
    <row r="57" spans="1:26" s="6" customFormat="1" ht="12.75" x14ac:dyDescent="0.2">
      <c r="A57" s="9">
        <v>2015</v>
      </c>
      <c r="B57" s="9" t="str">
        <f t="shared" si="0"/>
        <v>Gennaio</v>
      </c>
      <c r="C57" s="166">
        <v>0.1875</v>
      </c>
      <c r="D57" s="15"/>
      <c r="E57" s="166">
        <v>0.375</v>
      </c>
      <c r="F57" s="15"/>
      <c r="G57" s="166">
        <v>0.125</v>
      </c>
      <c r="H57" s="15"/>
      <c r="I57" s="166">
        <v>0.125</v>
      </c>
      <c r="J57" s="13"/>
      <c r="K57" s="55"/>
      <c r="L57" s="57"/>
      <c r="M57" s="55"/>
      <c r="N57" s="57"/>
      <c r="O57" s="55"/>
      <c r="P57" s="57"/>
      <c r="Q57" s="55"/>
      <c r="R57" s="57"/>
      <c r="S57" s="55"/>
      <c r="T57" s="57"/>
      <c r="U57" s="55"/>
      <c r="V57" s="56"/>
      <c r="W57" s="56"/>
      <c r="X57" s="56"/>
      <c r="Y57" s="56"/>
      <c r="Z57" s="56"/>
    </row>
    <row r="58" spans="1:26" s="6" customFormat="1" ht="12.75" x14ac:dyDescent="0.2">
      <c r="A58" s="9" t="s">
        <v>195</v>
      </c>
      <c r="B58" s="9" t="str">
        <f t="shared" si="0"/>
        <v>Aprile</v>
      </c>
      <c r="C58" s="166">
        <v>0.3125</v>
      </c>
      <c r="D58" s="15"/>
      <c r="E58" s="166">
        <v>0.4375</v>
      </c>
      <c r="F58" s="15"/>
      <c r="G58" s="166">
        <v>0.125</v>
      </c>
      <c r="H58" s="15"/>
      <c r="I58" s="166">
        <v>0.25</v>
      </c>
      <c r="J58" s="13"/>
      <c r="K58" s="71"/>
      <c r="L58" s="57"/>
      <c r="M58" s="55"/>
      <c r="N58" s="57"/>
      <c r="O58" s="55"/>
      <c r="P58" s="57"/>
      <c r="Q58" s="55"/>
      <c r="R58" s="57"/>
      <c r="S58" s="55"/>
      <c r="T58" s="57"/>
      <c r="U58" s="55"/>
      <c r="V58" s="56"/>
      <c r="W58" s="56"/>
      <c r="X58" s="56"/>
      <c r="Y58" s="56"/>
      <c r="Z58" s="56"/>
    </row>
    <row r="59" spans="1:26" s="6" customFormat="1" ht="12.75" x14ac:dyDescent="0.2">
      <c r="A59" s="9" t="s">
        <v>195</v>
      </c>
      <c r="B59" s="9" t="str">
        <f t="shared" si="0"/>
        <v>Luglio</v>
      </c>
      <c r="C59" s="166">
        <v>0.5</v>
      </c>
      <c r="D59" s="15"/>
      <c r="E59" s="166">
        <v>0.3125</v>
      </c>
      <c r="F59" s="15"/>
      <c r="G59" s="166">
        <v>0.25</v>
      </c>
      <c r="H59" s="15"/>
      <c r="I59" s="166">
        <v>0.125</v>
      </c>
      <c r="J59" s="13"/>
      <c r="K59" s="71"/>
      <c r="L59" s="57"/>
      <c r="M59" s="55"/>
      <c r="N59" s="57"/>
      <c r="O59" s="55"/>
      <c r="P59" s="57"/>
      <c r="Q59" s="55"/>
      <c r="R59" s="57"/>
      <c r="S59" s="55"/>
      <c r="T59" s="57"/>
      <c r="U59" s="55"/>
      <c r="V59" s="56"/>
      <c r="W59" s="56"/>
      <c r="X59" s="56"/>
      <c r="Y59" s="56"/>
      <c r="Z59" s="56"/>
    </row>
    <row r="60" spans="1:26" s="6" customFormat="1" ht="12.75" x14ac:dyDescent="0.2">
      <c r="A60" s="9" t="s">
        <v>195</v>
      </c>
      <c r="B60" s="9" t="str">
        <f t="shared" si="0"/>
        <v>Ottobre</v>
      </c>
      <c r="C60" s="166">
        <v>0.5625</v>
      </c>
      <c r="D60" s="15"/>
      <c r="E60" s="166">
        <v>0.375</v>
      </c>
      <c r="F60" s="15"/>
      <c r="G60" s="166">
        <v>0.1875</v>
      </c>
      <c r="H60" s="15"/>
      <c r="I60" s="166">
        <v>0.25</v>
      </c>
      <c r="J60" s="13"/>
      <c r="K60" s="71"/>
      <c r="L60" s="57"/>
      <c r="M60" s="55"/>
      <c r="N60" s="57"/>
      <c r="O60" s="55"/>
      <c r="P60" s="57"/>
      <c r="Q60" s="55"/>
      <c r="R60" s="57"/>
      <c r="S60" s="55"/>
      <c r="T60" s="57"/>
      <c r="U60" s="55"/>
      <c r="V60" s="56"/>
      <c r="W60" s="56"/>
      <c r="X60" s="56"/>
      <c r="Y60" s="56"/>
      <c r="Z60" s="56"/>
    </row>
    <row r="61" spans="1:26" s="6" customFormat="1" ht="12.75" x14ac:dyDescent="0.2">
      <c r="A61" s="9">
        <v>2016</v>
      </c>
      <c r="B61" s="9" t="str">
        <f t="shared" si="0"/>
        <v>Gennaio</v>
      </c>
      <c r="C61" s="166">
        <v>0.4375</v>
      </c>
      <c r="D61" s="15"/>
      <c r="E61" s="166">
        <v>0.25</v>
      </c>
      <c r="F61" s="15"/>
      <c r="G61" s="166">
        <v>0.375</v>
      </c>
      <c r="H61" s="15"/>
      <c r="I61" s="166">
        <v>0.25</v>
      </c>
      <c r="J61" s="13"/>
      <c r="K61" s="71"/>
      <c r="L61" s="57"/>
      <c r="M61" s="55"/>
      <c r="N61" s="57"/>
      <c r="O61" s="55"/>
      <c r="P61" s="57"/>
      <c r="Q61" s="55"/>
      <c r="R61" s="57"/>
      <c r="S61" s="55"/>
      <c r="T61" s="57"/>
      <c r="U61" s="55"/>
      <c r="V61" s="56"/>
      <c r="W61" s="56"/>
      <c r="X61" s="56"/>
      <c r="Y61" s="56"/>
      <c r="Z61" s="56"/>
    </row>
    <row r="62" spans="1:26" s="6" customFormat="1" ht="12.75" x14ac:dyDescent="0.2">
      <c r="A62" s="9" t="s">
        <v>195</v>
      </c>
      <c r="B62" s="9" t="str">
        <f t="shared" si="0"/>
        <v>Aprile</v>
      </c>
      <c r="C62" s="166">
        <v>0.375</v>
      </c>
      <c r="D62" s="15"/>
      <c r="E62" s="166">
        <v>0.3125</v>
      </c>
      <c r="F62" s="15"/>
      <c r="G62" s="166">
        <v>0.125</v>
      </c>
      <c r="H62" s="15"/>
      <c r="I62" s="166">
        <v>0.125</v>
      </c>
      <c r="J62" s="13"/>
      <c r="K62" s="71"/>
      <c r="L62" s="57"/>
      <c r="M62" s="55"/>
      <c r="N62" s="57"/>
      <c r="O62" s="55"/>
      <c r="P62" s="57"/>
      <c r="Q62" s="55"/>
      <c r="R62" s="57"/>
      <c r="S62" s="55"/>
      <c r="T62" s="57"/>
      <c r="U62" s="55"/>
      <c r="V62" s="56"/>
      <c r="W62" s="56"/>
      <c r="X62" s="56"/>
      <c r="Y62" s="56"/>
      <c r="Z62" s="56"/>
    </row>
    <row r="63" spans="1:26" s="6" customFormat="1" ht="12.75" x14ac:dyDescent="0.2">
      <c r="A63" s="9" t="s">
        <v>195</v>
      </c>
      <c r="B63" s="9" t="str">
        <f t="shared" si="0"/>
        <v>Luglio</v>
      </c>
      <c r="C63" s="166">
        <v>0.25</v>
      </c>
      <c r="D63" s="15"/>
      <c r="E63" s="166">
        <v>0.125</v>
      </c>
      <c r="F63" s="15"/>
      <c r="G63" s="166">
        <v>0.1875</v>
      </c>
      <c r="H63" s="15"/>
      <c r="I63" s="166">
        <v>0.125</v>
      </c>
      <c r="J63" s="13"/>
      <c r="K63" s="71"/>
      <c r="L63" s="57"/>
      <c r="M63" s="55"/>
      <c r="N63" s="57"/>
      <c r="O63" s="55"/>
      <c r="P63" s="57"/>
      <c r="Q63" s="55"/>
      <c r="R63" s="57"/>
      <c r="S63" s="55"/>
      <c r="T63" s="57"/>
      <c r="U63" s="55"/>
      <c r="V63" s="56"/>
      <c r="W63" s="56"/>
      <c r="X63" s="56"/>
      <c r="Y63" s="56"/>
      <c r="Z63" s="56"/>
    </row>
    <row r="64" spans="1:26" s="6" customFormat="1" ht="12.75" x14ac:dyDescent="0.2">
      <c r="A64" s="9" t="s">
        <v>195</v>
      </c>
      <c r="B64" s="9" t="str">
        <f t="shared" si="0"/>
        <v>Ottobre</v>
      </c>
      <c r="C64" s="166">
        <v>0.3125</v>
      </c>
      <c r="D64" s="15"/>
      <c r="E64" s="166">
        <v>0.3125</v>
      </c>
      <c r="F64" s="15"/>
      <c r="G64" s="166">
        <v>0.3125</v>
      </c>
      <c r="H64" s="15"/>
      <c r="I64" s="166">
        <v>0.125</v>
      </c>
      <c r="J64" s="13"/>
      <c r="K64" s="71"/>
      <c r="L64" s="57"/>
      <c r="M64" s="55"/>
      <c r="N64" s="57"/>
      <c r="O64" s="55"/>
      <c r="P64" s="57"/>
      <c r="Q64" s="55"/>
      <c r="R64" s="57"/>
      <c r="S64" s="55"/>
      <c r="T64" s="57"/>
      <c r="U64" s="55"/>
      <c r="V64" s="56"/>
      <c r="W64" s="56"/>
      <c r="X64" s="56"/>
      <c r="Y64" s="56"/>
      <c r="Z64" s="56"/>
    </row>
    <row r="65" spans="1:26" s="6" customFormat="1" ht="12.75" x14ac:dyDescent="0.2">
      <c r="A65" s="9">
        <v>2017</v>
      </c>
      <c r="B65" s="9" t="str">
        <f t="shared" si="0"/>
        <v>Gennaio</v>
      </c>
      <c r="C65" s="166">
        <v>0.375</v>
      </c>
      <c r="D65" s="15"/>
      <c r="E65" s="166">
        <v>0.125</v>
      </c>
      <c r="F65" s="15"/>
      <c r="G65" s="166">
        <v>0.25</v>
      </c>
      <c r="H65" s="15"/>
      <c r="I65" s="166">
        <v>0.1875</v>
      </c>
      <c r="J65" s="13"/>
      <c r="K65" s="71"/>
      <c r="L65" s="57"/>
      <c r="M65" s="55"/>
      <c r="N65" s="57"/>
      <c r="O65" s="55"/>
      <c r="P65" s="57"/>
      <c r="Q65" s="55"/>
      <c r="R65" s="57"/>
      <c r="S65" s="55"/>
      <c r="T65" s="57"/>
      <c r="U65" s="55"/>
      <c r="V65" s="56"/>
      <c r="W65" s="56"/>
      <c r="X65" s="56"/>
      <c r="Y65" s="56"/>
      <c r="Z65" s="56"/>
    </row>
    <row r="66" spans="1:26" s="6" customFormat="1" ht="12.75" x14ac:dyDescent="0.2">
      <c r="A66" s="9" t="s">
        <v>195</v>
      </c>
      <c r="B66" s="9" t="str">
        <f t="shared" si="0"/>
        <v>Aprile</v>
      </c>
      <c r="C66" s="166">
        <v>0.14285715103149399</v>
      </c>
      <c r="D66" s="15"/>
      <c r="E66" s="166">
        <v>0.28571426868438698</v>
      </c>
      <c r="F66" s="15"/>
      <c r="G66" s="166">
        <v>0.21428571701049801</v>
      </c>
      <c r="H66" s="15"/>
      <c r="I66" s="166">
        <v>0.21428571641445099</v>
      </c>
      <c r="J66" s="13"/>
      <c r="K66" s="71"/>
      <c r="L66" s="57"/>
      <c r="M66" s="55"/>
      <c r="N66" s="57"/>
      <c r="O66" s="55"/>
      <c r="P66" s="57"/>
      <c r="Q66" s="55"/>
      <c r="R66" s="57"/>
      <c r="S66" s="55"/>
      <c r="T66" s="57"/>
      <c r="U66" s="55"/>
      <c r="V66" s="56"/>
      <c r="W66" s="56"/>
      <c r="X66" s="56"/>
      <c r="Y66" s="56"/>
      <c r="Z66" s="56"/>
    </row>
    <row r="67" spans="1:26" s="6" customFormat="1" ht="12.75" x14ac:dyDescent="0.2">
      <c r="A67" s="9" t="s">
        <v>195</v>
      </c>
      <c r="B67" s="9" t="str">
        <f t="shared" si="0"/>
        <v>Luglio</v>
      </c>
      <c r="C67" s="166">
        <v>0.05</v>
      </c>
      <c r="D67" s="15"/>
      <c r="E67" s="166">
        <v>0.15000000596046401</v>
      </c>
      <c r="F67" s="15"/>
      <c r="G67" s="166">
        <v>0.15</v>
      </c>
      <c r="H67" s="15"/>
      <c r="I67" s="166">
        <v>0.15000000596046401</v>
      </c>
      <c r="J67" s="13"/>
      <c r="K67" s="71"/>
      <c r="L67" s="57"/>
      <c r="M67" s="55"/>
      <c r="N67" s="57"/>
      <c r="O67" s="55"/>
      <c r="P67" s="57"/>
      <c r="Q67" s="55"/>
      <c r="R67" s="57"/>
      <c r="S67" s="55"/>
      <c r="T67" s="57"/>
      <c r="U67" s="55"/>
      <c r="V67" s="56"/>
      <c r="W67" s="56"/>
      <c r="X67" s="56"/>
      <c r="Y67" s="56"/>
      <c r="Z67" s="56"/>
    </row>
    <row r="68" spans="1:26" s="6" customFormat="1" ht="12.75" x14ac:dyDescent="0.2">
      <c r="A68" s="9" t="s">
        <v>195</v>
      </c>
      <c r="B68" s="9" t="str">
        <f t="shared" si="0"/>
        <v>Ottobre</v>
      </c>
      <c r="C68" s="166">
        <v>0.15</v>
      </c>
      <c r="D68" s="15"/>
      <c r="E68" s="166">
        <v>0.10000000149011599</v>
      </c>
      <c r="F68" s="15"/>
      <c r="G68" s="166">
        <v>0.15</v>
      </c>
      <c r="H68" s="15"/>
      <c r="I68" s="166">
        <v>0.20000000298023199</v>
      </c>
      <c r="J68" s="13"/>
      <c r="K68" s="71"/>
      <c r="L68" s="57"/>
      <c r="M68" s="55"/>
      <c r="N68" s="57"/>
      <c r="O68" s="55"/>
      <c r="P68" s="57"/>
      <c r="Q68" s="55"/>
      <c r="R68" s="57"/>
      <c r="S68" s="55"/>
      <c r="T68" s="57"/>
      <c r="U68" s="55"/>
      <c r="V68" s="56"/>
      <c r="W68" s="56"/>
      <c r="X68" s="56"/>
      <c r="Y68" s="56"/>
      <c r="Z68" s="56"/>
    </row>
    <row r="69" spans="1:26" s="6" customFormat="1" ht="12.75" x14ac:dyDescent="0.2">
      <c r="A69" s="9">
        <v>2018</v>
      </c>
      <c r="B69" s="9" t="str">
        <f t="shared" si="0"/>
        <v>Gennaio</v>
      </c>
      <c r="C69" s="166">
        <v>0.05</v>
      </c>
      <c r="D69" s="15"/>
      <c r="E69" s="166">
        <v>0.10000000149011599</v>
      </c>
      <c r="F69" s="15"/>
      <c r="G69" s="166">
        <v>0.1</v>
      </c>
      <c r="H69" s="15"/>
      <c r="I69" s="166">
        <v>0.15000000596046401</v>
      </c>
      <c r="J69" s="13"/>
      <c r="K69" s="71"/>
      <c r="L69" s="57"/>
      <c r="M69" s="55"/>
      <c r="N69" s="57"/>
      <c r="O69" s="55"/>
      <c r="P69" s="57"/>
      <c r="Q69" s="55"/>
      <c r="R69" s="57"/>
      <c r="S69" s="55"/>
      <c r="T69" s="57"/>
      <c r="U69" s="55"/>
      <c r="V69" s="56"/>
      <c r="W69" s="56"/>
      <c r="X69" s="56"/>
      <c r="Y69" s="56"/>
      <c r="Z69" s="56"/>
    </row>
    <row r="70" spans="1:26" s="6" customFormat="1" ht="12.75" x14ac:dyDescent="0.2">
      <c r="A70" s="9" t="s">
        <v>195</v>
      </c>
      <c r="B70" s="9" t="str">
        <f t="shared" si="0"/>
        <v>Aprile</v>
      </c>
      <c r="C70" s="166">
        <v>0.05</v>
      </c>
      <c r="D70" s="15"/>
      <c r="E70" s="166">
        <v>0.25</v>
      </c>
      <c r="F70" s="15"/>
      <c r="G70" s="166">
        <v>0.2</v>
      </c>
      <c r="H70" s="15"/>
      <c r="I70" s="166">
        <v>0.25</v>
      </c>
      <c r="J70" s="13"/>
      <c r="K70" s="71"/>
      <c r="L70" s="57"/>
      <c r="M70" s="55"/>
      <c r="N70" s="57"/>
      <c r="O70" s="55"/>
      <c r="P70" s="57"/>
      <c r="Q70" s="55"/>
      <c r="R70" s="57"/>
      <c r="S70" s="55"/>
      <c r="T70" s="57"/>
      <c r="U70" s="55"/>
      <c r="V70" s="56"/>
      <c r="W70" s="56"/>
      <c r="X70" s="56"/>
      <c r="Y70" s="56"/>
      <c r="Z70" s="56"/>
    </row>
    <row r="71" spans="1:26" s="6" customFormat="1" ht="12.75" x14ac:dyDescent="0.2">
      <c r="A71" s="9" t="s">
        <v>195</v>
      </c>
      <c r="B71" s="9" t="str">
        <f t="shared" si="0"/>
        <v>Luglio</v>
      </c>
      <c r="C71" s="166">
        <v>0.1</v>
      </c>
      <c r="D71" s="15"/>
      <c r="E71" s="166">
        <v>0.20000000298023199</v>
      </c>
      <c r="F71" s="15"/>
      <c r="G71" s="166">
        <v>0.15</v>
      </c>
      <c r="H71" s="15"/>
      <c r="I71" s="166">
        <v>0.15000000596046401</v>
      </c>
      <c r="J71" s="13"/>
      <c r="K71" s="71"/>
      <c r="L71" s="57"/>
      <c r="M71" s="55"/>
      <c r="N71" s="57"/>
      <c r="O71" s="55"/>
      <c r="P71" s="57"/>
      <c r="Q71" s="55"/>
      <c r="R71" s="57"/>
      <c r="S71" s="55"/>
      <c r="T71" s="57"/>
      <c r="U71" s="55"/>
      <c r="V71" s="56"/>
      <c r="W71" s="56"/>
      <c r="X71" s="56"/>
      <c r="Y71" s="56"/>
      <c r="Z71" s="56"/>
    </row>
    <row r="72" spans="1:26" s="6" customFormat="1" ht="12.75" x14ac:dyDescent="0.2">
      <c r="A72" s="9" t="s">
        <v>195</v>
      </c>
      <c r="B72" s="9" t="str">
        <f t="shared" si="0"/>
        <v>Ottobre</v>
      </c>
      <c r="C72" s="166">
        <v>0.05</v>
      </c>
      <c r="D72" s="15"/>
      <c r="E72" s="166">
        <v>0.10000000149011599</v>
      </c>
      <c r="F72" s="15"/>
      <c r="G72" s="166">
        <v>0.1</v>
      </c>
      <c r="H72" s="15"/>
      <c r="I72" s="166">
        <v>0.10000000149011599</v>
      </c>
      <c r="J72" s="13"/>
      <c r="K72" s="71"/>
      <c r="L72" s="57"/>
      <c r="M72" s="55"/>
      <c r="N72" s="57"/>
      <c r="O72" s="55"/>
      <c r="P72" s="57"/>
      <c r="Q72" s="55"/>
      <c r="R72" s="57"/>
      <c r="S72" s="55"/>
      <c r="T72" s="57"/>
      <c r="U72" s="55"/>
      <c r="V72" s="56"/>
      <c r="W72" s="56"/>
      <c r="X72" s="56"/>
      <c r="Y72" s="56"/>
      <c r="Z72" s="56"/>
    </row>
    <row r="73" spans="1:26" s="6" customFormat="1" ht="12.75" x14ac:dyDescent="0.2">
      <c r="A73" s="9">
        <v>2019</v>
      </c>
      <c r="B73" s="9" t="str">
        <f t="shared" si="0"/>
        <v>Gennaio</v>
      </c>
      <c r="C73" s="166">
        <v>0.05</v>
      </c>
      <c r="D73" s="15"/>
      <c r="E73" s="166">
        <v>5.0000000745058101E-2</v>
      </c>
      <c r="F73" s="15"/>
      <c r="G73" s="166">
        <v>0</v>
      </c>
      <c r="H73" s="15"/>
      <c r="I73" s="166">
        <v>5.0000000745058101E-2</v>
      </c>
      <c r="J73" s="13"/>
      <c r="K73" s="71"/>
      <c r="L73" s="57"/>
      <c r="M73" s="55"/>
      <c r="N73" s="57"/>
      <c r="O73" s="55"/>
      <c r="P73" s="57"/>
      <c r="Q73" s="55"/>
      <c r="R73" s="57"/>
      <c r="S73" s="55"/>
      <c r="T73" s="57"/>
      <c r="U73" s="55"/>
      <c r="V73" s="56"/>
      <c r="W73" s="56"/>
      <c r="X73" s="56"/>
      <c r="Y73" s="56"/>
      <c r="Z73" s="56"/>
    </row>
    <row r="74" spans="1:26" s="6" customFormat="1" ht="12.75" x14ac:dyDescent="0.2">
      <c r="A74" s="9" t="s">
        <v>195</v>
      </c>
      <c r="B74" s="9" t="str">
        <f t="shared" si="0"/>
        <v>Aprile</v>
      </c>
      <c r="C74" s="166">
        <v>0</v>
      </c>
      <c r="D74" s="15"/>
      <c r="E74" s="166">
        <v>0.10000000149011599</v>
      </c>
      <c r="F74" s="15"/>
      <c r="G74" s="166">
        <v>0</v>
      </c>
      <c r="H74" s="15"/>
      <c r="I74" s="166">
        <v>0.10000000149011599</v>
      </c>
      <c r="J74" s="13"/>
      <c r="K74" s="71"/>
      <c r="L74" s="57"/>
      <c r="M74" s="55"/>
      <c r="N74" s="57"/>
      <c r="O74" s="55"/>
      <c r="P74" s="57"/>
      <c r="Q74" s="55"/>
      <c r="R74" s="57"/>
      <c r="S74" s="55"/>
      <c r="T74" s="57"/>
      <c r="U74" s="55"/>
      <c r="V74" s="56"/>
      <c r="W74" s="56"/>
      <c r="X74" s="56"/>
      <c r="Y74" s="56"/>
      <c r="Z74" s="56"/>
    </row>
    <row r="75" spans="1:26" s="6" customFormat="1" ht="12.75" x14ac:dyDescent="0.2">
      <c r="A75" s="9" t="s">
        <v>195</v>
      </c>
      <c r="B75" s="9" t="str">
        <f t="shared" si="0"/>
        <v>Luglio</v>
      </c>
      <c r="C75" s="166">
        <v>0.1</v>
      </c>
      <c r="D75" s="15"/>
      <c r="E75" s="166">
        <v>0.10000000149011599</v>
      </c>
      <c r="F75" s="15"/>
      <c r="G75" s="166">
        <v>-0.05</v>
      </c>
      <c r="H75" s="15"/>
      <c r="I75" s="166">
        <v>0</v>
      </c>
      <c r="J75" s="13"/>
      <c r="K75" s="71"/>
      <c r="L75" s="57"/>
      <c r="M75" s="55"/>
      <c r="N75" s="57"/>
      <c r="O75" s="55"/>
      <c r="P75" s="57"/>
      <c r="Q75" s="55"/>
      <c r="R75" s="57"/>
      <c r="S75" s="55"/>
      <c r="T75" s="57"/>
      <c r="U75" s="55"/>
      <c r="V75" s="56"/>
      <c r="W75" s="56"/>
      <c r="X75" s="56"/>
      <c r="Y75" s="56"/>
      <c r="Z75" s="56"/>
    </row>
    <row r="76" spans="1:26" s="6" customFormat="1" ht="12.75" x14ac:dyDescent="0.2">
      <c r="A76" s="9" t="s">
        <v>195</v>
      </c>
      <c r="B76" s="9" t="str">
        <f t="shared" si="0"/>
        <v>Ottobre</v>
      </c>
      <c r="C76" s="166">
        <v>0.05</v>
      </c>
      <c r="D76" s="15"/>
      <c r="E76" s="166">
        <v>0.10000000149011599</v>
      </c>
      <c r="F76" s="15"/>
      <c r="G76" s="166">
        <v>-0.05</v>
      </c>
      <c r="H76" s="15"/>
      <c r="I76" s="166">
        <v>5.0000000745058101E-2</v>
      </c>
      <c r="J76" s="13"/>
      <c r="K76" s="71"/>
      <c r="L76" s="57"/>
      <c r="M76" s="55"/>
      <c r="N76" s="57"/>
      <c r="O76" s="55"/>
      <c r="P76" s="57"/>
      <c r="Q76" s="55"/>
      <c r="R76" s="57"/>
      <c r="S76" s="55"/>
      <c r="T76" s="57"/>
      <c r="U76" s="55"/>
      <c r="V76" s="56"/>
      <c r="W76" s="56"/>
      <c r="X76" s="56"/>
      <c r="Y76" s="56"/>
      <c r="Z76" s="56"/>
    </row>
    <row r="77" spans="1:26" s="6" customFormat="1" ht="12.75" x14ac:dyDescent="0.2">
      <c r="A77" s="9">
        <v>2020</v>
      </c>
      <c r="B77" s="9" t="str">
        <f t="shared" si="0"/>
        <v>Gennaio</v>
      </c>
      <c r="C77" s="166">
        <v>0.2</v>
      </c>
      <c r="D77" s="15"/>
      <c r="E77" s="166">
        <v>0</v>
      </c>
      <c r="F77" s="15"/>
      <c r="G77" s="166">
        <v>0.1</v>
      </c>
      <c r="H77" s="15"/>
      <c r="I77" s="166">
        <v>0</v>
      </c>
      <c r="J77" s="13"/>
      <c r="K77" s="71"/>
      <c r="L77" s="57"/>
      <c r="M77" s="55"/>
      <c r="N77" s="57"/>
      <c r="O77" s="55"/>
      <c r="P77" s="57"/>
      <c r="Q77" s="55"/>
      <c r="R77" s="57"/>
      <c r="S77" s="55"/>
      <c r="T77" s="57"/>
      <c r="U77" s="55"/>
      <c r="V77" s="56"/>
      <c r="W77" s="56"/>
      <c r="X77" s="56"/>
      <c r="Y77" s="56"/>
      <c r="Z77" s="56"/>
    </row>
    <row r="78" spans="1:26" s="6" customFormat="1" ht="12.75" x14ac:dyDescent="0.2">
      <c r="A78" s="9"/>
      <c r="B78" s="9" t="s">
        <v>10</v>
      </c>
      <c r="C78" s="166">
        <v>-0.2</v>
      </c>
      <c r="D78" s="15"/>
      <c r="E78" s="166">
        <v>-0.30000001192092901</v>
      </c>
      <c r="F78" s="15"/>
      <c r="G78" s="166">
        <v>-0.25</v>
      </c>
      <c r="H78" s="15"/>
      <c r="I78" s="166">
        <v>5.0000000745058101E-2</v>
      </c>
      <c r="J78" s="13"/>
      <c r="K78" s="71"/>
      <c r="L78" s="57"/>
      <c r="M78" s="55"/>
      <c r="N78" s="57"/>
      <c r="O78" s="55"/>
      <c r="P78" s="57"/>
      <c r="Q78" s="55"/>
      <c r="R78" s="57"/>
      <c r="S78" s="55"/>
      <c r="T78" s="57"/>
      <c r="U78" s="55"/>
      <c r="V78" s="56"/>
      <c r="W78" s="56"/>
      <c r="X78" s="56"/>
      <c r="Y78" s="56"/>
      <c r="Z78" s="56"/>
    </row>
    <row r="79" spans="1:26" s="6" customFormat="1" ht="12.75" x14ac:dyDescent="0.2">
      <c r="A79" s="9"/>
      <c r="B79" s="9" t="s">
        <v>11</v>
      </c>
      <c r="C79" s="166">
        <v>-0.5</v>
      </c>
      <c r="D79" s="15"/>
      <c r="E79" s="166">
        <v>0.10000000149011599</v>
      </c>
      <c r="F79" s="15"/>
      <c r="G79" s="166">
        <v>-0.65</v>
      </c>
      <c r="H79" s="15"/>
      <c r="I79" s="166">
        <v>0.30000001192092901</v>
      </c>
      <c r="J79" s="13"/>
      <c r="K79" s="71"/>
      <c r="L79" s="57"/>
      <c r="M79" s="55"/>
      <c r="N79" s="57"/>
      <c r="O79" s="55"/>
      <c r="P79" s="57"/>
      <c r="Q79" s="55"/>
      <c r="R79" s="57"/>
      <c r="S79" s="55"/>
      <c r="T79" s="57"/>
      <c r="U79" s="55"/>
      <c r="V79" s="56"/>
      <c r="W79" s="56"/>
      <c r="X79" s="56"/>
      <c r="Y79" s="56"/>
      <c r="Z79" s="56"/>
    </row>
    <row r="80" spans="1:26" s="6" customFormat="1" ht="12.75" x14ac:dyDescent="0.2">
      <c r="A80" s="9"/>
      <c r="B80" s="9" t="s">
        <v>12</v>
      </c>
      <c r="C80" s="166">
        <v>0.2</v>
      </c>
      <c r="D80" s="15"/>
      <c r="E80" s="166">
        <v>5.0000000745058101E-2</v>
      </c>
      <c r="F80" s="15"/>
      <c r="G80" s="166">
        <v>0.05</v>
      </c>
      <c r="H80" s="15"/>
      <c r="I80" s="166">
        <v>0.15000000596046401</v>
      </c>
      <c r="J80" s="13"/>
      <c r="K80" s="71"/>
      <c r="L80" s="57"/>
      <c r="M80" s="55"/>
      <c r="N80" s="57"/>
      <c r="O80" s="55"/>
      <c r="P80" s="57"/>
      <c r="Q80" s="55"/>
      <c r="R80" s="57"/>
      <c r="S80" s="55"/>
      <c r="T80" s="57"/>
      <c r="U80" s="55"/>
      <c r="V80" s="56"/>
      <c r="W80" s="56"/>
      <c r="X80" s="56"/>
      <c r="Y80" s="56"/>
      <c r="Z80" s="56"/>
    </row>
    <row r="81" spans="1:26" s="6" customFormat="1" ht="12.75" x14ac:dyDescent="0.2">
      <c r="A81" s="9">
        <v>2021</v>
      </c>
      <c r="B81" s="9" t="s">
        <v>9</v>
      </c>
      <c r="C81" s="166">
        <v>0</v>
      </c>
      <c r="D81" s="15"/>
      <c r="E81" s="166">
        <v>0</v>
      </c>
      <c r="F81" s="15"/>
      <c r="G81" s="166">
        <v>-0.05</v>
      </c>
      <c r="H81" s="15"/>
      <c r="I81" s="166">
        <v>0.20000000298023199</v>
      </c>
      <c r="J81" s="13"/>
      <c r="K81" s="71"/>
      <c r="L81" s="57"/>
      <c r="M81" s="55"/>
      <c r="N81" s="57"/>
      <c r="O81" s="55"/>
      <c r="P81" s="57"/>
      <c r="Q81" s="55"/>
      <c r="R81" s="57"/>
      <c r="S81" s="55"/>
      <c r="T81" s="57"/>
      <c r="U81" s="55"/>
      <c r="V81" s="56"/>
      <c r="W81" s="56"/>
      <c r="X81" s="56"/>
      <c r="Y81" s="56"/>
      <c r="Z81" s="56"/>
    </row>
    <row r="82" spans="1:26" s="6" customFormat="1" ht="12.75" x14ac:dyDescent="0.2">
      <c r="A82" s="9"/>
      <c r="B82" s="9" t="s">
        <v>10</v>
      </c>
      <c r="C82" s="166">
        <v>-0.05</v>
      </c>
      <c r="D82" s="15"/>
      <c r="E82" s="166">
        <v>5.0000000745058101E-2</v>
      </c>
      <c r="F82" s="15"/>
      <c r="G82" s="166">
        <v>-0.05</v>
      </c>
      <c r="H82" s="15"/>
      <c r="I82" s="166">
        <v>0.10000000149011599</v>
      </c>
      <c r="J82" s="13"/>
      <c r="K82" s="71"/>
      <c r="L82" s="57"/>
      <c r="M82" s="55"/>
      <c r="N82" s="57"/>
      <c r="O82" s="55"/>
      <c r="P82" s="57"/>
      <c r="Q82" s="55"/>
      <c r="R82" s="57"/>
      <c r="S82" s="55"/>
      <c r="T82" s="57"/>
      <c r="U82" s="55"/>
      <c r="V82" s="56"/>
      <c r="W82" s="56"/>
      <c r="X82" s="56"/>
      <c r="Y82" s="56"/>
      <c r="Z82" s="56"/>
    </row>
    <row r="83" spans="1:26" s="36" customFormat="1" ht="12.75" x14ac:dyDescent="0.2">
      <c r="A83" s="36" t="s">
        <v>108</v>
      </c>
      <c r="B83" s="167"/>
      <c r="P83" s="23"/>
    </row>
    <row r="84" spans="1:26" x14ac:dyDescent="0.2">
      <c r="K84" s="52"/>
      <c r="L84" s="52"/>
      <c r="M84" s="52"/>
      <c r="N84" s="52"/>
      <c r="O84" s="52"/>
      <c r="P84" s="52"/>
      <c r="Q84" s="52"/>
      <c r="R84" s="52"/>
      <c r="S84" s="52"/>
      <c r="T84" s="52"/>
      <c r="U84" s="52"/>
      <c r="V84" s="52"/>
      <c r="W84" s="52"/>
      <c r="X84" s="52"/>
      <c r="Y84" s="52"/>
      <c r="Z84" s="52"/>
    </row>
    <row r="85" spans="1:26" x14ac:dyDescent="0.2">
      <c r="K85" s="52"/>
      <c r="L85" s="52"/>
      <c r="M85" s="52"/>
      <c r="N85" s="52"/>
      <c r="O85" s="52"/>
      <c r="P85" s="52"/>
      <c r="Q85" s="52"/>
      <c r="R85" s="52"/>
      <c r="S85" s="52"/>
      <c r="T85" s="52"/>
      <c r="U85" s="52"/>
      <c r="V85" s="52"/>
      <c r="W85" s="52"/>
      <c r="X85" s="52"/>
      <c r="Y85" s="52"/>
      <c r="Z85" s="52"/>
    </row>
  </sheetData>
  <mergeCells count="4">
    <mergeCell ref="G3:I4"/>
    <mergeCell ref="C3:E4"/>
    <mergeCell ref="C1:I1"/>
    <mergeCell ref="A1:B1"/>
  </mergeCells>
  <phoneticPr fontId="8" type="noConversion"/>
  <printOptions horizontalCentered="1" verticalCentered="1"/>
  <pageMargins left="0.78740157480314965" right="0.78740157480314965" top="0.56000000000000005" bottom="0.57999999999999996" header="0.51181102362204722" footer="0.51181102362204722"/>
  <pageSetup paperSize="9" scale="6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7"/>
  <sheetViews>
    <sheetView zoomScale="90" workbookViewId="0">
      <pane xSplit="2" ySplit="8" topLeftCell="C79" activePane="bottomRight" state="frozen"/>
      <selection activeCell="X15" sqref="X15"/>
      <selection pane="topRight" activeCell="X15" sqref="X15"/>
      <selection pane="bottomLeft" activeCell="X15" sqref="X15"/>
      <selection pane="bottomRight" activeCell="X15" sqref="X15"/>
    </sheetView>
  </sheetViews>
  <sheetFormatPr defaultRowHeight="12" x14ac:dyDescent="0.2"/>
  <cols>
    <col min="1" max="1" width="7.5703125" style="16" customWidth="1"/>
    <col min="2" max="2" width="11" style="17" customWidth="1"/>
    <col min="3" max="3" width="14.7109375" style="16" customWidth="1"/>
    <col min="4" max="4" width="0.85546875" style="16" customWidth="1"/>
    <col min="5" max="5" width="14.7109375" style="16" customWidth="1"/>
    <col min="6" max="6" width="0.85546875" style="16" customWidth="1"/>
    <col min="7" max="7" width="14.7109375" style="16" customWidth="1"/>
    <col min="8" max="8" width="0.85546875" style="16" customWidth="1"/>
    <col min="9" max="9" width="14.7109375" style="16" customWidth="1"/>
    <col min="10" max="10" width="0.85546875" style="16" customWidth="1"/>
    <col min="11" max="11" width="14.7109375" style="16" customWidth="1"/>
    <col min="12" max="12" width="0.85546875" style="16" customWidth="1"/>
    <col min="13" max="13" width="17.28515625" style="16" customWidth="1"/>
    <col min="14" max="14" width="0.85546875" style="16" customWidth="1"/>
    <col min="15" max="15" width="15.28515625" style="16" customWidth="1"/>
    <col min="16" max="16" width="0.85546875" style="16" customWidth="1"/>
    <col min="17" max="17" width="15.140625" style="16" customWidth="1"/>
    <col min="18" max="18" width="0.85546875" style="16" customWidth="1"/>
    <col min="19" max="22" width="0.85546875" style="1" customWidth="1"/>
    <col min="23" max="16384" width="9.140625" style="1"/>
  </cols>
  <sheetData>
    <row r="1" spans="1:25" s="5" customFormat="1" ht="33" customHeight="1" x14ac:dyDescent="0.2">
      <c r="A1" s="187" t="s">
        <v>98</v>
      </c>
      <c r="B1" s="179"/>
      <c r="C1" s="185" t="s">
        <v>174</v>
      </c>
      <c r="D1" s="185"/>
      <c r="E1" s="185"/>
      <c r="F1" s="185"/>
      <c r="G1" s="185"/>
      <c r="H1" s="185"/>
      <c r="I1" s="185"/>
      <c r="J1" s="185"/>
      <c r="K1" s="185"/>
      <c r="L1" s="185"/>
      <c r="M1" s="185"/>
      <c r="N1" s="185"/>
      <c r="O1" s="185"/>
      <c r="P1" s="185"/>
      <c r="Q1" s="185"/>
    </row>
    <row r="2" spans="1:25" s="5" customFormat="1" ht="13.5" thickBot="1" x14ac:dyDescent="0.25">
      <c r="A2" s="10" t="s">
        <v>59</v>
      </c>
      <c r="B2" s="18"/>
      <c r="C2" s="18"/>
      <c r="D2" s="18"/>
      <c r="E2" s="18"/>
      <c r="F2" s="18"/>
      <c r="G2" s="18"/>
      <c r="H2" s="18"/>
      <c r="I2" s="18"/>
      <c r="J2" s="18"/>
      <c r="K2" s="18"/>
      <c r="L2" s="18"/>
      <c r="M2" s="18"/>
      <c r="N2" s="18"/>
      <c r="O2" s="18"/>
      <c r="P2" s="18"/>
      <c r="Q2" s="18"/>
      <c r="R2" s="18"/>
    </row>
    <row r="3" spans="1:25" s="5" customFormat="1" ht="12.75" customHeight="1" x14ac:dyDescent="0.2">
      <c r="A3" s="7"/>
      <c r="B3" s="7"/>
      <c r="C3" s="181" t="s">
        <v>103</v>
      </c>
      <c r="D3" s="181"/>
      <c r="E3" s="181"/>
      <c r="F3" s="181"/>
      <c r="G3" s="181"/>
      <c r="H3" s="181"/>
      <c r="I3" s="181"/>
      <c r="J3" s="181"/>
      <c r="K3" s="181"/>
      <c r="L3" s="46"/>
      <c r="M3" s="170" t="s">
        <v>101</v>
      </c>
      <c r="N3" s="173"/>
      <c r="O3" s="173"/>
      <c r="P3" s="173"/>
      <c r="Q3" s="173"/>
    </row>
    <row r="4" spans="1:25" s="5" customFormat="1" ht="12.75" x14ac:dyDescent="0.2">
      <c r="A4" s="7"/>
      <c r="B4" s="7"/>
      <c r="C4" s="182"/>
      <c r="D4" s="182"/>
      <c r="E4" s="182"/>
      <c r="F4" s="182"/>
      <c r="G4" s="182"/>
      <c r="H4" s="182"/>
      <c r="I4" s="182"/>
      <c r="J4" s="182"/>
      <c r="K4" s="182"/>
      <c r="L4" s="31"/>
      <c r="M4" s="174"/>
      <c r="N4" s="174"/>
      <c r="O4" s="174"/>
      <c r="P4" s="174"/>
      <c r="Q4" s="174"/>
    </row>
    <row r="5" spans="1:25" s="5" customFormat="1" ht="12.75" x14ac:dyDescent="0.2">
      <c r="A5" s="7"/>
      <c r="B5" s="7"/>
      <c r="C5" s="182"/>
      <c r="D5" s="182"/>
      <c r="E5" s="182"/>
      <c r="F5" s="182"/>
      <c r="G5" s="182"/>
      <c r="H5" s="182"/>
      <c r="I5" s="182"/>
      <c r="J5" s="182"/>
      <c r="K5" s="182"/>
      <c r="L5" s="31"/>
      <c r="M5" s="174"/>
      <c r="N5" s="174"/>
      <c r="O5" s="174"/>
      <c r="P5" s="174"/>
      <c r="Q5" s="174"/>
    </row>
    <row r="6" spans="1:25" s="5" customFormat="1" ht="136.5" customHeight="1" x14ac:dyDescent="0.2">
      <c r="A6" s="7"/>
      <c r="B6" s="7"/>
      <c r="C6" s="45" t="s">
        <v>99</v>
      </c>
      <c r="D6" s="27"/>
      <c r="E6" s="28" t="s">
        <v>36</v>
      </c>
      <c r="F6" s="27"/>
      <c r="G6" s="45" t="s">
        <v>64</v>
      </c>
      <c r="H6" s="27"/>
      <c r="I6" s="45" t="s">
        <v>100</v>
      </c>
      <c r="J6" s="21"/>
      <c r="K6" s="45" t="s">
        <v>69</v>
      </c>
      <c r="L6" s="21"/>
      <c r="M6" s="43" t="s">
        <v>71</v>
      </c>
      <c r="N6" s="27"/>
      <c r="O6" s="28" t="s">
        <v>30</v>
      </c>
      <c r="P6" s="27"/>
      <c r="Q6" s="45" t="s">
        <v>70</v>
      </c>
      <c r="R6" s="27"/>
    </row>
    <row r="7" spans="1:25" s="5" customFormat="1" ht="12.75" x14ac:dyDescent="0.2">
      <c r="A7" s="49"/>
      <c r="B7" s="7"/>
      <c r="C7" s="47"/>
      <c r="D7" s="20"/>
      <c r="E7" s="47"/>
      <c r="F7" s="20"/>
      <c r="G7" s="47"/>
      <c r="H7" s="20"/>
      <c r="I7" s="47"/>
      <c r="J7" s="20"/>
      <c r="K7" s="47"/>
      <c r="L7" s="21"/>
      <c r="M7" s="47"/>
      <c r="N7" s="20"/>
      <c r="O7" s="47"/>
      <c r="P7" s="20"/>
      <c r="Q7" s="47"/>
      <c r="R7" s="20"/>
    </row>
    <row r="8" spans="1:25" s="5" customFormat="1" ht="12.75" x14ac:dyDescent="0.2">
      <c r="A8" s="49"/>
      <c r="B8" s="7"/>
      <c r="C8" s="11"/>
      <c r="D8" s="21"/>
      <c r="E8" s="11"/>
      <c r="F8" s="21"/>
      <c r="G8" s="11"/>
      <c r="H8" s="21"/>
      <c r="I8" s="11"/>
      <c r="J8" s="7"/>
      <c r="K8" s="11"/>
      <c r="L8" s="7"/>
      <c r="M8" s="11"/>
      <c r="N8" s="21"/>
      <c r="O8" s="11"/>
      <c r="P8" s="21"/>
      <c r="Q8" s="11"/>
      <c r="R8" s="21"/>
    </row>
    <row r="9" spans="1:25" s="5" customFormat="1" ht="12.75" x14ac:dyDescent="0.2">
      <c r="A9" s="9">
        <v>2003</v>
      </c>
      <c r="B9" s="7" t="s">
        <v>9</v>
      </c>
      <c r="C9" s="166">
        <v>0.35714286804199202</v>
      </c>
      <c r="D9" s="15"/>
      <c r="E9" s="166">
        <v>-7.1428575515747106E-2</v>
      </c>
      <c r="F9" s="23"/>
      <c r="G9" s="121" t="s">
        <v>75</v>
      </c>
      <c r="H9" s="120"/>
      <c r="I9" s="121" t="s">
        <v>75</v>
      </c>
      <c r="J9" s="120"/>
      <c r="K9" s="121" t="s">
        <v>75</v>
      </c>
      <c r="L9" s="120"/>
      <c r="M9" s="121" t="s">
        <v>75</v>
      </c>
      <c r="N9" s="23"/>
      <c r="O9" s="166">
        <v>7.1428570747375505E-2</v>
      </c>
      <c r="P9" s="15"/>
      <c r="Q9" s="166">
        <v>0</v>
      </c>
      <c r="R9" s="23"/>
    </row>
    <row r="10" spans="1:25" s="5" customFormat="1" ht="12.75" x14ac:dyDescent="0.2">
      <c r="A10" s="9"/>
      <c r="B10" s="7" t="s">
        <v>10</v>
      </c>
      <c r="C10" s="166">
        <v>0.42857143402099601</v>
      </c>
      <c r="D10" s="15"/>
      <c r="E10" s="166">
        <v>7.1428570747375505E-2</v>
      </c>
      <c r="F10" s="23"/>
      <c r="G10" s="121" t="s">
        <v>75</v>
      </c>
      <c r="H10" s="120"/>
      <c r="I10" s="121" t="s">
        <v>75</v>
      </c>
      <c r="J10" s="120"/>
      <c r="K10" s="121" t="s">
        <v>75</v>
      </c>
      <c r="L10" s="120"/>
      <c r="M10" s="121" t="s">
        <v>75</v>
      </c>
      <c r="N10" s="23"/>
      <c r="O10" s="166">
        <v>0</v>
      </c>
      <c r="P10" s="15"/>
      <c r="Q10" s="166">
        <v>0</v>
      </c>
      <c r="R10" s="23"/>
      <c r="S10" s="53"/>
      <c r="T10" s="53"/>
      <c r="U10" s="53"/>
      <c r="V10" s="53"/>
      <c r="W10" s="53"/>
      <c r="X10" s="53"/>
      <c r="Y10" s="53"/>
    </row>
    <row r="11" spans="1:25" s="5" customFormat="1" ht="15.75" x14ac:dyDescent="0.25">
      <c r="A11" s="9"/>
      <c r="B11" s="7" t="s">
        <v>11</v>
      </c>
      <c r="C11" s="166">
        <v>0.21428571701049801</v>
      </c>
      <c r="D11" s="15"/>
      <c r="E11" s="166">
        <v>-7.1428570747375505E-2</v>
      </c>
      <c r="F11" s="23"/>
      <c r="G11" s="121" t="s">
        <v>75</v>
      </c>
      <c r="H11" s="120"/>
      <c r="I11" s="121" t="s">
        <v>75</v>
      </c>
      <c r="J11" s="120"/>
      <c r="K11" s="121" t="s">
        <v>75</v>
      </c>
      <c r="L11" s="120"/>
      <c r="M11" s="121" t="s">
        <v>75</v>
      </c>
      <c r="N11" s="23"/>
      <c r="O11" s="166">
        <v>-7.1428570747375505E-2</v>
      </c>
      <c r="P11" s="15"/>
      <c r="Q11" s="166">
        <v>0</v>
      </c>
      <c r="R11" s="23"/>
      <c r="S11" s="60"/>
      <c r="T11" s="60"/>
      <c r="U11" s="53"/>
      <c r="V11" s="53"/>
      <c r="W11" s="53"/>
      <c r="X11" s="53"/>
      <c r="Y11" s="53"/>
    </row>
    <row r="12" spans="1:25" s="5" customFormat="1" ht="15.75" x14ac:dyDescent="0.25">
      <c r="A12" s="9"/>
      <c r="B12" s="7" t="s">
        <v>12</v>
      </c>
      <c r="C12" s="166">
        <v>0.28571428298950202</v>
      </c>
      <c r="D12" s="15"/>
      <c r="E12" s="166">
        <v>0</v>
      </c>
      <c r="F12" s="23"/>
      <c r="G12" s="121" t="s">
        <v>75</v>
      </c>
      <c r="H12" s="120"/>
      <c r="I12" s="121" t="s">
        <v>75</v>
      </c>
      <c r="J12" s="120"/>
      <c r="K12" s="121" t="s">
        <v>75</v>
      </c>
      <c r="L12" s="120"/>
      <c r="M12" s="121" t="s">
        <v>75</v>
      </c>
      <c r="N12" s="23"/>
      <c r="O12" s="166">
        <v>7.1428570747375505E-2</v>
      </c>
      <c r="P12" s="15"/>
      <c r="Q12" s="166">
        <v>7.1428570747375505E-2</v>
      </c>
      <c r="R12" s="23"/>
      <c r="S12" s="60"/>
      <c r="T12" s="60"/>
      <c r="U12" s="53"/>
      <c r="V12" s="53"/>
      <c r="W12" s="53"/>
      <c r="X12" s="53"/>
      <c r="Y12" s="53"/>
    </row>
    <row r="13" spans="1:25" s="5" customFormat="1" ht="15.95" customHeight="1" x14ac:dyDescent="0.25">
      <c r="A13" s="9">
        <v>2004</v>
      </c>
      <c r="B13" s="9" t="str">
        <f>B9</f>
        <v>Gennaio</v>
      </c>
      <c r="C13" s="166">
        <v>0.28571428298950202</v>
      </c>
      <c r="D13" s="15"/>
      <c r="E13" s="166">
        <v>7.1428570747375505E-2</v>
      </c>
      <c r="F13" s="23"/>
      <c r="G13" s="121" t="s">
        <v>75</v>
      </c>
      <c r="H13" s="120"/>
      <c r="I13" s="121" t="s">
        <v>75</v>
      </c>
      <c r="J13" s="120"/>
      <c r="K13" s="121" t="s">
        <v>75</v>
      </c>
      <c r="L13" s="120"/>
      <c r="M13" s="121" t="s">
        <v>75</v>
      </c>
      <c r="N13" s="23"/>
      <c r="O13" s="166">
        <v>7.1428570747375505E-2</v>
      </c>
      <c r="P13" s="15"/>
      <c r="Q13" s="166">
        <v>7.1428570747375505E-2</v>
      </c>
      <c r="R13" s="23"/>
      <c r="S13" s="60"/>
      <c r="T13" s="60"/>
      <c r="U13" s="53"/>
      <c r="V13" s="53"/>
      <c r="W13" s="53"/>
      <c r="X13" s="53"/>
      <c r="Y13" s="53"/>
    </row>
    <row r="14" spans="1:25" s="5" customFormat="1" ht="15.75" x14ac:dyDescent="0.25">
      <c r="A14" s="9" t="s">
        <v>195</v>
      </c>
      <c r="B14" s="9" t="str">
        <f t="shared" ref="B14:B77" si="0">B10</f>
        <v>Aprile</v>
      </c>
      <c r="C14" s="166">
        <v>0.28571428298950202</v>
      </c>
      <c r="D14" s="15"/>
      <c r="E14" s="166">
        <v>7.1428570747375505E-2</v>
      </c>
      <c r="F14" s="23"/>
      <c r="G14" s="121" t="s">
        <v>75</v>
      </c>
      <c r="H14" s="120"/>
      <c r="I14" s="121" t="s">
        <v>75</v>
      </c>
      <c r="J14" s="120"/>
      <c r="K14" s="121" t="s">
        <v>75</v>
      </c>
      <c r="L14" s="120"/>
      <c r="M14" s="121" t="s">
        <v>75</v>
      </c>
      <c r="N14" s="23"/>
      <c r="O14" s="166">
        <v>7.1428570747375505E-2</v>
      </c>
      <c r="P14" s="15"/>
      <c r="Q14" s="166">
        <v>7.1428570747375505E-2</v>
      </c>
      <c r="R14" s="23"/>
      <c r="S14" s="60"/>
      <c r="T14" s="60"/>
      <c r="U14" s="53"/>
      <c r="V14" s="53"/>
      <c r="W14" s="53"/>
      <c r="X14" s="53"/>
      <c r="Y14" s="53"/>
    </row>
    <row r="15" spans="1:25" s="5" customFormat="1" ht="15.75" x14ac:dyDescent="0.25">
      <c r="A15" s="9" t="s">
        <v>195</v>
      </c>
      <c r="B15" s="9" t="str">
        <f t="shared" si="0"/>
        <v>Luglio</v>
      </c>
      <c r="C15" s="166">
        <v>0.21428571701049801</v>
      </c>
      <c r="D15" s="15"/>
      <c r="E15" s="166">
        <v>0.14285714149475101</v>
      </c>
      <c r="F15" s="23"/>
      <c r="G15" s="121" t="s">
        <v>75</v>
      </c>
      <c r="H15" s="120"/>
      <c r="I15" s="121" t="s">
        <v>75</v>
      </c>
      <c r="J15" s="120"/>
      <c r="K15" s="121" t="s">
        <v>75</v>
      </c>
      <c r="L15" s="120"/>
      <c r="M15" s="121" t="s">
        <v>75</v>
      </c>
      <c r="N15" s="23"/>
      <c r="O15" s="166">
        <v>7.1428570747375505E-2</v>
      </c>
      <c r="P15" s="15"/>
      <c r="Q15" s="166">
        <v>7.1428570747375505E-2</v>
      </c>
      <c r="R15" s="23"/>
      <c r="S15" s="60"/>
      <c r="T15" s="60"/>
      <c r="U15" s="53"/>
      <c r="V15" s="53"/>
      <c r="W15" s="53"/>
      <c r="X15" s="53"/>
      <c r="Y15" s="53"/>
    </row>
    <row r="16" spans="1:25" s="5" customFormat="1" ht="15.75" x14ac:dyDescent="0.25">
      <c r="A16" s="9" t="s">
        <v>195</v>
      </c>
      <c r="B16" s="9" t="str">
        <f t="shared" si="0"/>
        <v>Ottobre</v>
      </c>
      <c r="C16" s="166">
        <v>0.21428571701049801</v>
      </c>
      <c r="D16" s="15"/>
      <c r="E16" s="166">
        <v>0</v>
      </c>
      <c r="F16" s="23"/>
      <c r="G16" s="121" t="s">
        <v>75</v>
      </c>
      <c r="H16" s="120"/>
      <c r="I16" s="121" t="s">
        <v>75</v>
      </c>
      <c r="J16" s="120"/>
      <c r="K16" s="121" t="s">
        <v>75</v>
      </c>
      <c r="L16" s="120"/>
      <c r="M16" s="121" t="s">
        <v>75</v>
      </c>
      <c r="N16" s="23"/>
      <c r="O16" s="166">
        <v>0</v>
      </c>
      <c r="P16" s="15"/>
      <c r="Q16" s="166">
        <v>0</v>
      </c>
      <c r="R16" s="23"/>
      <c r="S16" s="60"/>
      <c r="T16" s="60"/>
      <c r="U16" s="53"/>
      <c r="V16" s="53"/>
      <c r="W16" s="53"/>
      <c r="X16" s="53"/>
      <c r="Y16" s="53"/>
    </row>
    <row r="17" spans="1:25" s="5" customFormat="1" ht="15.95" customHeight="1" x14ac:dyDescent="0.25">
      <c r="A17" s="9">
        <v>2005</v>
      </c>
      <c r="B17" s="9" t="str">
        <f t="shared" si="0"/>
        <v>Gennaio</v>
      </c>
      <c r="C17" s="166">
        <v>7.1428570747375505E-2</v>
      </c>
      <c r="D17" s="15"/>
      <c r="E17" s="166">
        <v>0</v>
      </c>
      <c r="F17" s="23"/>
      <c r="G17" s="121" t="s">
        <v>75</v>
      </c>
      <c r="H17" s="120"/>
      <c r="I17" s="121" t="s">
        <v>75</v>
      </c>
      <c r="J17" s="120"/>
      <c r="K17" s="121" t="s">
        <v>75</v>
      </c>
      <c r="L17" s="120"/>
      <c r="M17" s="121" t="s">
        <v>75</v>
      </c>
      <c r="N17" s="23"/>
      <c r="O17" s="166">
        <v>0</v>
      </c>
      <c r="P17" s="15"/>
      <c r="Q17" s="166">
        <v>0</v>
      </c>
      <c r="R17" s="23"/>
      <c r="S17" s="60"/>
      <c r="T17" s="60"/>
      <c r="U17" s="53"/>
      <c r="V17" s="53"/>
      <c r="W17" s="53"/>
      <c r="X17" s="53"/>
      <c r="Y17" s="53"/>
    </row>
    <row r="18" spans="1:25" s="5" customFormat="1" ht="15.75" x14ac:dyDescent="0.25">
      <c r="A18" s="9" t="s">
        <v>195</v>
      </c>
      <c r="B18" s="9" t="str">
        <f t="shared" si="0"/>
        <v>Aprile</v>
      </c>
      <c r="C18" s="166">
        <v>7.1428570747375505E-2</v>
      </c>
      <c r="D18" s="15"/>
      <c r="E18" s="166">
        <v>0</v>
      </c>
      <c r="F18" s="23"/>
      <c r="G18" s="121" t="s">
        <v>75</v>
      </c>
      <c r="H18" s="120"/>
      <c r="I18" s="121" t="s">
        <v>75</v>
      </c>
      <c r="J18" s="120"/>
      <c r="K18" s="121" t="s">
        <v>75</v>
      </c>
      <c r="L18" s="120"/>
      <c r="M18" s="121" t="s">
        <v>75</v>
      </c>
      <c r="N18" s="23"/>
      <c r="O18" s="166">
        <v>-7.1428570747375505E-2</v>
      </c>
      <c r="P18" s="15"/>
      <c r="Q18" s="166">
        <v>0</v>
      </c>
      <c r="R18" s="23"/>
      <c r="S18" s="60"/>
      <c r="T18" s="60"/>
      <c r="U18" s="53"/>
      <c r="V18" s="53"/>
      <c r="W18" s="53"/>
      <c r="X18" s="53"/>
      <c r="Y18" s="53"/>
    </row>
    <row r="19" spans="1:25" s="5" customFormat="1" ht="12.75" x14ac:dyDescent="0.2">
      <c r="A19" s="9" t="s">
        <v>195</v>
      </c>
      <c r="B19" s="9" t="str">
        <f t="shared" si="0"/>
        <v>Luglio</v>
      </c>
      <c r="C19" s="166">
        <v>-7.1428570747375505E-2</v>
      </c>
      <c r="D19" s="15"/>
      <c r="E19" s="166">
        <v>0</v>
      </c>
      <c r="F19" s="23"/>
      <c r="G19" s="121" t="s">
        <v>75</v>
      </c>
      <c r="H19" s="120"/>
      <c r="I19" s="121" t="s">
        <v>75</v>
      </c>
      <c r="J19" s="120"/>
      <c r="K19" s="121" t="s">
        <v>75</v>
      </c>
      <c r="L19" s="120"/>
      <c r="M19" s="121" t="s">
        <v>75</v>
      </c>
      <c r="N19" s="23"/>
      <c r="O19" s="166">
        <v>0</v>
      </c>
      <c r="P19" s="15"/>
      <c r="Q19" s="166">
        <v>0</v>
      </c>
      <c r="R19" s="23"/>
      <c r="S19" s="53"/>
      <c r="T19" s="53"/>
      <c r="U19" s="53"/>
      <c r="V19" s="53"/>
      <c r="W19" s="53"/>
      <c r="X19" s="53"/>
      <c r="Y19" s="53"/>
    </row>
    <row r="20" spans="1:25" s="5" customFormat="1" ht="12.75" x14ac:dyDescent="0.2">
      <c r="A20" s="9" t="s">
        <v>195</v>
      </c>
      <c r="B20" s="9" t="str">
        <f t="shared" si="0"/>
        <v>Ottobre</v>
      </c>
      <c r="C20" s="166">
        <v>7.1428570747375505E-2</v>
      </c>
      <c r="D20" s="15"/>
      <c r="E20" s="166">
        <v>0</v>
      </c>
      <c r="F20" s="23"/>
      <c r="G20" s="121" t="s">
        <v>75</v>
      </c>
      <c r="H20" s="120"/>
      <c r="I20" s="121" t="s">
        <v>75</v>
      </c>
      <c r="J20" s="120"/>
      <c r="K20" s="121" t="s">
        <v>75</v>
      </c>
      <c r="L20" s="120"/>
      <c r="M20" s="121" t="s">
        <v>75</v>
      </c>
      <c r="N20" s="23"/>
      <c r="O20" s="166">
        <v>0</v>
      </c>
      <c r="P20" s="15"/>
      <c r="Q20" s="166">
        <v>0</v>
      </c>
      <c r="R20" s="23"/>
      <c r="S20" s="53"/>
      <c r="T20" s="53"/>
      <c r="U20" s="53"/>
      <c r="V20" s="53"/>
      <c r="W20" s="53"/>
      <c r="X20" s="53"/>
      <c r="Y20" s="53"/>
    </row>
    <row r="21" spans="1:25" s="5" customFormat="1" ht="15.95" customHeight="1" x14ac:dyDescent="0.2">
      <c r="A21" s="9">
        <v>2006</v>
      </c>
      <c r="B21" s="9" t="str">
        <f t="shared" si="0"/>
        <v>Gennaio</v>
      </c>
      <c r="C21" s="166">
        <v>0</v>
      </c>
      <c r="D21" s="15"/>
      <c r="E21" s="166">
        <v>0</v>
      </c>
      <c r="F21" s="23"/>
      <c r="G21" s="121" t="s">
        <v>75</v>
      </c>
      <c r="H21" s="120"/>
      <c r="I21" s="121" t="s">
        <v>75</v>
      </c>
      <c r="J21" s="120"/>
      <c r="K21" s="121" t="s">
        <v>75</v>
      </c>
      <c r="L21" s="120"/>
      <c r="M21" s="121" t="s">
        <v>75</v>
      </c>
      <c r="N21" s="23"/>
      <c r="O21" s="166">
        <v>0</v>
      </c>
      <c r="P21" s="15"/>
      <c r="Q21" s="166">
        <v>0</v>
      </c>
      <c r="R21" s="23"/>
      <c r="S21" s="53"/>
      <c r="T21" s="53"/>
      <c r="U21" s="53"/>
      <c r="V21" s="53"/>
      <c r="W21" s="53"/>
      <c r="X21" s="53"/>
      <c r="Y21" s="53"/>
    </row>
    <row r="22" spans="1:25" s="5" customFormat="1" ht="12.75" x14ac:dyDescent="0.2">
      <c r="A22" s="9" t="s">
        <v>195</v>
      </c>
      <c r="B22" s="9" t="str">
        <f t="shared" si="0"/>
        <v>Aprile</v>
      </c>
      <c r="C22" s="166">
        <v>-0.14285714149475101</v>
      </c>
      <c r="D22" s="15"/>
      <c r="E22" s="166">
        <v>7.1428570747375505E-2</v>
      </c>
      <c r="F22" s="23"/>
      <c r="G22" s="121" t="s">
        <v>75</v>
      </c>
      <c r="H22" s="120"/>
      <c r="I22" s="121" t="s">
        <v>75</v>
      </c>
      <c r="J22" s="120"/>
      <c r="K22" s="121" t="s">
        <v>75</v>
      </c>
      <c r="L22" s="120"/>
      <c r="M22" s="121" t="s">
        <v>75</v>
      </c>
      <c r="N22" s="23"/>
      <c r="O22" s="166">
        <v>0</v>
      </c>
      <c r="P22" s="15"/>
      <c r="Q22" s="166">
        <v>0</v>
      </c>
      <c r="R22" s="23"/>
    </row>
    <row r="23" spans="1:25" s="5" customFormat="1" ht="12.75" x14ac:dyDescent="0.2">
      <c r="A23" s="9" t="s">
        <v>195</v>
      </c>
      <c r="B23" s="9" t="str">
        <f t="shared" si="0"/>
        <v>Luglio</v>
      </c>
      <c r="C23" s="166">
        <v>-7.1428570747375505E-2</v>
      </c>
      <c r="D23" s="15"/>
      <c r="E23" s="166">
        <v>0</v>
      </c>
      <c r="F23" s="23"/>
      <c r="G23" s="121" t="s">
        <v>75</v>
      </c>
      <c r="H23" s="120"/>
      <c r="I23" s="121" t="s">
        <v>75</v>
      </c>
      <c r="J23" s="120"/>
      <c r="K23" s="121" t="s">
        <v>75</v>
      </c>
      <c r="L23" s="120"/>
      <c r="M23" s="121" t="s">
        <v>75</v>
      </c>
      <c r="N23" s="23"/>
      <c r="O23" s="166">
        <v>0</v>
      </c>
      <c r="P23" s="15"/>
      <c r="Q23" s="166">
        <v>0</v>
      </c>
      <c r="R23" s="23"/>
    </row>
    <row r="24" spans="1:25" ht="12.75" x14ac:dyDescent="0.2">
      <c r="A24" s="9" t="s">
        <v>195</v>
      </c>
      <c r="B24" s="9" t="str">
        <f t="shared" si="0"/>
        <v>Ottobre</v>
      </c>
      <c r="C24" s="166">
        <v>-7.1428570747375505E-2</v>
      </c>
      <c r="D24" s="15"/>
      <c r="E24" s="166">
        <v>7.1428570747375505E-2</v>
      </c>
      <c r="F24" s="23"/>
      <c r="G24" s="121" t="s">
        <v>75</v>
      </c>
      <c r="H24" s="120"/>
      <c r="I24" s="121" t="s">
        <v>75</v>
      </c>
      <c r="J24" s="120"/>
      <c r="K24" s="121" t="s">
        <v>75</v>
      </c>
      <c r="L24" s="120"/>
      <c r="M24" s="121" t="s">
        <v>75</v>
      </c>
      <c r="N24" s="23"/>
      <c r="O24" s="166">
        <v>0</v>
      </c>
      <c r="P24" s="15"/>
      <c r="Q24" s="166">
        <v>7.1428570747375505E-2</v>
      </c>
      <c r="R24" s="23"/>
    </row>
    <row r="25" spans="1:25" s="37" customFormat="1" ht="16.5" customHeight="1" x14ac:dyDescent="0.2">
      <c r="A25" s="9">
        <v>2007</v>
      </c>
      <c r="B25" s="9" t="str">
        <f t="shared" si="0"/>
        <v>Gennaio</v>
      </c>
      <c r="C25" s="166">
        <v>-7.1428570747375505E-2</v>
      </c>
      <c r="D25" s="15"/>
      <c r="E25" s="166">
        <v>0</v>
      </c>
      <c r="F25" s="23"/>
      <c r="G25" s="121" t="s">
        <v>75</v>
      </c>
      <c r="H25" s="120"/>
      <c r="I25" s="121" t="s">
        <v>75</v>
      </c>
      <c r="J25" s="120"/>
      <c r="K25" s="121" t="s">
        <v>75</v>
      </c>
      <c r="L25" s="120"/>
      <c r="M25" s="121" t="s">
        <v>75</v>
      </c>
      <c r="N25" s="23"/>
      <c r="O25" s="166">
        <v>0</v>
      </c>
      <c r="P25" s="15"/>
      <c r="Q25" s="166">
        <v>0</v>
      </c>
      <c r="R25" s="23"/>
    </row>
    <row r="26" spans="1:25" ht="12.75" x14ac:dyDescent="0.2">
      <c r="A26" s="9" t="s">
        <v>195</v>
      </c>
      <c r="B26" s="9" t="str">
        <f t="shared" si="0"/>
        <v>Aprile</v>
      </c>
      <c r="C26" s="166">
        <v>-0.16666666030883701</v>
      </c>
      <c r="D26" s="15"/>
      <c r="E26" s="166">
        <v>8.3333330154418905E-2</v>
      </c>
      <c r="F26" s="23"/>
      <c r="G26" s="121" t="s">
        <v>75</v>
      </c>
      <c r="H26" s="120"/>
      <c r="I26" s="121" t="s">
        <v>75</v>
      </c>
      <c r="J26" s="120"/>
      <c r="K26" s="121" t="s">
        <v>75</v>
      </c>
      <c r="L26" s="120"/>
      <c r="M26" s="121" t="s">
        <v>75</v>
      </c>
      <c r="N26" s="23"/>
      <c r="O26" s="166">
        <v>0</v>
      </c>
      <c r="P26" s="15"/>
      <c r="Q26" s="166">
        <v>8.3333330154418905E-2</v>
      </c>
      <c r="R26" s="23"/>
    </row>
    <row r="27" spans="1:25" ht="12.75" x14ac:dyDescent="0.2">
      <c r="A27" s="9" t="s">
        <v>195</v>
      </c>
      <c r="B27" s="9" t="str">
        <f t="shared" si="0"/>
        <v>Luglio</v>
      </c>
      <c r="C27" s="166">
        <v>-8.3333330154418905E-2</v>
      </c>
      <c r="D27" s="15"/>
      <c r="E27" s="166">
        <v>0</v>
      </c>
      <c r="F27" s="23"/>
      <c r="G27" s="121" t="s">
        <v>75</v>
      </c>
      <c r="H27" s="120"/>
      <c r="I27" s="121" t="s">
        <v>75</v>
      </c>
      <c r="J27" s="120"/>
      <c r="K27" s="121" t="s">
        <v>75</v>
      </c>
      <c r="L27" s="120"/>
      <c r="M27" s="121" t="s">
        <v>75</v>
      </c>
      <c r="N27" s="23"/>
      <c r="O27" s="166">
        <v>0</v>
      </c>
      <c r="P27" s="15"/>
      <c r="Q27" s="166">
        <v>0</v>
      </c>
      <c r="R27" s="23"/>
    </row>
    <row r="28" spans="1:25" ht="12.75" x14ac:dyDescent="0.2">
      <c r="A28" s="9" t="s">
        <v>195</v>
      </c>
      <c r="B28" s="9" t="str">
        <f t="shared" si="0"/>
        <v>Ottobre</v>
      </c>
      <c r="C28" s="166">
        <v>0</v>
      </c>
      <c r="D28" s="15"/>
      <c r="E28" s="166">
        <v>0</v>
      </c>
      <c r="F28" s="23"/>
      <c r="G28" s="121" t="s">
        <v>75</v>
      </c>
      <c r="H28" s="120"/>
      <c r="I28" s="121" t="s">
        <v>75</v>
      </c>
      <c r="J28" s="120"/>
      <c r="K28" s="121" t="s">
        <v>75</v>
      </c>
      <c r="L28" s="120"/>
      <c r="M28" s="121" t="s">
        <v>75</v>
      </c>
      <c r="N28" s="23"/>
      <c r="O28" s="166">
        <v>0</v>
      </c>
      <c r="P28" s="15"/>
      <c r="Q28" s="166">
        <v>0</v>
      </c>
      <c r="R28" s="23"/>
    </row>
    <row r="29" spans="1:25" s="6" customFormat="1" ht="15" customHeight="1" x14ac:dyDescent="0.2">
      <c r="A29" s="9">
        <v>2008</v>
      </c>
      <c r="B29" s="9" t="str">
        <f t="shared" si="0"/>
        <v>Gennaio</v>
      </c>
      <c r="C29" s="166">
        <v>-0.1</v>
      </c>
      <c r="D29" s="15"/>
      <c r="E29" s="166">
        <v>-0.1</v>
      </c>
      <c r="F29" s="23"/>
      <c r="G29" s="80" t="s">
        <v>75</v>
      </c>
      <c r="H29" s="120"/>
      <c r="I29" s="80" t="s">
        <v>75</v>
      </c>
      <c r="J29" s="120"/>
      <c r="K29" s="80" t="s">
        <v>75</v>
      </c>
      <c r="L29" s="120"/>
      <c r="M29" s="80" t="s">
        <v>75</v>
      </c>
      <c r="N29" s="23"/>
      <c r="O29" s="166">
        <v>0</v>
      </c>
      <c r="P29" s="15"/>
      <c r="Q29" s="166">
        <v>0</v>
      </c>
      <c r="R29" s="23"/>
    </row>
    <row r="30" spans="1:25" ht="12.75" x14ac:dyDescent="0.2">
      <c r="A30" s="9" t="s">
        <v>195</v>
      </c>
      <c r="B30" s="9" t="str">
        <f t="shared" si="0"/>
        <v>Aprile</v>
      </c>
      <c r="C30" s="166">
        <v>-0.38888889312744102</v>
      </c>
      <c r="D30" s="15"/>
      <c r="E30" s="166">
        <v>-0.38888889312744102</v>
      </c>
      <c r="F30" s="23"/>
      <c r="G30" s="121" t="s">
        <v>75</v>
      </c>
      <c r="H30" s="120"/>
      <c r="I30" s="121" t="s">
        <v>75</v>
      </c>
      <c r="J30" s="120"/>
      <c r="K30" s="121" t="s">
        <v>75</v>
      </c>
      <c r="L30" s="120"/>
      <c r="M30" s="121" t="s">
        <v>75</v>
      </c>
      <c r="N30" s="23"/>
      <c r="O30" s="166">
        <v>0</v>
      </c>
      <c r="P30" s="15"/>
      <c r="Q30" s="166">
        <v>0</v>
      </c>
      <c r="R30" s="23"/>
    </row>
    <row r="31" spans="1:25" ht="12.75" x14ac:dyDescent="0.2">
      <c r="A31" s="9" t="s">
        <v>195</v>
      </c>
      <c r="B31" s="9" t="str">
        <f t="shared" si="0"/>
        <v>Luglio</v>
      </c>
      <c r="C31" s="166">
        <v>-0.3125</v>
      </c>
      <c r="D31" s="15"/>
      <c r="E31" s="166">
        <v>-0.125</v>
      </c>
      <c r="F31" s="23"/>
      <c r="G31" s="121" t="s">
        <v>75</v>
      </c>
      <c r="H31" s="120"/>
      <c r="I31" s="121" t="s">
        <v>75</v>
      </c>
      <c r="J31" s="120"/>
      <c r="K31" s="121" t="s">
        <v>75</v>
      </c>
      <c r="L31" s="120"/>
      <c r="M31" s="121" t="s">
        <v>75</v>
      </c>
      <c r="N31" s="23"/>
      <c r="O31" s="166">
        <v>0</v>
      </c>
      <c r="P31" s="15"/>
      <c r="Q31" s="166">
        <v>0</v>
      </c>
      <c r="R31" s="23"/>
    </row>
    <row r="32" spans="1:25" ht="12.75" x14ac:dyDescent="0.2">
      <c r="A32" s="9" t="s">
        <v>195</v>
      </c>
      <c r="B32" s="9" t="str">
        <f t="shared" si="0"/>
        <v>Ottobre</v>
      </c>
      <c r="C32" s="166">
        <v>-0.3125</v>
      </c>
      <c r="D32" s="15"/>
      <c r="E32" s="166">
        <v>-0.4375</v>
      </c>
      <c r="F32" s="23"/>
      <c r="G32" s="121" t="s">
        <v>75</v>
      </c>
      <c r="H32" s="120"/>
      <c r="I32" s="121" t="s">
        <v>75</v>
      </c>
      <c r="J32" s="120"/>
      <c r="K32" s="121" t="s">
        <v>75</v>
      </c>
      <c r="L32" s="120"/>
      <c r="M32" s="121" t="s">
        <v>75</v>
      </c>
      <c r="N32" s="23"/>
      <c r="O32" s="166">
        <v>0</v>
      </c>
      <c r="P32" s="15"/>
      <c r="Q32" s="166">
        <v>0</v>
      </c>
      <c r="R32" s="23"/>
    </row>
    <row r="33" spans="1:18" s="6" customFormat="1" ht="15" customHeight="1" x14ac:dyDescent="0.2">
      <c r="A33" s="9">
        <v>2009</v>
      </c>
      <c r="B33" s="9" t="str">
        <f t="shared" si="0"/>
        <v>Gennaio</v>
      </c>
      <c r="C33" s="166">
        <v>-0.4375</v>
      </c>
      <c r="D33" s="15"/>
      <c r="E33" s="166">
        <v>-0.3125</v>
      </c>
      <c r="F33" s="23"/>
      <c r="G33" s="80" t="s">
        <v>75</v>
      </c>
      <c r="H33" s="120"/>
      <c r="I33" s="80" t="s">
        <v>75</v>
      </c>
      <c r="J33" s="120"/>
      <c r="K33" s="80" t="s">
        <v>75</v>
      </c>
      <c r="L33" s="120"/>
      <c r="M33" s="80" t="s">
        <v>75</v>
      </c>
      <c r="N33" s="23"/>
      <c r="O33" s="166">
        <v>0</v>
      </c>
      <c r="P33" s="15"/>
      <c r="Q33" s="166">
        <v>6.25E-2</v>
      </c>
      <c r="R33" s="23"/>
    </row>
    <row r="34" spans="1:18" ht="12.75" x14ac:dyDescent="0.2">
      <c r="A34" s="9" t="s">
        <v>195</v>
      </c>
      <c r="B34" s="9" t="str">
        <f t="shared" si="0"/>
        <v>Aprile</v>
      </c>
      <c r="C34" s="166">
        <v>-0.25</v>
      </c>
      <c r="D34" s="15"/>
      <c r="E34" s="166">
        <v>-0.1875</v>
      </c>
      <c r="F34" s="23"/>
      <c r="G34" s="121" t="s">
        <v>75</v>
      </c>
      <c r="H34" s="120"/>
      <c r="I34" s="121" t="s">
        <v>75</v>
      </c>
      <c r="J34" s="120"/>
      <c r="K34" s="121" t="s">
        <v>75</v>
      </c>
      <c r="L34" s="120"/>
      <c r="M34" s="121" t="s">
        <v>75</v>
      </c>
      <c r="N34" s="23"/>
      <c r="O34" s="166">
        <v>0</v>
      </c>
      <c r="P34" s="15"/>
      <c r="Q34" s="166">
        <v>0</v>
      </c>
      <c r="R34" s="23"/>
    </row>
    <row r="35" spans="1:18" ht="12.75" x14ac:dyDescent="0.2">
      <c r="A35" s="9" t="s">
        <v>195</v>
      </c>
      <c r="B35" s="9" t="str">
        <f t="shared" si="0"/>
        <v>Luglio</v>
      </c>
      <c r="C35" s="166">
        <v>-0.1875</v>
      </c>
      <c r="D35" s="15"/>
      <c r="E35" s="166">
        <v>-0.125</v>
      </c>
      <c r="F35" s="23"/>
      <c r="G35" s="121" t="s">
        <v>75</v>
      </c>
      <c r="H35" s="120"/>
      <c r="I35" s="121" t="s">
        <v>75</v>
      </c>
      <c r="J35" s="120"/>
      <c r="K35" s="121" t="s">
        <v>75</v>
      </c>
      <c r="L35" s="120"/>
      <c r="M35" s="121" t="s">
        <v>75</v>
      </c>
      <c r="N35" s="23"/>
      <c r="O35" s="166">
        <v>0.125</v>
      </c>
      <c r="P35" s="15"/>
      <c r="Q35" s="166">
        <v>6.25E-2</v>
      </c>
      <c r="R35" s="23"/>
    </row>
    <row r="36" spans="1:18" ht="12.75" x14ac:dyDescent="0.2">
      <c r="A36" s="9" t="s">
        <v>195</v>
      </c>
      <c r="B36" s="9" t="str">
        <f t="shared" si="0"/>
        <v>Ottobre</v>
      </c>
      <c r="C36" s="166">
        <v>0</v>
      </c>
      <c r="D36" s="15"/>
      <c r="E36" s="166">
        <v>-0.125</v>
      </c>
      <c r="F36" s="23"/>
      <c r="G36" s="121" t="s">
        <v>75</v>
      </c>
      <c r="H36" s="120"/>
      <c r="I36" s="121" t="s">
        <v>75</v>
      </c>
      <c r="J36" s="120"/>
      <c r="K36" s="121" t="s">
        <v>75</v>
      </c>
      <c r="L36" s="120"/>
      <c r="M36" s="121" t="s">
        <v>75</v>
      </c>
      <c r="N36" s="23"/>
      <c r="O36" s="166">
        <v>0</v>
      </c>
      <c r="P36" s="15"/>
      <c r="Q36" s="166">
        <v>0</v>
      </c>
      <c r="R36" s="23"/>
    </row>
    <row r="37" spans="1:18" s="6" customFormat="1" ht="15" customHeight="1" x14ac:dyDescent="0.2">
      <c r="A37" s="9">
        <v>2010</v>
      </c>
      <c r="B37" s="9" t="str">
        <f t="shared" si="0"/>
        <v>Gennaio</v>
      </c>
      <c r="C37" s="166">
        <v>0.125</v>
      </c>
      <c r="D37" s="15"/>
      <c r="E37" s="166">
        <v>6.25E-2</v>
      </c>
      <c r="F37" s="23"/>
      <c r="G37" s="80" t="s">
        <v>75</v>
      </c>
      <c r="H37" s="120"/>
      <c r="I37" s="80" t="s">
        <v>75</v>
      </c>
      <c r="J37" s="120"/>
      <c r="K37" s="80" t="s">
        <v>75</v>
      </c>
      <c r="L37" s="120"/>
      <c r="M37" s="80" t="s">
        <v>75</v>
      </c>
      <c r="N37" s="23"/>
      <c r="O37" s="166">
        <v>6.25E-2</v>
      </c>
      <c r="P37" s="15"/>
      <c r="Q37" s="166">
        <v>0</v>
      </c>
      <c r="R37" s="23"/>
    </row>
    <row r="38" spans="1:18" ht="12.75" x14ac:dyDescent="0.2">
      <c r="A38" s="9" t="s">
        <v>195</v>
      </c>
      <c r="B38" s="9" t="str">
        <f t="shared" si="0"/>
        <v>Aprile</v>
      </c>
      <c r="C38" s="166">
        <v>0.125</v>
      </c>
      <c r="D38" s="15"/>
      <c r="E38" s="166">
        <v>6.25E-2</v>
      </c>
      <c r="F38" s="23"/>
      <c r="G38" s="121" t="s">
        <v>75</v>
      </c>
      <c r="H38" s="120"/>
      <c r="I38" s="121" t="s">
        <v>75</v>
      </c>
      <c r="J38" s="120"/>
      <c r="K38" s="121" t="s">
        <v>75</v>
      </c>
      <c r="L38" s="120"/>
      <c r="M38" s="121" t="s">
        <v>75</v>
      </c>
      <c r="N38" s="23"/>
      <c r="O38" s="166">
        <v>0</v>
      </c>
      <c r="P38" s="15"/>
      <c r="Q38" s="166">
        <v>0</v>
      </c>
      <c r="R38" s="23"/>
    </row>
    <row r="39" spans="1:18" ht="12.75" x14ac:dyDescent="0.2">
      <c r="A39" s="9" t="s">
        <v>195</v>
      </c>
      <c r="B39" s="9" t="str">
        <f t="shared" si="0"/>
        <v>Luglio</v>
      </c>
      <c r="C39" s="166">
        <v>6.25E-2</v>
      </c>
      <c r="D39" s="15"/>
      <c r="E39" s="166">
        <v>-6.25E-2</v>
      </c>
      <c r="F39" s="23"/>
      <c r="G39" s="121" t="s">
        <v>75</v>
      </c>
      <c r="H39" s="120"/>
      <c r="I39" s="121" t="s">
        <v>75</v>
      </c>
      <c r="J39" s="120"/>
      <c r="K39" s="121" t="s">
        <v>75</v>
      </c>
      <c r="L39" s="120"/>
      <c r="M39" s="121" t="s">
        <v>75</v>
      </c>
      <c r="N39" s="23"/>
      <c r="O39" s="166">
        <v>0</v>
      </c>
      <c r="P39" s="15"/>
      <c r="Q39" s="166">
        <v>0</v>
      </c>
      <c r="R39" s="23"/>
    </row>
    <row r="40" spans="1:18" ht="12.75" x14ac:dyDescent="0.2">
      <c r="A40" s="9" t="s">
        <v>195</v>
      </c>
      <c r="B40" s="9" t="str">
        <f t="shared" si="0"/>
        <v>Ottobre</v>
      </c>
      <c r="C40" s="166">
        <v>0.125</v>
      </c>
      <c r="D40" s="15"/>
      <c r="E40" s="166">
        <v>0</v>
      </c>
      <c r="F40" s="23"/>
      <c r="G40" s="121" t="s">
        <v>75</v>
      </c>
      <c r="H40" s="120"/>
      <c r="I40" s="121" t="s">
        <v>75</v>
      </c>
      <c r="J40" s="120"/>
      <c r="K40" s="121" t="s">
        <v>75</v>
      </c>
      <c r="L40" s="120"/>
      <c r="M40" s="121" t="s">
        <v>75</v>
      </c>
      <c r="N40" s="23"/>
      <c r="O40" s="166">
        <v>-0.125</v>
      </c>
      <c r="P40" s="15"/>
      <c r="Q40" s="166">
        <v>0</v>
      </c>
      <c r="R40" s="23"/>
    </row>
    <row r="41" spans="1:18" s="6" customFormat="1" ht="15" customHeight="1" x14ac:dyDescent="0.2">
      <c r="A41" s="9">
        <v>2011</v>
      </c>
      <c r="B41" s="9" t="str">
        <f t="shared" si="0"/>
        <v>Gennaio</v>
      </c>
      <c r="C41" s="166">
        <v>0.125</v>
      </c>
      <c r="D41" s="15"/>
      <c r="E41" s="166">
        <v>6.25E-2</v>
      </c>
      <c r="F41" s="23"/>
      <c r="G41" s="121" t="s">
        <v>75</v>
      </c>
      <c r="H41" s="120"/>
      <c r="I41" s="121" t="s">
        <v>75</v>
      </c>
      <c r="J41" s="120"/>
      <c r="K41" s="121" t="s">
        <v>75</v>
      </c>
      <c r="L41" s="120"/>
      <c r="M41" s="121" t="s">
        <v>75</v>
      </c>
      <c r="N41" s="23"/>
      <c r="O41" s="166">
        <v>0</v>
      </c>
      <c r="P41" s="15"/>
      <c r="Q41" s="166">
        <v>0</v>
      </c>
      <c r="R41" s="23"/>
    </row>
    <row r="42" spans="1:18" ht="12.75" x14ac:dyDescent="0.2">
      <c r="A42" s="9" t="s">
        <v>195</v>
      </c>
      <c r="B42" s="9" t="str">
        <f t="shared" si="0"/>
        <v>Aprile</v>
      </c>
      <c r="C42" s="166">
        <v>-6.25E-2</v>
      </c>
      <c r="D42" s="15"/>
      <c r="E42" s="166">
        <v>0.1875</v>
      </c>
      <c r="F42" s="23"/>
      <c r="G42" s="121" t="s">
        <v>75</v>
      </c>
      <c r="H42" s="120"/>
      <c r="I42" s="121" t="s">
        <v>75</v>
      </c>
      <c r="J42" s="120"/>
      <c r="K42" s="121" t="s">
        <v>75</v>
      </c>
      <c r="L42" s="120"/>
      <c r="M42" s="121" t="s">
        <v>75</v>
      </c>
      <c r="N42" s="23"/>
      <c r="O42" s="166">
        <v>0</v>
      </c>
      <c r="P42" s="15"/>
      <c r="Q42" s="166">
        <v>0</v>
      </c>
      <c r="R42" s="23"/>
    </row>
    <row r="43" spans="1:18" ht="12.75" x14ac:dyDescent="0.2">
      <c r="A43" s="9" t="s">
        <v>195</v>
      </c>
      <c r="B43" s="9" t="str">
        <f t="shared" si="0"/>
        <v>Luglio</v>
      </c>
      <c r="C43" s="166">
        <v>0</v>
      </c>
      <c r="D43" s="15"/>
      <c r="E43" s="166">
        <v>0</v>
      </c>
      <c r="F43" s="23"/>
      <c r="G43" s="121" t="s">
        <v>75</v>
      </c>
      <c r="H43" s="120"/>
      <c r="I43" s="121" t="s">
        <v>75</v>
      </c>
      <c r="J43" s="120"/>
      <c r="K43" s="121" t="s">
        <v>75</v>
      </c>
      <c r="L43" s="120"/>
      <c r="M43" s="121" t="s">
        <v>75</v>
      </c>
      <c r="N43" s="23"/>
      <c r="O43" s="166">
        <v>-6.25E-2</v>
      </c>
      <c r="P43" s="15"/>
      <c r="Q43" s="166">
        <v>0</v>
      </c>
      <c r="R43" s="23"/>
    </row>
    <row r="44" spans="1:18" ht="12.75" x14ac:dyDescent="0.2">
      <c r="A44" s="9" t="s">
        <v>195</v>
      </c>
      <c r="B44" s="9" t="str">
        <f t="shared" si="0"/>
        <v>Ottobre</v>
      </c>
      <c r="C44" s="166">
        <v>-6.25E-2</v>
      </c>
      <c r="D44" s="15"/>
      <c r="E44" s="166">
        <v>-6.25E-2</v>
      </c>
      <c r="F44" s="23"/>
      <c r="G44" s="121" t="s">
        <v>75</v>
      </c>
      <c r="H44" s="120"/>
      <c r="I44" s="121" t="s">
        <v>75</v>
      </c>
      <c r="J44" s="120"/>
      <c r="K44" s="121" t="s">
        <v>75</v>
      </c>
      <c r="L44" s="120"/>
      <c r="M44" s="121" t="s">
        <v>75</v>
      </c>
      <c r="N44" s="23"/>
      <c r="O44" s="166">
        <v>-6.25E-2</v>
      </c>
      <c r="P44" s="15"/>
      <c r="Q44" s="166">
        <v>0</v>
      </c>
      <c r="R44" s="23"/>
    </row>
    <row r="45" spans="1:18" s="6" customFormat="1" ht="15" customHeight="1" x14ac:dyDescent="0.2">
      <c r="A45" s="9">
        <v>2012</v>
      </c>
      <c r="B45" s="9" t="str">
        <f t="shared" si="0"/>
        <v>Gennaio</v>
      </c>
      <c r="C45" s="166">
        <v>-0.25</v>
      </c>
      <c r="D45" s="15"/>
      <c r="E45" s="166">
        <v>-0.4375</v>
      </c>
      <c r="F45" s="23"/>
      <c r="G45" s="121" t="s">
        <v>75</v>
      </c>
      <c r="H45" s="120"/>
      <c r="I45" s="121" t="s">
        <v>75</v>
      </c>
      <c r="J45" s="120"/>
      <c r="K45" s="121" t="s">
        <v>75</v>
      </c>
      <c r="L45" s="120"/>
      <c r="M45" s="121" t="s">
        <v>75</v>
      </c>
      <c r="N45" s="23"/>
      <c r="O45" s="166">
        <v>-0.125</v>
      </c>
      <c r="P45" s="15"/>
      <c r="Q45" s="166">
        <v>-6.25E-2</v>
      </c>
      <c r="R45" s="23"/>
    </row>
    <row r="46" spans="1:18" s="6" customFormat="1" ht="12.6" customHeight="1" x14ac:dyDescent="0.2">
      <c r="A46" s="9" t="s">
        <v>195</v>
      </c>
      <c r="B46" s="9" t="str">
        <f t="shared" si="0"/>
        <v>Aprile</v>
      </c>
      <c r="C46" s="166">
        <v>-0.1875</v>
      </c>
      <c r="D46" s="15"/>
      <c r="E46" s="166">
        <v>-0.5</v>
      </c>
      <c r="F46" s="23"/>
      <c r="G46" s="121" t="s">
        <v>75</v>
      </c>
      <c r="H46" s="120"/>
      <c r="I46" s="121" t="s">
        <v>75</v>
      </c>
      <c r="J46" s="120"/>
      <c r="K46" s="121" t="s">
        <v>75</v>
      </c>
      <c r="L46" s="120"/>
      <c r="M46" s="121" t="s">
        <v>75</v>
      </c>
      <c r="N46" s="23"/>
      <c r="O46" s="166">
        <v>0</v>
      </c>
      <c r="P46" s="15"/>
      <c r="Q46" s="166">
        <v>0</v>
      </c>
      <c r="R46" s="23"/>
    </row>
    <row r="47" spans="1:18" s="6" customFormat="1" ht="12.6" customHeight="1" x14ac:dyDescent="0.2">
      <c r="A47" s="9" t="s">
        <v>195</v>
      </c>
      <c r="B47" s="9" t="str">
        <f t="shared" si="0"/>
        <v>Luglio</v>
      </c>
      <c r="C47" s="166">
        <v>-0.3125</v>
      </c>
      <c r="D47" s="15"/>
      <c r="E47" s="166">
        <v>-0.5625</v>
      </c>
      <c r="F47" s="23"/>
      <c r="G47" s="121" t="s">
        <v>75</v>
      </c>
      <c r="H47" s="120"/>
      <c r="I47" s="121" t="s">
        <v>75</v>
      </c>
      <c r="J47" s="120"/>
      <c r="K47" s="121" t="s">
        <v>75</v>
      </c>
      <c r="L47" s="120"/>
      <c r="M47" s="121" t="s">
        <v>75</v>
      </c>
      <c r="N47" s="23"/>
      <c r="O47" s="166">
        <v>0</v>
      </c>
      <c r="P47" s="15"/>
      <c r="Q47" s="166">
        <v>0</v>
      </c>
      <c r="R47" s="23"/>
    </row>
    <row r="48" spans="1:18" s="6" customFormat="1" ht="12.6" customHeight="1" x14ac:dyDescent="0.2">
      <c r="A48" s="9" t="s">
        <v>195</v>
      </c>
      <c r="B48" s="9" t="str">
        <f t="shared" si="0"/>
        <v>Ottobre</v>
      </c>
      <c r="C48" s="166">
        <v>-0.25</v>
      </c>
      <c r="D48" s="15"/>
      <c r="E48" s="166">
        <v>-0.3125</v>
      </c>
      <c r="F48" s="23"/>
      <c r="G48" s="121" t="s">
        <v>75</v>
      </c>
      <c r="H48" s="120"/>
      <c r="I48" s="121" t="s">
        <v>75</v>
      </c>
      <c r="J48" s="120"/>
      <c r="K48" s="121" t="s">
        <v>75</v>
      </c>
      <c r="L48" s="120"/>
      <c r="M48" s="121" t="s">
        <v>75</v>
      </c>
      <c r="N48" s="23"/>
      <c r="O48" s="166">
        <v>0</v>
      </c>
      <c r="P48" s="15"/>
      <c r="Q48" s="166">
        <v>0</v>
      </c>
      <c r="R48" s="23"/>
    </row>
    <row r="49" spans="1:34" s="6" customFormat="1" ht="15" customHeight="1" x14ac:dyDescent="0.2">
      <c r="A49" s="9">
        <v>2013</v>
      </c>
      <c r="B49" s="9" t="str">
        <f t="shared" si="0"/>
        <v>Gennaio</v>
      </c>
      <c r="C49" s="166">
        <v>-0.3125</v>
      </c>
      <c r="D49" s="15"/>
      <c r="E49" s="166">
        <v>-0.375</v>
      </c>
      <c r="F49" s="23"/>
      <c r="G49" s="121" t="s">
        <v>75</v>
      </c>
      <c r="H49" s="120"/>
      <c r="I49" s="121" t="s">
        <v>75</v>
      </c>
      <c r="J49" s="120"/>
      <c r="K49" s="121" t="s">
        <v>75</v>
      </c>
      <c r="L49" s="120"/>
      <c r="M49" s="121" t="s">
        <v>75</v>
      </c>
      <c r="N49" s="23"/>
      <c r="O49" s="166">
        <v>-6.25E-2</v>
      </c>
      <c r="P49" s="15"/>
      <c r="Q49" s="166">
        <v>0</v>
      </c>
      <c r="R49" s="23"/>
    </row>
    <row r="50" spans="1:34" s="6" customFormat="1" ht="12.6" customHeight="1" x14ac:dyDescent="0.2">
      <c r="A50" s="9" t="s">
        <v>195</v>
      </c>
      <c r="B50" s="9" t="str">
        <f t="shared" si="0"/>
        <v>Aprile</v>
      </c>
      <c r="C50" s="166">
        <v>-0.1875</v>
      </c>
      <c r="D50" s="15"/>
      <c r="E50" s="166">
        <v>-0.375</v>
      </c>
      <c r="F50" s="23"/>
      <c r="G50" s="121" t="s">
        <v>75</v>
      </c>
      <c r="H50" s="120"/>
      <c r="I50" s="121" t="s">
        <v>75</v>
      </c>
      <c r="J50" s="120"/>
      <c r="K50" s="121" t="s">
        <v>75</v>
      </c>
      <c r="L50" s="120"/>
      <c r="M50" s="121" t="s">
        <v>75</v>
      </c>
      <c r="N50" s="23"/>
      <c r="O50" s="166">
        <v>-6.25E-2</v>
      </c>
      <c r="P50" s="15"/>
      <c r="Q50" s="166">
        <v>-6.25E-2</v>
      </c>
      <c r="R50" s="23"/>
    </row>
    <row r="51" spans="1:34" s="6" customFormat="1" ht="12.6" customHeight="1" x14ac:dyDescent="0.2">
      <c r="A51" s="9" t="s">
        <v>195</v>
      </c>
      <c r="B51" s="9" t="str">
        <f t="shared" si="0"/>
        <v>Luglio</v>
      </c>
      <c r="C51" s="166">
        <v>-0.125</v>
      </c>
      <c r="D51" s="15"/>
      <c r="E51" s="166">
        <v>-0.3125</v>
      </c>
      <c r="F51" s="23"/>
      <c r="G51" s="121" t="s">
        <v>75</v>
      </c>
      <c r="H51" s="120"/>
      <c r="I51" s="121" t="s">
        <v>75</v>
      </c>
      <c r="J51" s="120"/>
      <c r="K51" s="121" t="s">
        <v>75</v>
      </c>
      <c r="L51" s="120"/>
      <c r="M51" s="121" t="s">
        <v>75</v>
      </c>
      <c r="N51" s="23"/>
      <c r="O51" s="166">
        <v>0</v>
      </c>
      <c r="P51" s="15"/>
      <c r="Q51" s="166">
        <v>0</v>
      </c>
      <c r="R51" s="23"/>
      <c r="S51" s="56"/>
      <c r="T51" s="56"/>
      <c r="U51" s="56"/>
      <c r="V51" s="56"/>
      <c r="W51" s="56"/>
      <c r="X51" s="56"/>
      <c r="Y51" s="56"/>
      <c r="Z51" s="56"/>
      <c r="AA51" s="56"/>
      <c r="AB51" s="56"/>
      <c r="AC51" s="56"/>
      <c r="AD51" s="56"/>
      <c r="AE51" s="56"/>
      <c r="AF51" s="56"/>
      <c r="AG51" s="56"/>
      <c r="AH51" s="56"/>
    </row>
    <row r="52" spans="1:34" s="6" customFormat="1" ht="12.6" customHeight="1" x14ac:dyDescent="0.2">
      <c r="A52" s="9" t="s">
        <v>195</v>
      </c>
      <c r="B52" s="9" t="str">
        <f t="shared" si="0"/>
        <v>Ottobre</v>
      </c>
      <c r="C52" s="166">
        <v>-6.25E-2</v>
      </c>
      <c r="D52" s="15"/>
      <c r="E52" s="166">
        <v>0</v>
      </c>
      <c r="F52" s="23"/>
      <c r="G52" s="121" t="s">
        <v>75</v>
      </c>
      <c r="H52" s="120"/>
      <c r="I52" s="121" t="s">
        <v>75</v>
      </c>
      <c r="J52" s="120"/>
      <c r="K52" s="121" t="s">
        <v>75</v>
      </c>
      <c r="L52" s="120"/>
      <c r="M52" s="121" t="s">
        <v>75</v>
      </c>
      <c r="N52" s="23"/>
      <c r="O52" s="166">
        <v>0</v>
      </c>
      <c r="P52" s="15"/>
      <c r="Q52" s="166">
        <v>0</v>
      </c>
      <c r="R52" s="23"/>
      <c r="S52" s="56"/>
      <c r="T52" s="56"/>
      <c r="U52" s="56"/>
      <c r="V52" s="56"/>
      <c r="W52" s="56"/>
      <c r="X52" s="56"/>
      <c r="Y52" s="56"/>
      <c r="Z52" s="56"/>
      <c r="AA52" s="56"/>
      <c r="AB52" s="56"/>
      <c r="AC52" s="56"/>
      <c r="AD52" s="56"/>
      <c r="AE52" s="56"/>
      <c r="AF52" s="56"/>
      <c r="AG52" s="56"/>
      <c r="AH52" s="56"/>
    </row>
    <row r="53" spans="1:34" s="6" customFormat="1" ht="15" customHeight="1" x14ac:dyDescent="0.2">
      <c r="A53" s="9">
        <v>2014</v>
      </c>
      <c r="B53" s="9" t="str">
        <f t="shared" si="0"/>
        <v>Gennaio</v>
      </c>
      <c r="C53" s="166">
        <v>0</v>
      </c>
      <c r="D53" s="15"/>
      <c r="E53" s="166">
        <v>0</v>
      </c>
      <c r="F53" s="23"/>
      <c r="G53" s="121" t="s">
        <v>75</v>
      </c>
      <c r="H53" s="120"/>
      <c r="I53" s="121" t="s">
        <v>75</v>
      </c>
      <c r="J53" s="120"/>
      <c r="K53" s="121" t="s">
        <v>75</v>
      </c>
      <c r="L53" s="120"/>
      <c r="M53" s="121" t="s">
        <v>75</v>
      </c>
      <c r="N53" s="23"/>
      <c r="O53" s="166">
        <v>0</v>
      </c>
      <c r="P53" s="15"/>
      <c r="Q53" s="166">
        <v>0</v>
      </c>
      <c r="R53" s="23"/>
      <c r="S53" s="56"/>
      <c r="T53" s="56"/>
      <c r="U53" s="56"/>
      <c r="V53" s="56"/>
      <c r="W53" s="56"/>
      <c r="X53" s="56"/>
      <c r="Y53" s="56"/>
      <c r="Z53" s="56"/>
      <c r="AA53" s="56"/>
      <c r="AB53" s="56"/>
      <c r="AC53" s="56"/>
      <c r="AD53" s="56"/>
      <c r="AE53" s="56"/>
      <c r="AF53" s="56"/>
      <c r="AG53" s="56"/>
      <c r="AH53" s="56"/>
    </row>
    <row r="54" spans="1:34" s="6" customFormat="1" ht="12.75" x14ac:dyDescent="0.2">
      <c r="A54" s="9" t="s">
        <v>195</v>
      </c>
      <c r="B54" s="9" t="str">
        <f t="shared" si="0"/>
        <v>Aprile</v>
      </c>
      <c r="C54" s="166">
        <v>0</v>
      </c>
      <c r="D54" s="15"/>
      <c r="E54" s="166">
        <v>0.1875</v>
      </c>
      <c r="F54" s="23"/>
      <c r="G54" s="121" t="s">
        <v>75</v>
      </c>
      <c r="H54" s="120"/>
      <c r="I54" s="121" t="s">
        <v>75</v>
      </c>
      <c r="J54" s="120"/>
      <c r="K54" s="121" t="s">
        <v>75</v>
      </c>
      <c r="L54" s="120"/>
      <c r="M54" s="121" t="s">
        <v>75</v>
      </c>
      <c r="N54" s="23"/>
      <c r="O54" s="166">
        <v>6.25E-2</v>
      </c>
      <c r="P54" s="15"/>
      <c r="Q54" s="166">
        <v>0</v>
      </c>
      <c r="R54" s="23"/>
      <c r="S54" s="55"/>
      <c r="T54" s="57"/>
      <c r="U54" s="55"/>
      <c r="V54" s="57"/>
      <c r="W54" s="57"/>
      <c r="X54" s="55"/>
      <c r="Y54" s="56"/>
      <c r="Z54" s="56"/>
      <c r="AA54" s="56"/>
      <c r="AB54" s="56"/>
      <c r="AC54" s="56"/>
      <c r="AD54" s="56"/>
      <c r="AE54" s="56"/>
      <c r="AF54" s="56"/>
      <c r="AG54" s="56"/>
      <c r="AH54" s="56"/>
    </row>
    <row r="55" spans="1:34" s="6" customFormat="1" ht="12.75" x14ac:dyDescent="0.2">
      <c r="A55" s="9" t="s">
        <v>195</v>
      </c>
      <c r="B55" s="9" t="str">
        <f t="shared" si="0"/>
        <v>Luglio</v>
      </c>
      <c r="C55" s="166">
        <v>0.1875</v>
      </c>
      <c r="D55" s="15"/>
      <c r="E55" s="166">
        <v>0.3125</v>
      </c>
      <c r="F55" s="23"/>
      <c r="G55" s="121" t="s">
        <v>75</v>
      </c>
      <c r="H55" s="120"/>
      <c r="I55" s="121" t="s">
        <v>75</v>
      </c>
      <c r="J55" s="120"/>
      <c r="K55" s="121" t="s">
        <v>75</v>
      </c>
      <c r="L55" s="120"/>
      <c r="M55" s="121" t="s">
        <v>75</v>
      </c>
      <c r="N55" s="23"/>
      <c r="O55" s="166">
        <v>0</v>
      </c>
      <c r="P55" s="15"/>
      <c r="Q55" s="166">
        <v>0</v>
      </c>
      <c r="R55" s="23"/>
      <c r="S55" s="55"/>
      <c r="T55" s="57"/>
      <c r="U55" s="55"/>
      <c r="V55" s="57"/>
      <c r="W55" s="57"/>
      <c r="X55" s="55"/>
      <c r="Y55" s="56"/>
      <c r="Z55" s="56"/>
      <c r="AA55" s="56"/>
      <c r="AB55" s="56"/>
      <c r="AC55" s="56"/>
      <c r="AD55" s="56"/>
      <c r="AE55" s="56"/>
      <c r="AF55" s="56"/>
      <c r="AG55" s="56"/>
      <c r="AH55" s="56"/>
    </row>
    <row r="56" spans="1:34" s="6" customFormat="1" ht="12.75" x14ac:dyDescent="0.2">
      <c r="A56" s="9" t="s">
        <v>195</v>
      </c>
      <c r="B56" s="9" t="str">
        <f t="shared" si="0"/>
        <v>Ottobre</v>
      </c>
      <c r="C56" s="166">
        <v>0.1875</v>
      </c>
      <c r="D56" s="15"/>
      <c r="E56" s="166">
        <v>6.25E-2</v>
      </c>
      <c r="F56" s="23"/>
      <c r="G56" s="121" t="s">
        <v>75</v>
      </c>
      <c r="H56" s="120"/>
      <c r="I56" s="121" t="s">
        <v>75</v>
      </c>
      <c r="J56" s="120"/>
      <c r="K56" s="121" t="s">
        <v>75</v>
      </c>
      <c r="L56" s="120"/>
      <c r="M56" s="121" t="s">
        <v>75</v>
      </c>
      <c r="N56" s="23"/>
      <c r="O56" s="166">
        <v>0</v>
      </c>
      <c r="P56" s="15"/>
      <c r="Q56" s="166">
        <v>0</v>
      </c>
      <c r="R56" s="23"/>
      <c r="S56" s="55"/>
      <c r="T56" s="57"/>
      <c r="U56" s="55"/>
      <c r="V56" s="57"/>
      <c r="W56" s="57"/>
      <c r="X56" s="55"/>
      <c r="Y56" s="56"/>
      <c r="Z56" s="56"/>
      <c r="AA56" s="56"/>
      <c r="AB56" s="56"/>
      <c r="AC56" s="56"/>
      <c r="AD56" s="56"/>
      <c r="AE56" s="56"/>
      <c r="AF56" s="56"/>
      <c r="AG56" s="56"/>
      <c r="AH56" s="56"/>
    </row>
    <row r="57" spans="1:34" s="6" customFormat="1" ht="12.75" x14ac:dyDescent="0.2">
      <c r="A57" s="9">
        <v>2015</v>
      </c>
      <c r="B57" s="9" t="str">
        <f t="shared" si="0"/>
        <v>Gennaio</v>
      </c>
      <c r="C57" s="166">
        <v>0.1875</v>
      </c>
      <c r="D57" s="15"/>
      <c r="E57" s="166">
        <v>0</v>
      </c>
      <c r="F57" s="23"/>
      <c r="G57" s="121" t="s">
        <v>75</v>
      </c>
      <c r="H57" s="120"/>
      <c r="I57" s="121" t="s">
        <v>75</v>
      </c>
      <c r="J57" s="120"/>
      <c r="K57" s="121" t="s">
        <v>75</v>
      </c>
      <c r="L57" s="120"/>
      <c r="M57" s="121" t="s">
        <v>75</v>
      </c>
      <c r="N57" s="23"/>
      <c r="O57" s="166">
        <v>0</v>
      </c>
      <c r="P57" s="15"/>
      <c r="Q57" s="166">
        <v>0</v>
      </c>
      <c r="R57" s="23"/>
      <c r="S57" s="55"/>
      <c r="T57" s="57"/>
      <c r="U57" s="55"/>
      <c r="V57" s="57"/>
      <c r="W57" s="57"/>
      <c r="X57" s="55"/>
      <c r="Y57" s="56"/>
      <c r="Z57" s="56"/>
      <c r="AA57" s="56"/>
      <c r="AB57" s="56"/>
      <c r="AC57" s="56"/>
      <c r="AD57" s="56"/>
      <c r="AE57" s="56"/>
      <c r="AF57" s="56"/>
      <c r="AG57" s="56"/>
      <c r="AH57" s="56"/>
    </row>
    <row r="58" spans="1:34" s="6" customFormat="1" ht="12.75" x14ac:dyDescent="0.2">
      <c r="A58" s="9" t="s">
        <v>195</v>
      </c>
      <c r="B58" s="9" t="str">
        <f t="shared" si="0"/>
        <v>Aprile</v>
      </c>
      <c r="C58" s="166">
        <v>0.25</v>
      </c>
      <c r="D58" s="15"/>
      <c r="E58" s="166">
        <v>0.1875</v>
      </c>
      <c r="F58" s="15"/>
      <c r="G58" s="166">
        <v>0.375</v>
      </c>
      <c r="H58" s="15"/>
      <c r="I58" s="166">
        <v>6.25E-2</v>
      </c>
      <c r="J58" s="15"/>
      <c r="K58" s="166">
        <v>-6.25E-2</v>
      </c>
      <c r="L58" s="15"/>
      <c r="M58" s="166">
        <v>0</v>
      </c>
      <c r="N58" s="15"/>
      <c r="O58" s="166">
        <v>6.25E-2</v>
      </c>
      <c r="P58" s="15"/>
      <c r="Q58" s="166">
        <v>0</v>
      </c>
      <c r="R58" s="23"/>
      <c r="S58" s="71"/>
      <c r="T58" s="57"/>
      <c r="U58" s="55"/>
      <c r="V58" s="57"/>
      <c r="W58" s="57"/>
      <c r="X58" s="55"/>
      <c r="Y58" s="56"/>
      <c r="Z58" s="56"/>
      <c r="AA58" s="56"/>
      <c r="AB58" s="56"/>
      <c r="AC58" s="56"/>
      <c r="AD58" s="56"/>
      <c r="AE58" s="56"/>
      <c r="AF58" s="56"/>
      <c r="AG58" s="56"/>
      <c r="AH58" s="56"/>
    </row>
    <row r="59" spans="1:34" s="6" customFormat="1" ht="12.75" x14ac:dyDescent="0.2">
      <c r="A59" s="9" t="s">
        <v>195</v>
      </c>
      <c r="B59" s="9" t="str">
        <f t="shared" si="0"/>
        <v>Luglio</v>
      </c>
      <c r="C59" s="166">
        <v>0.1875</v>
      </c>
      <c r="D59" s="15"/>
      <c r="E59" s="166">
        <v>0.125</v>
      </c>
      <c r="F59" s="15"/>
      <c r="G59" s="166">
        <v>0.4375</v>
      </c>
      <c r="H59" s="15"/>
      <c r="I59" s="166">
        <v>6.25E-2</v>
      </c>
      <c r="J59" s="15"/>
      <c r="K59" s="166">
        <v>0</v>
      </c>
      <c r="L59" s="15"/>
      <c r="M59" s="166">
        <v>0</v>
      </c>
      <c r="N59" s="15"/>
      <c r="O59" s="166">
        <v>6.25E-2</v>
      </c>
      <c r="P59" s="15"/>
      <c r="Q59" s="166">
        <v>0</v>
      </c>
      <c r="R59" s="23"/>
      <c r="S59" s="71"/>
      <c r="T59" s="57"/>
      <c r="U59" s="55"/>
      <c r="V59" s="57"/>
      <c r="W59" s="57"/>
      <c r="X59" s="55"/>
      <c r="Y59" s="56"/>
      <c r="Z59" s="56"/>
      <c r="AA59" s="56"/>
      <c r="AB59" s="56"/>
      <c r="AC59" s="56"/>
      <c r="AD59" s="56"/>
      <c r="AE59" s="56"/>
      <c r="AF59" s="56"/>
      <c r="AG59" s="56"/>
      <c r="AH59" s="56"/>
    </row>
    <row r="60" spans="1:34" s="6" customFormat="1" ht="12.75" x14ac:dyDescent="0.2">
      <c r="A60" s="9" t="s">
        <v>195</v>
      </c>
      <c r="B60" s="9" t="str">
        <f t="shared" si="0"/>
        <v>Ottobre</v>
      </c>
      <c r="C60" s="166">
        <v>0.25</v>
      </c>
      <c r="D60" s="15"/>
      <c r="E60" s="166">
        <v>0.25</v>
      </c>
      <c r="F60" s="15"/>
      <c r="G60" s="166">
        <v>0.5</v>
      </c>
      <c r="H60" s="15"/>
      <c r="I60" s="166">
        <v>0.125</v>
      </c>
      <c r="J60" s="15"/>
      <c r="K60" s="166">
        <v>0</v>
      </c>
      <c r="L60" s="15"/>
      <c r="M60" s="166">
        <v>0</v>
      </c>
      <c r="N60" s="15"/>
      <c r="O60" s="166">
        <v>6.25E-2</v>
      </c>
      <c r="P60" s="15"/>
      <c r="Q60" s="166">
        <v>0</v>
      </c>
      <c r="R60" s="23"/>
      <c r="S60" s="71"/>
      <c r="T60" s="57"/>
      <c r="U60" s="55"/>
      <c r="V60" s="57"/>
      <c r="W60" s="57"/>
      <c r="X60" s="55"/>
      <c r="Y60" s="56"/>
      <c r="Z60" s="56"/>
      <c r="AA60" s="56"/>
      <c r="AB60" s="56"/>
      <c r="AC60" s="56"/>
      <c r="AD60" s="56"/>
      <c r="AE60" s="56"/>
      <c r="AF60" s="56"/>
      <c r="AG60" s="56"/>
      <c r="AH60" s="56"/>
    </row>
    <row r="61" spans="1:34" s="6" customFormat="1" ht="12.75" x14ac:dyDescent="0.2">
      <c r="A61" s="9">
        <v>2016</v>
      </c>
      <c r="B61" s="9" t="str">
        <f t="shared" si="0"/>
        <v>Gennaio</v>
      </c>
      <c r="C61" s="166">
        <v>0.1875</v>
      </c>
      <c r="D61" s="15"/>
      <c r="E61" s="166">
        <v>0.1875</v>
      </c>
      <c r="F61" s="15"/>
      <c r="G61" s="166">
        <v>0.375</v>
      </c>
      <c r="H61" s="15"/>
      <c r="I61" s="166">
        <v>6.25E-2</v>
      </c>
      <c r="J61" s="15"/>
      <c r="K61" s="166">
        <v>0</v>
      </c>
      <c r="L61" s="15"/>
      <c r="M61" s="166">
        <v>0</v>
      </c>
      <c r="N61" s="15"/>
      <c r="O61" s="166">
        <v>0</v>
      </c>
      <c r="P61" s="15"/>
      <c r="Q61" s="166">
        <v>0</v>
      </c>
      <c r="R61" s="23"/>
      <c r="S61" s="71"/>
      <c r="T61" s="57"/>
      <c r="U61" s="55"/>
      <c r="V61" s="57"/>
      <c r="W61" s="57"/>
      <c r="X61" s="55"/>
      <c r="Y61" s="56"/>
      <c r="Z61" s="56"/>
      <c r="AA61" s="56"/>
      <c r="AB61" s="56"/>
      <c r="AC61" s="56"/>
      <c r="AD61" s="56"/>
      <c r="AE61" s="56"/>
      <c r="AF61" s="56"/>
      <c r="AG61" s="56"/>
      <c r="AH61" s="56"/>
    </row>
    <row r="62" spans="1:34" s="6" customFormat="1" ht="12.75" x14ac:dyDescent="0.2">
      <c r="A62" s="9" t="s">
        <v>195</v>
      </c>
      <c r="B62" s="9" t="str">
        <f t="shared" si="0"/>
        <v>Aprile</v>
      </c>
      <c r="C62" s="166">
        <v>0.1875</v>
      </c>
      <c r="D62" s="15"/>
      <c r="E62" s="166">
        <v>0.125</v>
      </c>
      <c r="F62" s="15"/>
      <c r="G62" s="166">
        <v>0.3125</v>
      </c>
      <c r="H62" s="15"/>
      <c r="I62" s="166">
        <v>0.1875</v>
      </c>
      <c r="J62" s="15"/>
      <c r="K62" s="166">
        <v>0</v>
      </c>
      <c r="L62" s="15"/>
      <c r="M62" s="166">
        <v>0</v>
      </c>
      <c r="N62" s="15"/>
      <c r="O62" s="166">
        <v>0</v>
      </c>
      <c r="P62" s="15"/>
      <c r="Q62" s="166">
        <v>0</v>
      </c>
      <c r="R62" s="23"/>
      <c r="S62" s="71"/>
      <c r="T62" s="57"/>
      <c r="U62" s="55"/>
      <c r="V62" s="57"/>
      <c r="W62" s="57"/>
      <c r="X62" s="55"/>
      <c r="Y62" s="56"/>
      <c r="Z62" s="56"/>
      <c r="AA62" s="56"/>
      <c r="AB62" s="56"/>
      <c r="AC62" s="56"/>
      <c r="AD62" s="56"/>
      <c r="AE62" s="56"/>
      <c r="AF62" s="56"/>
      <c r="AG62" s="56"/>
      <c r="AH62" s="56"/>
    </row>
    <row r="63" spans="1:34" s="6" customFormat="1" ht="12.75" x14ac:dyDescent="0.2">
      <c r="A63" s="9" t="s">
        <v>195</v>
      </c>
      <c r="B63" s="9" t="str">
        <f t="shared" si="0"/>
        <v>Luglio</v>
      </c>
      <c r="C63" s="166">
        <v>0.125</v>
      </c>
      <c r="D63" s="15"/>
      <c r="E63" s="166">
        <v>0.1875</v>
      </c>
      <c r="F63" s="15"/>
      <c r="G63" s="166">
        <v>0.3125</v>
      </c>
      <c r="H63" s="15"/>
      <c r="I63" s="166">
        <v>0.125</v>
      </c>
      <c r="J63" s="15"/>
      <c r="K63" s="166">
        <v>0</v>
      </c>
      <c r="L63" s="15"/>
      <c r="M63" s="166">
        <v>0</v>
      </c>
      <c r="N63" s="15"/>
      <c r="O63" s="166">
        <v>0</v>
      </c>
      <c r="P63" s="15"/>
      <c r="Q63" s="166">
        <v>0</v>
      </c>
      <c r="R63" s="23"/>
      <c r="S63" s="71"/>
      <c r="T63" s="57"/>
      <c r="U63" s="55"/>
      <c r="V63" s="57"/>
      <c r="W63" s="57"/>
      <c r="X63" s="55"/>
      <c r="Y63" s="56"/>
      <c r="Z63" s="56"/>
      <c r="AA63" s="56"/>
      <c r="AB63" s="56"/>
      <c r="AC63" s="56"/>
      <c r="AD63" s="56"/>
      <c r="AE63" s="56"/>
      <c r="AF63" s="56"/>
      <c r="AG63" s="56"/>
      <c r="AH63" s="56"/>
    </row>
    <row r="64" spans="1:34" s="6" customFormat="1" ht="12.75" x14ac:dyDescent="0.2">
      <c r="A64" s="9" t="s">
        <v>195</v>
      </c>
      <c r="B64" s="9" t="str">
        <f t="shared" si="0"/>
        <v>Ottobre</v>
      </c>
      <c r="C64" s="166">
        <v>0.3125</v>
      </c>
      <c r="D64" s="15"/>
      <c r="E64" s="166">
        <v>0</v>
      </c>
      <c r="F64" s="15"/>
      <c r="G64" s="166">
        <v>0.3125</v>
      </c>
      <c r="H64" s="15"/>
      <c r="I64" s="166">
        <v>6.25E-2</v>
      </c>
      <c r="J64" s="15"/>
      <c r="K64" s="166">
        <v>0</v>
      </c>
      <c r="L64" s="15"/>
      <c r="M64" s="166">
        <v>0</v>
      </c>
      <c r="N64" s="15"/>
      <c r="O64" s="166">
        <v>-6.25E-2</v>
      </c>
      <c r="P64" s="15"/>
      <c r="Q64" s="166">
        <v>0</v>
      </c>
      <c r="R64" s="23"/>
      <c r="S64" s="71"/>
      <c r="T64" s="57"/>
      <c r="U64" s="55"/>
      <c r="V64" s="57"/>
      <c r="W64" s="57"/>
      <c r="X64" s="55"/>
      <c r="Y64" s="56"/>
      <c r="Z64" s="56"/>
      <c r="AA64" s="56"/>
      <c r="AB64" s="56"/>
      <c r="AC64" s="56"/>
      <c r="AD64" s="56"/>
      <c r="AE64" s="56"/>
      <c r="AF64" s="56"/>
      <c r="AG64" s="56"/>
      <c r="AH64" s="56"/>
    </row>
    <row r="65" spans="1:34" s="6" customFormat="1" ht="12.75" x14ac:dyDescent="0.2">
      <c r="A65" s="9">
        <v>2017</v>
      </c>
      <c r="B65" s="9" t="str">
        <f t="shared" si="0"/>
        <v>Gennaio</v>
      </c>
      <c r="C65" s="166">
        <v>0.3125</v>
      </c>
      <c r="D65" s="15"/>
      <c r="E65" s="166">
        <v>6.25E-2</v>
      </c>
      <c r="F65" s="15"/>
      <c r="G65" s="166">
        <v>0.3125</v>
      </c>
      <c r="H65" s="15"/>
      <c r="I65" s="166">
        <v>0</v>
      </c>
      <c r="J65" s="15"/>
      <c r="K65" s="166">
        <v>0</v>
      </c>
      <c r="L65" s="15"/>
      <c r="M65" s="166">
        <v>0</v>
      </c>
      <c r="N65" s="15"/>
      <c r="O65" s="166">
        <v>0</v>
      </c>
      <c r="P65" s="15"/>
      <c r="Q65" s="166">
        <v>0</v>
      </c>
      <c r="R65" s="23"/>
      <c r="S65" s="71"/>
      <c r="T65" s="57"/>
      <c r="U65" s="55"/>
      <c r="V65" s="57"/>
      <c r="W65" s="57"/>
      <c r="X65" s="55"/>
      <c r="Y65" s="56"/>
      <c r="Z65" s="56"/>
      <c r="AA65" s="56"/>
      <c r="AB65" s="56"/>
      <c r="AC65" s="56"/>
      <c r="AD65" s="56"/>
      <c r="AE65" s="56"/>
      <c r="AF65" s="56"/>
      <c r="AG65" s="56"/>
      <c r="AH65" s="56"/>
    </row>
    <row r="66" spans="1:34" s="6" customFormat="1" ht="12.75" x14ac:dyDescent="0.2">
      <c r="A66" s="9" t="s">
        <v>195</v>
      </c>
      <c r="B66" s="9" t="str">
        <f t="shared" si="0"/>
        <v>Aprile</v>
      </c>
      <c r="C66" s="166">
        <v>0.14285714149475101</v>
      </c>
      <c r="D66" s="15"/>
      <c r="E66" s="166">
        <v>7.1428570747375505E-2</v>
      </c>
      <c r="F66" s="15"/>
      <c r="G66" s="166">
        <v>0.14285714149475101</v>
      </c>
      <c r="H66" s="15"/>
      <c r="I66" s="166">
        <v>7.1428570747375505E-2</v>
      </c>
      <c r="J66" s="15"/>
      <c r="K66" s="166">
        <v>0</v>
      </c>
      <c r="L66" s="15"/>
      <c r="M66" s="166">
        <v>0</v>
      </c>
      <c r="N66" s="15"/>
      <c r="O66" s="166">
        <v>-7.1428570747375505E-2</v>
      </c>
      <c r="P66" s="15"/>
      <c r="Q66" s="166">
        <v>0</v>
      </c>
      <c r="R66" s="23"/>
      <c r="S66" s="71"/>
      <c r="T66" s="57"/>
      <c r="U66" s="55"/>
      <c r="V66" s="57"/>
      <c r="W66" s="57"/>
      <c r="X66" s="55"/>
      <c r="Y66" s="56"/>
      <c r="Z66" s="56"/>
      <c r="AA66" s="56"/>
      <c r="AB66" s="56"/>
      <c r="AC66" s="56"/>
      <c r="AD66" s="56"/>
      <c r="AE66" s="56"/>
      <c r="AF66" s="56"/>
      <c r="AG66" s="56"/>
      <c r="AH66" s="56"/>
    </row>
    <row r="67" spans="1:34" s="6" customFormat="1" ht="12.75" x14ac:dyDescent="0.2">
      <c r="A67" s="9" t="s">
        <v>195</v>
      </c>
      <c r="B67" s="9" t="str">
        <f t="shared" si="0"/>
        <v>Luglio</v>
      </c>
      <c r="C67" s="166">
        <v>0.1</v>
      </c>
      <c r="D67" s="15"/>
      <c r="E67" s="166">
        <v>0</v>
      </c>
      <c r="F67" s="15"/>
      <c r="G67" s="166">
        <v>0.1</v>
      </c>
      <c r="H67" s="15"/>
      <c r="I67" s="166">
        <v>0</v>
      </c>
      <c r="J67" s="15"/>
      <c r="K67" s="166">
        <v>0</v>
      </c>
      <c r="L67" s="15"/>
      <c r="M67" s="166">
        <v>0</v>
      </c>
      <c r="N67" s="15"/>
      <c r="O67" s="166">
        <v>0</v>
      </c>
      <c r="P67" s="15"/>
      <c r="Q67" s="166">
        <v>0</v>
      </c>
      <c r="R67" s="23"/>
      <c r="S67" s="71"/>
      <c r="T67" s="57"/>
      <c r="U67" s="55"/>
      <c r="V67" s="57"/>
      <c r="W67" s="57"/>
      <c r="X67" s="55"/>
      <c r="Y67" s="56"/>
      <c r="Z67" s="56"/>
      <c r="AA67" s="56"/>
      <c r="AB67" s="56"/>
      <c r="AC67" s="56"/>
      <c r="AD67" s="56"/>
      <c r="AE67" s="56"/>
      <c r="AF67" s="56"/>
      <c r="AG67" s="56"/>
      <c r="AH67" s="56"/>
    </row>
    <row r="68" spans="1:34" s="6" customFormat="1" ht="12.75" x14ac:dyDescent="0.2">
      <c r="A68" s="9" t="s">
        <v>195</v>
      </c>
      <c r="B68" s="9" t="str">
        <f t="shared" si="0"/>
        <v>Ottobre</v>
      </c>
      <c r="C68" s="166">
        <v>0.15</v>
      </c>
      <c r="D68" s="15"/>
      <c r="E68" s="166">
        <v>0</v>
      </c>
      <c r="F68" s="15"/>
      <c r="G68" s="166">
        <v>0.2</v>
      </c>
      <c r="H68" s="15"/>
      <c r="I68" s="166">
        <v>0.05</v>
      </c>
      <c r="J68" s="15"/>
      <c r="K68" s="166">
        <v>0</v>
      </c>
      <c r="L68" s="15"/>
      <c r="M68" s="166">
        <v>0</v>
      </c>
      <c r="N68" s="15"/>
      <c r="O68" s="166">
        <v>0.05</v>
      </c>
      <c r="P68" s="15"/>
      <c r="Q68" s="166">
        <v>0</v>
      </c>
      <c r="R68" s="23"/>
      <c r="S68" s="71"/>
      <c r="T68" s="57"/>
      <c r="U68" s="55"/>
      <c r="V68" s="57"/>
      <c r="W68" s="57"/>
      <c r="X68" s="55"/>
      <c r="Y68" s="56"/>
      <c r="Z68" s="56"/>
      <c r="AA68" s="56"/>
      <c r="AB68" s="56"/>
      <c r="AC68" s="56"/>
      <c r="AD68" s="56"/>
      <c r="AE68" s="56"/>
      <c r="AF68" s="56"/>
      <c r="AG68" s="56"/>
      <c r="AH68" s="56"/>
    </row>
    <row r="69" spans="1:34" s="6" customFormat="1" ht="12.75" x14ac:dyDescent="0.2">
      <c r="A69" s="9">
        <v>2018</v>
      </c>
      <c r="B69" s="9" t="str">
        <f t="shared" si="0"/>
        <v>Gennaio</v>
      </c>
      <c r="C69" s="166">
        <v>0.1</v>
      </c>
      <c r="D69" s="15"/>
      <c r="E69" s="166">
        <v>0.05</v>
      </c>
      <c r="F69" s="15"/>
      <c r="G69" s="166">
        <v>0.15</v>
      </c>
      <c r="H69" s="15"/>
      <c r="I69" s="166">
        <v>0.05</v>
      </c>
      <c r="J69" s="15"/>
      <c r="K69" s="166">
        <v>0</v>
      </c>
      <c r="L69" s="15"/>
      <c r="M69" s="166">
        <v>0</v>
      </c>
      <c r="N69" s="15"/>
      <c r="O69" s="166">
        <v>0.05</v>
      </c>
      <c r="P69" s="15"/>
      <c r="Q69" s="166">
        <v>0</v>
      </c>
      <c r="R69" s="23"/>
      <c r="S69" s="71"/>
      <c r="T69" s="57"/>
      <c r="U69" s="55"/>
      <c r="V69" s="57"/>
      <c r="W69" s="57"/>
      <c r="X69" s="55"/>
      <c r="Y69" s="56"/>
      <c r="Z69" s="56"/>
      <c r="AA69" s="56"/>
      <c r="AB69" s="56"/>
      <c r="AC69" s="56"/>
      <c r="AD69" s="56"/>
      <c r="AE69" s="56"/>
      <c r="AF69" s="56"/>
      <c r="AG69" s="56"/>
      <c r="AH69" s="56"/>
    </row>
    <row r="70" spans="1:34" s="6" customFormat="1" ht="12.75" x14ac:dyDescent="0.2">
      <c r="A70" s="9" t="s">
        <v>195</v>
      </c>
      <c r="B70" s="9" t="str">
        <f t="shared" si="0"/>
        <v>Aprile</v>
      </c>
      <c r="C70" s="166">
        <v>0.05</v>
      </c>
      <c r="D70" s="15"/>
      <c r="E70" s="166">
        <v>0</v>
      </c>
      <c r="F70" s="15"/>
      <c r="G70" s="166">
        <v>0.15</v>
      </c>
      <c r="H70" s="15"/>
      <c r="I70" s="166">
        <v>0</v>
      </c>
      <c r="J70" s="15"/>
      <c r="K70" s="166">
        <v>0.05</v>
      </c>
      <c r="L70" s="15"/>
      <c r="M70" s="166">
        <v>0</v>
      </c>
      <c r="N70" s="15"/>
      <c r="O70" s="166">
        <v>0.05</v>
      </c>
      <c r="P70" s="15"/>
      <c r="Q70" s="166">
        <v>0</v>
      </c>
      <c r="R70" s="23"/>
      <c r="S70" s="71"/>
      <c r="T70" s="57"/>
      <c r="U70" s="55"/>
      <c r="V70" s="57"/>
      <c r="W70" s="57"/>
      <c r="X70" s="55"/>
      <c r="Y70" s="56"/>
      <c r="Z70" s="56"/>
      <c r="AA70" s="56"/>
      <c r="AB70" s="56"/>
      <c r="AC70" s="56"/>
      <c r="AD70" s="56"/>
      <c r="AE70" s="56"/>
      <c r="AF70" s="56"/>
      <c r="AG70" s="56"/>
      <c r="AH70" s="56"/>
    </row>
    <row r="71" spans="1:34" s="6" customFormat="1" ht="12.75" x14ac:dyDescent="0.2">
      <c r="A71" s="9" t="s">
        <v>195</v>
      </c>
      <c r="B71" s="9" t="str">
        <f t="shared" si="0"/>
        <v>Luglio</v>
      </c>
      <c r="C71" s="166">
        <v>0.1</v>
      </c>
      <c r="D71" s="15"/>
      <c r="E71" s="166">
        <v>0</v>
      </c>
      <c r="F71" s="15"/>
      <c r="G71" s="166">
        <v>0.1</v>
      </c>
      <c r="H71" s="15"/>
      <c r="I71" s="166">
        <v>-0.05</v>
      </c>
      <c r="J71" s="15"/>
      <c r="K71" s="166">
        <v>0</v>
      </c>
      <c r="L71" s="15"/>
      <c r="M71" s="166">
        <v>0</v>
      </c>
      <c r="N71" s="15"/>
      <c r="O71" s="166">
        <v>0.05</v>
      </c>
      <c r="P71" s="15"/>
      <c r="Q71" s="166">
        <v>0</v>
      </c>
      <c r="R71" s="23"/>
      <c r="S71" s="71"/>
      <c r="T71" s="57"/>
      <c r="U71" s="55"/>
      <c r="V71" s="57"/>
      <c r="W71" s="57"/>
      <c r="X71" s="55"/>
      <c r="Y71" s="56"/>
      <c r="Z71" s="56"/>
      <c r="AA71" s="56"/>
      <c r="AB71" s="56"/>
      <c r="AC71" s="56"/>
      <c r="AD71" s="56"/>
      <c r="AE71" s="56"/>
      <c r="AF71" s="56"/>
      <c r="AG71" s="56"/>
      <c r="AH71" s="56"/>
    </row>
    <row r="72" spans="1:34" s="6" customFormat="1" ht="12.75" x14ac:dyDescent="0.2">
      <c r="A72" s="9" t="s">
        <v>195</v>
      </c>
      <c r="B72" s="9" t="str">
        <f t="shared" si="0"/>
        <v>Ottobre</v>
      </c>
      <c r="C72" s="166">
        <v>0.1</v>
      </c>
      <c r="D72" s="15"/>
      <c r="E72" s="166">
        <v>0</v>
      </c>
      <c r="F72" s="15"/>
      <c r="G72" s="166">
        <v>0</v>
      </c>
      <c r="H72" s="15"/>
      <c r="I72" s="166">
        <v>0</v>
      </c>
      <c r="J72" s="15"/>
      <c r="K72" s="166">
        <v>0</v>
      </c>
      <c r="L72" s="15"/>
      <c r="M72" s="166">
        <v>0.05</v>
      </c>
      <c r="N72" s="15"/>
      <c r="O72" s="166">
        <v>-0.05</v>
      </c>
      <c r="P72" s="15"/>
      <c r="Q72" s="166">
        <v>0</v>
      </c>
      <c r="R72" s="23"/>
      <c r="S72" s="71"/>
      <c r="T72" s="57"/>
      <c r="U72" s="55"/>
      <c r="V72" s="57"/>
      <c r="W72" s="57"/>
      <c r="X72" s="55"/>
      <c r="Y72" s="56"/>
      <c r="Z72" s="56"/>
      <c r="AA72" s="56"/>
      <c r="AB72" s="56"/>
      <c r="AC72" s="56"/>
      <c r="AD72" s="56"/>
      <c r="AE72" s="56"/>
      <c r="AF72" s="56"/>
      <c r="AG72" s="56"/>
      <c r="AH72" s="56"/>
    </row>
    <row r="73" spans="1:34" s="6" customFormat="1" ht="12.75" x14ac:dyDescent="0.2">
      <c r="A73" s="9">
        <v>2019</v>
      </c>
      <c r="B73" s="9" t="str">
        <f t="shared" si="0"/>
        <v>Gennaio</v>
      </c>
      <c r="C73" s="166">
        <v>0.1</v>
      </c>
      <c r="D73" s="15"/>
      <c r="E73" s="166">
        <v>0</v>
      </c>
      <c r="F73" s="15"/>
      <c r="G73" s="166">
        <v>0.05</v>
      </c>
      <c r="H73" s="15"/>
      <c r="I73" s="166">
        <v>0</v>
      </c>
      <c r="J73" s="15"/>
      <c r="K73" s="166">
        <v>0</v>
      </c>
      <c r="L73" s="15"/>
      <c r="M73" s="166">
        <v>0.05</v>
      </c>
      <c r="N73" s="15"/>
      <c r="O73" s="166">
        <v>0</v>
      </c>
      <c r="P73" s="15"/>
      <c r="Q73" s="166">
        <v>0</v>
      </c>
      <c r="R73" s="23"/>
      <c r="S73" s="71"/>
      <c r="T73" s="57"/>
      <c r="U73" s="55"/>
      <c r="V73" s="57"/>
      <c r="W73" s="57"/>
      <c r="X73" s="55"/>
      <c r="Y73" s="56"/>
      <c r="Z73" s="56"/>
      <c r="AA73" s="56"/>
      <c r="AB73" s="56"/>
      <c r="AC73" s="56"/>
      <c r="AD73" s="56"/>
      <c r="AE73" s="56"/>
      <c r="AF73" s="56"/>
      <c r="AG73" s="56"/>
      <c r="AH73" s="56"/>
    </row>
    <row r="74" spans="1:34" s="6" customFormat="1" ht="12.75" x14ac:dyDescent="0.2">
      <c r="A74" s="9" t="s">
        <v>195</v>
      </c>
      <c r="B74" s="9" t="str">
        <f t="shared" si="0"/>
        <v>Aprile</v>
      </c>
      <c r="C74" s="166">
        <v>-0.05</v>
      </c>
      <c r="D74" s="15"/>
      <c r="E74" s="166">
        <v>0</v>
      </c>
      <c r="F74" s="15"/>
      <c r="G74" s="166">
        <v>0</v>
      </c>
      <c r="H74" s="15"/>
      <c r="I74" s="166">
        <v>0</v>
      </c>
      <c r="J74" s="15"/>
      <c r="K74" s="166">
        <v>0</v>
      </c>
      <c r="L74" s="15"/>
      <c r="M74" s="166">
        <v>0</v>
      </c>
      <c r="N74" s="15"/>
      <c r="O74" s="166">
        <v>0</v>
      </c>
      <c r="P74" s="15"/>
      <c r="Q74" s="166">
        <v>0</v>
      </c>
      <c r="R74" s="23"/>
      <c r="S74" s="71"/>
      <c r="T74" s="57"/>
      <c r="U74" s="55"/>
      <c r="V74" s="57"/>
      <c r="W74" s="57"/>
      <c r="X74" s="55"/>
      <c r="Y74" s="56"/>
      <c r="Z74" s="56"/>
      <c r="AA74" s="56"/>
      <c r="AB74" s="56"/>
      <c r="AC74" s="56"/>
      <c r="AD74" s="56"/>
      <c r="AE74" s="56"/>
      <c r="AF74" s="56"/>
      <c r="AG74" s="56"/>
      <c r="AH74" s="56"/>
    </row>
    <row r="75" spans="1:34" s="6" customFormat="1" ht="12.75" x14ac:dyDescent="0.2">
      <c r="A75" s="9" t="s">
        <v>195</v>
      </c>
      <c r="B75" s="9" t="str">
        <f t="shared" si="0"/>
        <v>Luglio</v>
      </c>
      <c r="C75" s="166">
        <v>0.05</v>
      </c>
      <c r="D75" s="15"/>
      <c r="E75" s="166">
        <v>0</v>
      </c>
      <c r="F75" s="15"/>
      <c r="G75" s="166">
        <v>0.1</v>
      </c>
      <c r="H75" s="15"/>
      <c r="I75" s="166">
        <v>0</v>
      </c>
      <c r="J75" s="15"/>
      <c r="K75" s="166">
        <v>0</v>
      </c>
      <c r="L75" s="15"/>
      <c r="M75" s="166">
        <v>0</v>
      </c>
      <c r="N75" s="15"/>
      <c r="O75" s="166">
        <v>0</v>
      </c>
      <c r="P75" s="15"/>
      <c r="Q75" s="166">
        <v>0</v>
      </c>
      <c r="R75" s="23"/>
      <c r="S75" s="71"/>
      <c r="T75" s="57"/>
      <c r="U75" s="55"/>
      <c r="V75" s="57"/>
      <c r="W75" s="57"/>
      <c r="X75" s="55"/>
      <c r="Y75" s="56"/>
      <c r="Z75" s="56"/>
      <c r="AA75" s="56"/>
      <c r="AB75" s="56"/>
      <c r="AC75" s="56"/>
      <c r="AD75" s="56"/>
      <c r="AE75" s="56"/>
      <c r="AF75" s="56"/>
      <c r="AG75" s="56"/>
      <c r="AH75" s="56"/>
    </row>
    <row r="76" spans="1:34" s="6" customFormat="1" ht="12.75" x14ac:dyDescent="0.2">
      <c r="A76" s="9" t="s">
        <v>195</v>
      </c>
      <c r="B76" s="9" t="str">
        <f t="shared" si="0"/>
        <v>Ottobre</v>
      </c>
      <c r="C76" s="166">
        <v>0.1</v>
      </c>
      <c r="D76" s="15"/>
      <c r="E76" s="166">
        <v>0</v>
      </c>
      <c r="F76" s="15"/>
      <c r="G76" s="166">
        <v>0.05</v>
      </c>
      <c r="H76" s="15"/>
      <c r="I76" s="166">
        <v>0</v>
      </c>
      <c r="J76" s="15"/>
      <c r="K76" s="166">
        <v>0</v>
      </c>
      <c r="L76" s="15"/>
      <c r="M76" s="166">
        <v>0</v>
      </c>
      <c r="N76" s="15"/>
      <c r="O76" s="166">
        <v>-0.05</v>
      </c>
      <c r="P76" s="15"/>
      <c r="Q76" s="166">
        <v>0</v>
      </c>
      <c r="R76" s="23"/>
      <c r="S76" s="71"/>
      <c r="T76" s="57"/>
      <c r="U76" s="55"/>
      <c r="V76" s="57"/>
      <c r="W76" s="57"/>
      <c r="X76" s="55"/>
      <c r="Y76" s="56"/>
      <c r="Z76" s="56"/>
      <c r="AA76" s="56"/>
      <c r="AB76" s="56"/>
      <c r="AC76" s="56"/>
      <c r="AD76" s="56"/>
      <c r="AE76" s="56"/>
      <c r="AF76" s="56"/>
      <c r="AG76" s="56"/>
      <c r="AH76" s="56"/>
    </row>
    <row r="77" spans="1:34" s="6" customFormat="1" ht="12.75" x14ac:dyDescent="0.2">
      <c r="A77" s="9">
        <v>2020</v>
      </c>
      <c r="B77" s="9" t="str">
        <f t="shared" si="0"/>
        <v>Gennaio</v>
      </c>
      <c r="C77" s="166">
        <v>0.1</v>
      </c>
      <c r="D77" s="15"/>
      <c r="E77" s="166">
        <v>0.05</v>
      </c>
      <c r="F77" s="15"/>
      <c r="G77" s="166">
        <v>0.1</v>
      </c>
      <c r="H77" s="15"/>
      <c r="I77" s="166">
        <v>0</v>
      </c>
      <c r="J77" s="15"/>
      <c r="K77" s="166">
        <v>0</v>
      </c>
      <c r="L77" s="15"/>
      <c r="M77" s="166">
        <v>0</v>
      </c>
      <c r="N77" s="15"/>
      <c r="O77" s="166">
        <v>-0.05</v>
      </c>
      <c r="P77" s="15"/>
      <c r="Q77" s="166">
        <v>0</v>
      </c>
      <c r="R77" s="23"/>
      <c r="S77" s="71"/>
      <c r="T77" s="57"/>
      <c r="U77" s="55"/>
      <c r="V77" s="57"/>
      <c r="W77" s="57"/>
      <c r="X77" s="55"/>
      <c r="Y77" s="56"/>
      <c r="Z77" s="56"/>
      <c r="AA77" s="56"/>
      <c r="AB77" s="56"/>
      <c r="AC77" s="56"/>
      <c r="AD77" s="56"/>
      <c r="AE77" s="56"/>
      <c r="AF77" s="56"/>
      <c r="AG77" s="56"/>
      <c r="AH77" s="56"/>
    </row>
    <row r="78" spans="1:34" s="6" customFormat="1" ht="12.75" x14ac:dyDescent="0.2">
      <c r="A78" s="9"/>
      <c r="B78" s="9" t="s">
        <v>10</v>
      </c>
      <c r="C78" s="166">
        <v>-0.05</v>
      </c>
      <c r="D78" s="15"/>
      <c r="E78" s="166">
        <v>-0.1</v>
      </c>
      <c r="F78" s="15"/>
      <c r="G78" s="166">
        <v>0</v>
      </c>
      <c r="H78" s="15"/>
      <c r="I78" s="166">
        <v>0.05</v>
      </c>
      <c r="J78" s="15"/>
      <c r="K78" s="166">
        <v>0</v>
      </c>
      <c r="L78" s="15"/>
      <c r="M78" s="166">
        <v>0</v>
      </c>
      <c r="N78" s="15"/>
      <c r="O78" s="166">
        <v>0</v>
      </c>
      <c r="P78" s="15"/>
      <c r="Q78" s="166">
        <v>0</v>
      </c>
      <c r="R78" s="23"/>
      <c r="S78" s="71"/>
      <c r="T78" s="57"/>
      <c r="U78" s="55"/>
      <c r="V78" s="57"/>
      <c r="W78" s="57"/>
      <c r="X78" s="55"/>
      <c r="Y78" s="56"/>
      <c r="Z78" s="56"/>
      <c r="AA78" s="56"/>
      <c r="AB78" s="56"/>
      <c r="AC78" s="56"/>
      <c r="AD78" s="56"/>
      <c r="AE78" s="56"/>
      <c r="AF78" s="56"/>
      <c r="AG78" s="56"/>
      <c r="AH78" s="56"/>
    </row>
    <row r="79" spans="1:34" s="6" customFormat="1" ht="12.75" x14ac:dyDescent="0.2">
      <c r="A79" s="9"/>
      <c r="B79" s="9" t="s">
        <v>11</v>
      </c>
      <c r="C79" s="166">
        <v>-0.1</v>
      </c>
      <c r="D79" s="15"/>
      <c r="E79" s="166">
        <v>-0.5</v>
      </c>
      <c r="F79" s="15"/>
      <c r="G79" s="166">
        <v>0.05</v>
      </c>
      <c r="H79" s="15"/>
      <c r="I79" s="166">
        <v>0.15</v>
      </c>
      <c r="J79" s="15"/>
      <c r="K79" s="166">
        <v>0</v>
      </c>
      <c r="L79" s="15"/>
      <c r="M79" s="166">
        <v>0</v>
      </c>
      <c r="N79" s="15"/>
      <c r="O79" s="166">
        <v>0</v>
      </c>
      <c r="P79" s="15"/>
      <c r="Q79" s="166">
        <v>0</v>
      </c>
      <c r="R79" s="23"/>
      <c r="S79" s="71"/>
      <c r="T79" s="57"/>
      <c r="U79" s="55"/>
      <c r="V79" s="57"/>
      <c r="W79" s="57"/>
      <c r="X79" s="55"/>
      <c r="Y79" s="56"/>
      <c r="Z79" s="56"/>
      <c r="AA79" s="56"/>
      <c r="AB79" s="56"/>
      <c r="AC79" s="56"/>
      <c r="AD79" s="56"/>
      <c r="AE79" s="56"/>
      <c r="AF79" s="56"/>
      <c r="AG79" s="56"/>
      <c r="AH79" s="56"/>
    </row>
    <row r="80" spans="1:34" s="6" customFormat="1" ht="12.75" x14ac:dyDescent="0.2">
      <c r="A80" s="9"/>
      <c r="B80" s="9" t="s">
        <v>12</v>
      </c>
      <c r="C80" s="166">
        <v>-0.1</v>
      </c>
      <c r="D80" s="15"/>
      <c r="E80" s="166">
        <v>0</v>
      </c>
      <c r="F80" s="15"/>
      <c r="G80" s="166">
        <v>0.35</v>
      </c>
      <c r="H80" s="15"/>
      <c r="I80" s="166">
        <v>0</v>
      </c>
      <c r="J80" s="15"/>
      <c r="K80" s="166">
        <v>0</v>
      </c>
      <c r="L80" s="15"/>
      <c r="M80" s="166">
        <v>0</v>
      </c>
      <c r="N80" s="15"/>
      <c r="O80" s="166">
        <v>0</v>
      </c>
      <c r="P80" s="15"/>
      <c r="Q80" s="166">
        <v>0</v>
      </c>
      <c r="R80" s="23"/>
      <c r="S80" s="71"/>
      <c r="T80" s="57"/>
      <c r="U80" s="55"/>
      <c r="V80" s="57"/>
      <c r="W80" s="57"/>
      <c r="X80" s="55"/>
      <c r="Y80" s="56"/>
      <c r="Z80" s="56"/>
      <c r="AA80" s="56"/>
      <c r="AB80" s="56"/>
      <c r="AC80" s="56"/>
      <c r="AD80" s="56"/>
      <c r="AE80" s="56"/>
      <c r="AF80" s="56"/>
      <c r="AG80" s="56"/>
      <c r="AH80" s="56"/>
    </row>
    <row r="81" spans="1:34" s="6" customFormat="1" ht="12.75" x14ac:dyDescent="0.2">
      <c r="A81" s="9">
        <v>2021</v>
      </c>
      <c r="B81" s="9" t="s">
        <v>9</v>
      </c>
      <c r="C81" s="166">
        <v>0</v>
      </c>
      <c r="D81" s="15"/>
      <c r="E81" s="166">
        <v>-0.1</v>
      </c>
      <c r="F81" s="15"/>
      <c r="G81" s="166">
        <v>0.1</v>
      </c>
      <c r="H81" s="15"/>
      <c r="I81" s="166">
        <v>0</v>
      </c>
      <c r="J81" s="15"/>
      <c r="K81" s="166">
        <v>0</v>
      </c>
      <c r="L81" s="15"/>
      <c r="M81" s="166">
        <v>0</v>
      </c>
      <c r="N81" s="15"/>
      <c r="O81" s="166">
        <v>0</v>
      </c>
      <c r="P81" s="15"/>
      <c r="Q81" s="166">
        <v>0</v>
      </c>
      <c r="R81" s="23"/>
      <c r="S81" s="71"/>
      <c r="T81" s="57"/>
      <c r="U81" s="55"/>
      <c r="V81" s="57"/>
      <c r="W81" s="57"/>
      <c r="X81" s="55"/>
      <c r="Y81" s="56"/>
      <c r="Z81" s="56"/>
      <c r="AA81" s="56"/>
      <c r="AB81" s="56"/>
      <c r="AC81" s="56"/>
      <c r="AD81" s="56"/>
      <c r="AE81" s="56"/>
      <c r="AF81" s="56"/>
      <c r="AG81" s="56"/>
      <c r="AH81" s="56"/>
    </row>
    <row r="82" spans="1:34" s="6" customFormat="1" ht="12.75" x14ac:dyDescent="0.2">
      <c r="A82" s="9"/>
      <c r="B82" s="9" t="s">
        <v>10</v>
      </c>
      <c r="C82" s="166">
        <v>0</v>
      </c>
      <c r="D82" s="15"/>
      <c r="E82" s="166">
        <v>-0.05</v>
      </c>
      <c r="F82" s="15"/>
      <c r="G82" s="166">
        <v>0</v>
      </c>
      <c r="H82" s="15"/>
      <c r="I82" s="166">
        <v>0</v>
      </c>
      <c r="J82" s="15"/>
      <c r="K82" s="166">
        <v>0</v>
      </c>
      <c r="L82" s="15"/>
      <c r="M82" s="166">
        <v>0</v>
      </c>
      <c r="N82" s="15"/>
      <c r="O82" s="166">
        <v>-0.05</v>
      </c>
      <c r="P82" s="15"/>
      <c r="Q82" s="166">
        <v>0</v>
      </c>
      <c r="R82" s="23"/>
      <c r="S82" s="71"/>
      <c r="T82" s="57"/>
      <c r="U82" s="55"/>
      <c r="V82" s="57"/>
      <c r="W82" s="57"/>
      <c r="X82" s="55"/>
      <c r="Y82" s="56"/>
      <c r="Z82" s="56"/>
      <c r="AA82" s="56"/>
      <c r="AB82" s="56"/>
      <c r="AC82" s="56"/>
      <c r="AD82" s="56"/>
      <c r="AE82" s="56"/>
      <c r="AF82" s="56"/>
      <c r="AG82" s="56"/>
      <c r="AH82" s="56"/>
    </row>
    <row r="83" spans="1:34" ht="8.25" customHeight="1" x14ac:dyDescent="0.2">
      <c r="A83" s="36"/>
      <c r="B83" s="167"/>
      <c r="C83" s="36"/>
      <c r="D83" s="36"/>
      <c r="E83" s="36"/>
      <c r="F83" s="36"/>
      <c r="G83" s="36"/>
      <c r="H83" s="36"/>
      <c r="I83" s="36"/>
      <c r="J83" s="36"/>
      <c r="K83" s="36"/>
      <c r="L83" s="36"/>
      <c r="M83" s="36"/>
      <c r="N83" s="36"/>
      <c r="O83" s="36"/>
      <c r="P83" s="36"/>
      <c r="Q83" s="36"/>
      <c r="R83" s="36"/>
      <c r="S83" s="52"/>
      <c r="T83" s="52"/>
      <c r="U83" s="52"/>
      <c r="V83" s="52"/>
      <c r="W83" s="52"/>
      <c r="X83" s="52"/>
      <c r="Y83" s="52"/>
      <c r="Z83" s="52"/>
      <c r="AA83" s="52"/>
      <c r="AB83" s="52"/>
      <c r="AC83" s="52"/>
      <c r="AD83" s="52"/>
      <c r="AE83" s="52"/>
      <c r="AF83" s="52"/>
      <c r="AG83" s="52"/>
      <c r="AH83" s="52"/>
    </row>
    <row r="84" spans="1:34" s="36" customFormat="1" ht="12.75" x14ac:dyDescent="0.2">
      <c r="A84" s="36" t="s">
        <v>108</v>
      </c>
      <c r="B84" s="167"/>
      <c r="N84" s="23"/>
    </row>
    <row r="85" spans="1:34" x14ac:dyDescent="0.2">
      <c r="S85" s="52"/>
      <c r="T85" s="52"/>
      <c r="U85" s="52"/>
      <c r="V85" s="52"/>
      <c r="W85" s="52"/>
      <c r="X85" s="52"/>
      <c r="Y85" s="52"/>
      <c r="Z85" s="52"/>
      <c r="AA85" s="52"/>
      <c r="AB85" s="52"/>
      <c r="AC85" s="52"/>
      <c r="AD85" s="52"/>
      <c r="AE85" s="52"/>
      <c r="AF85" s="52"/>
      <c r="AG85" s="52"/>
      <c r="AH85" s="52"/>
    </row>
    <row r="86" spans="1:34" x14ac:dyDescent="0.2">
      <c r="S86" s="52"/>
      <c r="T86" s="52"/>
      <c r="U86" s="52"/>
      <c r="V86" s="52"/>
      <c r="W86" s="52"/>
      <c r="X86" s="52"/>
      <c r="Y86" s="52"/>
      <c r="Z86" s="52"/>
      <c r="AA86" s="52"/>
      <c r="AB86" s="52"/>
      <c r="AC86" s="52"/>
      <c r="AD86" s="52"/>
      <c r="AE86" s="52"/>
      <c r="AF86" s="52"/>
      <c r="AG86" s="52"/>
      <c r="AH86" s="52"/>
    </row>
    <row r="87" spans="1:34" x14ac:dyDescent="0.2">
      <c r="S87" s="52"/>
      <c r="T87" s="52"/>
      <c r="U87" s="52"/>
      <c r="V87" s="52"/>
      <c r="W87" s="52"/>
      <c r="X87" s="52"/>
      <c r="Y87" s="52"/>
      <c r="Z87" s="52"/>
      <c r="AA87" s="52"/>
      <c r="AB87" s="52"/>
      <c r="AC87" s="52"/>
      <c r="AD87" s="52"/>
      <c r="AE87" s="52"/>
      <c r="AF87" s="52"/>
      <c r="AG87" s="52"/>
      <c r="AH87" s="52"/>
    </row>
  </sheetData>
  <mergeCells count="4">
    <mergeCell ref="M3:Q5"/>
    <mergeCell ref="A1:B1"/>
    <mergeCell ref="C3:K5"/>
    <mergeCell ref="C1:Q1"/>
  </mergeCells>
  <phoneticPr fontId="8" type="noConversion"/>
  <printOptions horizontalCentered="1" verticalCentered="1"/>
  <pageMargins left="0.78740157480314965" right="0.78740157480314965" top="0.56000000000000005" bottom="0.78740157480314965" header="0.51181102362204722" footer="0.51181102362204722"/>
  <pageSetup paperSize="9" scale="53"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zoomScale="90" workbookViewId="0">
      <pane xSplit="2" ySplit="8" topLeftCell="C74" activePane="bottomRight" state="frozen"/>
      <selection activeCell="X15" sqref="X15"/>
      <selection pane="topRight" activeCell="X15" sqref="X15"/>
      <selection pane="bottomLeft" activeCell="X15" sqref="X15"/>
      <selection pane="bottomRight" activeCell="X15" sqref="X15"/>
    </sheetView>
  </sheetViews>
  <sheetFormatPr defaultRowHeight="12" x14ac:dyDescent="0.2"/>
  <cols>
    <col min="1" max="1" width="7.5703125" style="16" customWidth="1"/>
    <col min="2" max="2" width="11" style="17" customWidth="1"/>
    <col min="3" max="3" width="14.7109375" style="16" customWidth="1"/>
    <col min="4" max="4" width="0.85546875" style="16" customWidth="1"/>
    <col min="5" max="5" width="14.85546875" style="16" customWidth="1"/>
    <col min="6" max="6" width="0.85546875" style="16" customWidth="1"/>
    <col min="7" max="7" width="14.7109375" style="16" customWidth="1"/>
    <col min="8" max="8" width="0.85546875" style="16" customWidth="1"/>
    <col min="9" max="9" width="14.7109375" style="16" customWidth="1"/>
    <col min="10" max="10" width="0.85546875" style="16" customWidth="1"/>
    <col min="11" max="11" width="17.5703125" style="16" customWidth="1"/>
    <col min="12" max="12" width="0.85546875" style="16" customWidth="1"/>
    <col min="13" max="13" width="15.28515625" style="16" customWidth="1"/>
    <col min="14" max="14" width="0.85546875" style="16" customWidth="1"/>
    <col min="15" max="15" width="15.140625" style="16" customWidth="1"/>
    <col min="16" max="16" width="0.85546875" style="16" customWidth="1"/>
    <col min="17" max="22" width="0.7109375" style="1" customWidth="1"/>
    <col min="23" max="16384" width="9.140625" style="1"/>
  </cols>
  <sheetData>
    <row r="1" spans="1:16" s="5" customFormat="1" ht="33" customHeight="1" x14ac:dyDescent="0.2">
      <c r="A1" s="187" t="s">
        <v>102</v>
      </c>
      <c r="B1" s="179"/>
      <c r="C1" s="185" t="s">
        <v>106</v>
      </c>
      <c r="D1" s="185"/>
      <c r="E1" s="185"/>
      <c r="F1" s="185"/>
      <c r="G1" s="185"/>
      <c r="H1" s="185"/>
      <c r="I1" s="185"/>
      <c r="J1" s="185"/>
      <c r="K1" s="185"/>
      <c r="L1" s="185"/>
      <c r="M1" s="185"/>
      <c r="N1" s="185"/>
      <c r="O1" s="185"/>
      <c r="P1" s="65"/>
    </row>
    <row r="2" spans="1:16" s="5" customFormat="1" ht="13.5" thickBot="1" x14ac:dyDescent="0.25">
      <c r="A2" s="10" t="s">
        <v>59</v>
      </c>
      <c r="B2" s="18"/>
      <c r="C2" s="18"/>
      <c r="D2" s="18"/>
      <c r="E2" s="18"/>
      <c r="F2" s="18"/>
      <c r="G2" s="18"/>
      <c r="H2" s="18"/>
      <c r="I2" s="18"/>
      <c r="J2" s="18"/>
      <c r="K2" s="18"/>
      <c r="L2" s="18"/>
      <c r="M2" s="18"/>
      <c r="N2" s="18"/>
      <c r="O2" s="18"/>
      <c r="P2" s="18"/>
    </row>
    <row r="3" spans="1:16" s="5" customFormat="1" ht="12.75" customHeight="1" x14ac:dyDescent="0.2">
      <c r="A3" s="7"/>
      <c r="B3" s="7"/>
      <c r="C3" s="181" t="s">
        <v>103</v>
      </c>
      <c r="D3" s="181"/>
      <c r="E3" s="181"/>
      <c r="F3" s="181"/>
      <c r="G3" s="181"/>
      <c r="H3" s="181"/>
      <c r="I3" s="181"/>
      <c r="J3" s="25"/>
      <c r="K3" s="173" t="s">
        <v>28</v>
      </c>
      <c r="L3" s="173"/>
      <c r="M3" s="173"/>
      <c r="N3" s="173"/>
      <c r="O3" s="173"/>
      <c r="P3" s="25"/>
    </row>
    <row r="4" spans="1:16" s="5" customFormat="1" ht="12.75" x14ac:dyDescent="0.2">
      <c r="A4" s="7"/>
      <c r="B4" s="7"/>
      <c r="C4" s="182"/>
      <c r="D4" s="182"/>
      <c r="E4" s="182"/>
      <c r="F4" s="182"/>
      <c r="G4" s="182"/>
      <c r="H4" s="182"/>
      <c r="I4" s="182"/>
      <c r="J4" s="26"/>
      <c r="K4" s="174"/>
      <c r="L4" s="174"/>
      <c r="M4" s="174"/>
      <c r="N4" s="174"/>
      <c r="O4" s="174"/>
      <c r="P4" s="26"/>
    </row>
    <row r="5" spans="1:16" s="5" customFormat="1" ht="12.75" x14ac:dyDescent="0.2">
      <c r="A5" s="7"/>
      <c r="B5" s="7"/>
      <c r="C5" s="192"/>
      <c r="D5" s="192"/>
      <c r="E5" s="192"/>
      <c r="F5" s="192"/>
      <c r="G5" s="192"/>
      <c r="H5" s="192"/>
      <c r="I5" s="192"/>
      <c r="J5" s="26"/>
      <c r="K5" s="174"/>
      <c r="L5" s="174"/>
      <c r="M5" s="174"/>
      <c r="N5" s="174"/>
      <c r="O5" s="174"/>
      <c r="P5" s="26"/>
    </row>
    <row r="6" spans="1:16" s="5" customFormat="1" ht="127.5" x14ac:dyDescent="0.2">
      <c r="A6" s="7"/>
      <c r="B6" s="7"/>
      <c r="C6" s="28" t="s">
        <v>37</v>
      </c>
      <c r="D6" s="27"/>
      <c r="E6" s="28" t="s">
        <v>38</v>
      </c>
      <c r="F6" s="27"/>
      <c r="G6" s="45" t="s">
        <v>64</v>
      </c>
      <c r="H6" s="27"/>
      <c r="I6" s="43" t="s">
        <v>72</v>
      </c>
      <c r="J6" s="21"/>
      <c r="K6" s="43" t="s">
        <v>104</v>
      </c>
      <c r="L6" s="27"/>
      <c r="M6" s="28" t="s">
        <v>30</v>
      </c>
      <c r="N6" s="27"/>
      <c r="O6" s="45" t="s">
        <v>70</v>
      </c>
      <c r="P6" s="21"/>
    </row>
    <row r="7" spans="1:16" s="5" customFormat="1" ht="15.75" x14ac:dyDescent="0.25">
      <c r="A7" s="49"/>
      <c r="B7" s="7"/>
      <c r="C7" s="123"/>
      <c r="D7" s="20"/>
      <c r="E7" s="123"/>
      <c r="F7" s="20"/>
      <c r="G7" s="123"/>
      <c r="H7" s="20"/>
      <c r="I7" s="47"/>
      <c r="J7" s="21"/>
      <c r="K7" s="124"/>
      <c r="L7" s="125"/>
      <c r="M7" s="123"/>
      <c r="N7" s="20"/>
      <c r="O7" s="123"/>
      <c r="P7" s="21"/>
    </row>
    <row r="8" spans="1:16" s="5" customFormat="1" ht="12.75" x14ac:dyDescent="0.2">
      <c r="A8" s="49"/>
      <c r="B8" s="7"/>
      <c r="C8" s="47"/>
      <c r="D8" s="21"/>
      <c r="E8" s="47"/>
      <c r="F8" s="21"/>
      <c r="G8" s="20"/>
      <c r="H8" s="21"/>
      <c r="I8" s="47"/>
      <c r="J8" s="21"/>
      <c r="K8" s="47"/>
      <c r="L8" s="20"/>
      <c r="M8" s="47"/>
      <c r="N8" s="47"/>
      <c r="O8" s="47"/>
      <c r="P8" s="21"/>
    </row>
    <row r="9" spans="1:16" s="5" customFormat="1" ht="12.75" x14ac:dyDescent="0.2">
      <c r="A9" s="9">
        <v>2003</v>
      </c>
      <c r="B9" s="7" t="s">
        <v>9</v>
      </c>
      <c r="C9" s="166">
        <v>0.21428573608398399</v>
      </c>
      <c r="D9" s="15"/>
      <c r="E9" s="166">
        <v>-0.28571428298950202</v>
      </c>
      <c r="F9" s="23"/>
      <c r="G9" s="121" t="s">
        <v>75</v>
      </c>
      <c r="H9" s="23"/>
      <c r="I9" s="121" t="s">
        <v>75</v>
      </c>
      <c r="J9" s="23"/>
      <c r="K9" s="121" t="s">
        <v>75</v>
      </c>
      <c r="L9" s="23"/>
      <c r="M9" s="166">
        <v>7.1428570747375505E-2</v>
      </c>
      <c r="N9" s="15"/>
      <c r="O9" s="166">
        <v>7.1428570747375505E-2</v>
      </c>
      <c r="P9" s="23"/>
    </row>
    <row r="10" spans="1:16" s="5" customFormat="1" ht="12.75" x14ac:dyDescent="0.2">
      <c r="A10" s="9"/>
      <c r="B10" s="7" t="s">
        <v>10</v>
      </c>
      <c r="C10" s="166">
        <v>7.1428570747375505E-2</v>
      </c>
      <c r="D10" s="15"/>
      <c r="E10" s="166">
        <v>-0.14285714149475101</v>
      </c>
      <c r="F10" s="23"/>
      <c r="G10" s="121" t="s">
        <v>75</v>
      </c>
      <c r="H10" s="23"/>
      <c r="I10" s="121" t="s">
        <v>75</v>
      </c>
      <c r="J10" s="23"/>
      <c r="K10" s="121" t="s">
        <v>75</v>
      </c>
      <c r="L10" s="23"/>
      <c r="M10" s="166">
        <v>0</v>
      </c>
      <c r="N10" s="15"/>
      <c r="O10" s="166">
        <v>7.1428570747375505E-2</v>
      </c>
      <c r="P10" s="23"/>
    </row>
    <row r="11" spans="1:16" s="5" customFormat="1" ht="12.75" x14ac:dyDescent="0.2">
      <c r="A11" s="9"/>
      <c r="B11" s="7" t="s">
        <v>11</v>
      </c>
      <c r="C11" s="166">
        <v>0</v>
      </c>
      <c r="D11" s="15"/>
      <c r="E11" s="166">
        <v>0</v>
      </c>
      <c r="F11" s="23"/>
      <c r="G11" s="121" t="s">
        <v>75</v>
      </c>
      <c r="H11" s="23"/>
      <c r="I11" s="121" t="s">
        <v>75</v>
      </c>
      <c r="J11" s="23"/>
      <c r="K11" s="121" t="s">
        <v>75</v>
      </c>
      <c r="L11" s="23"/>
      <c r="M11" s="166">
        <v>0</v>
      </c>
      <c r="N11" s="15"/>
      <c r="O11" s="166">
        <v>0</v>
      </c>
      <c r="P11" s="23"/>
    </row>
    <row r="12" spans="1:16" s="5" customFormat="1" ht="12.75" x14ac:dyDescent="0.2">
      <c r="A12" s="9"/>
      <c r="B12" s="7" t="s">
        <v>12</v>
      </c>
      <c r="C12" s="166">
        <v>-7.1428570747375505E-2</v>
      </c>
      <c r="D12" s="15"/>
      <c r="E12" s="166">
        <v>-7.1428570747375505E-2</v>
      </c>
      <c r="F12" s="23"/>
      <c r="G12" s="121" t="s">
        <v>75</v>
      </c>
      <c r="H12" s="23"/>
      <c r="I12" s="121" t="s">
        <v>75</v>
      </c>
      <c r="J12" s="23"/>
      <c r="K12" s="121" t="s">
        <v>75</v>
      </c>
      <c r="L12" s="23"/>
      <c r="M12" s="166">
        <v>0</v>
      </c>
      <c r="N12" s="15"/>
      <c r="O12" s="166">
        <v>7.1428570747375505E-2</v>
      </c>
      <c r="P12" s="23"/>
    </row>
    <row r="13" spans="1:16" s="5" customFormat="1" ht="15.95" customHeight="1" x14ac:dyDescent="0.2">
      <c r="A13" s="9">
        <v>2004</v>
      </c>
      <c r="B13" s="9" t="str">
        <f>B9</f>
        <v>Gennaio</v>
      </c>
      <c r="C13" s="166">
        <v>7.1428570747375505E-2</v>
      </c>
      <c r="D13" s="15"/>
      <c r="E13" s="166">
        <v>-7.1428570747375505E-2</v>
      </c>
      <c r="F13" s="23"/>
      <c r="G13" s="121" t="s">
        <v>75</v>
      </c>
      <c r="H13" s="23"/>
      <c r="I13" s="121" t="s">
        <v>75</v>
      </c>
      <c r="J13" s="23"/>
      <c r="K13" s="121" t="s">
        <v>75</v>
      </c>
      <c r="L13" s="23"/>
      <c r="M13" s="166">
        <v>7.1428570747375505E-2</v>
      </c>
      <c r="N13" s="15"/>
      <c r="O13" s="166">
        <v>0</v>
      </c>
      <c r="P13" s="23"/>
    </row>
    <row r="14" spans="1:16" s="5" customFormat="1" ht="12.75" x14ac:dyDescent="0.2">
      <c r="A14" s="9" t="s">
        <v>195</v>
      </c>
      <c r="B14" s="9" t="str">
        <f t="shared" ref="B14:B77" si="0">B10</f>
        <v>Aprile</v>
      </c>
      <c r="C14" s="166">
        <v>0.21428571701049801</v>
      </c>
      <c r="D14" s="15"/>
      <c r="E14" s="166">
        <v>7.1428570747375505E-2</v>
      </c>
      <c r="F14" s="23"/>
      <c r="G14" s="121" t="s">
        <v>75</v>
      </c>
      <c r="H14" s="23"/>
      <c r="I14" s="121" t="s">
        <v>75</v>
      </c>
      <c r="J14" s="23"/>
      <c r="K14" s="121" t="s">
        <v>75</v>
      </c>
      <c r="L14" s="23"/>
      <c r="M14" s="166">
        <v>7.1428570747375505E-2</v>
      </c>
      <c r="N14" s="15"/>
      <c r="O14" s="166">
        <v>7.1428570747375505E-2</v>
      </c>
      <c r="P14" s="23"/>
    </row>
    <row r="15" spans="1:16" s="5" customFormat="1" ht="12.75" x14ac:dyDescent="0.2">
      <c r="A15" s="9" t="s">
        <v>195</v>
      </c>
      <c r="B15" s="9" t="str">
        <f t="shared" si="0"/>
        <v>Luglio</v>
      </c>
      <c r="C15" s="166">
        <v>0.35714286804199202</v>
      </c>
      <c r="D15" s="15"/>
      <c r="E15" s="166">
        <v>7.1428570747375505E-2</v>
      </c>
      <c r="F15" s="23"/>
      <c r="G15" s="121" t="s">
        <v>75</v>
      </c>
      <c r="H15" s="23"/>
      <c r="I15" s="121" t="s">
        <v>75</v>
      </c>
      <c r="J15" s="23"/>
      <c r="K15" s="121" t="s">
        <v>75</v>
      </c>
      <c r="L15" s="23"/>
      <c r="M15" s="166">
        <v>0</v>
      </c>
      <c r="N15" s="15"/>
      <c r="O15" s="166">
        <v>7.1428570747375505E-2</v>
      </c>
      <c r="P15" s="23"/>
    </row>
    <row r="16" spans="1:16" s="5" customFormat="1" ht="12.75" x14ac:dyDescent="0.2">
      <c r="A16" s="9" t="s">
        <v>195</v>
      </c>
      <c r="B16" s="9" t="str">
        <f t="shared" si="0"/>
        <v>Ottobre</v>
      </c>
      <c r="C16" s="166">
        <v>0.21428571701049801</v>
      </c>
      <c r="D16" s="15"/>
      <c r="E16" s="166">
        <v>7.1428570747375505E-2</v>
      </c>
      <c r="F16" s="23"/>
      <c r="G16" s="121" t="s">
        <v>75</v>
      </c>
      <c r="H16" s="23"/>
      <c r="I16" s="121" t="s">
        <v>75</v>
      </c>
      <c r="J16" s="23"/>
      <c r="K16" s="121" t="s">
        <v>75</v>
      </c>
      <c r="L16" s="23"/>
      <c r="M16" s="166">
        <v>7.1428570747375505E-2</v>
      </c>
      <c r="N16" s="15"/>
      <c r="O16" s="166">
        <v>7.1428570747375505E-2</v>
      </c>
      <c r="P16" s="23"/>
    </row>
    <row r="17" spans="1:16" s="5" customFormat="1" ht="15.95" customHeight="1" x14ac:dyDescent="0.2">
      <c r="A17" s="9">
        <v>2005</v>
      </c>
      <c r="B17" s="9" t="str">
        <f t="shared" si="0"/>
        <v>Gennaio</v>
      </c>
      <c r="C17" s="166">
        <v>0.21428571701049801</v>
      </c>
      <c r="D17" s="15"/>
      <c r="E17" s="166">
        <v>7.1428570747375505E-2</v>
      </c>
      <c r="F17" s="23"/>
      <c r="G17" s="121" t="s">
        <v>75</v>
      </c>
      <c r="H17" s="23"/>
      <c r="I17" s="121" t="s">
        <v>75</v>
      </c>
      <c r="J17" s="23"/>
      <c r="K17" s="121" t="s">
        <v>75</v>
      </c>
      <c r="L17" s="23"/>
      <c r="M17" s="166">
        <v>7.1428570747375505E-2</v>
      </c>
      <c r="N17" s="15"/>
      <c r="O17" s="166">
        <v>7.1428570747375505E-2</v>
      </c>
      <c r="P17" s="23"/>
    </row>
    <row r="18" spans="1:16" s="5" customFormat="1" ht="12.75" x14ac:dyDescent="0.2">
      <c r="A18" s="9" t="s">
        <v>195</v>
      </c>
      <c r="B18" s="9" t="str">
        <f t="shared" si="0"/>
        <v>Aprile</v>
      </c>
      <c r="C18" s="166">
        <v>0.14285715103149399</v>
      </c>
      <c r="D18" s="15"/>
      <c r="E18" s="166">
        <v>-7.1428570747375505E-2</v>
      </c>
      <c r="F18" s="23"/>
      <c r="G18" s="121" t="s">
        <v>75</v>
      </c>
      <c r="H18" s="23"/>
      <c r="I18" s="121" t="s">
        <v>75</v>
      </c>
      <c r="J18" s="23"/>
      <c r="K18" s="121" t="s">
        <v>75</v>
      </c>
      <c r="L18" s="23"/>
      <c r="M18" s="166">
        <v>0</v>
      </c>
      <c r="N18" s="15"/>
      <c r="O18" s="166">
        <v>0</v>
      </c>
      <c r="P18" s="23"/>
    </row>
    <row r="19" spans="1:16" s="5" customFormat="1" ht="12.75" x14ac:dyDescent="0.2">
      <c r="A19" s="9" t="s">
        <v>195</v>
      </c>
      <c r="B19" s="9" t="str">
        <f t="shared" si="0"/>
        <v>Luglio</v>
      </c>
      <c r="C19" s="166">
        <v>0.21428571701049801</v>
      </c>
      <c r="D19" s="15"/>
      <c r="E19" s="166">
        <v>0</v>
      </c>
      <c r="F19" s="23"/>
      <c r="G19" s="121" t="s">
        <v>75</v>
      </c>
      <c r="H19" s="23"/>
      <c r="I19" s="121" t="s">
        <v>75</v>
      </c>
      <c r="J19" s="23"/>
      <c r="K19" s="121" t="s">
        <v>75</v>
      </c>
      <c r="L19" s="23"/>
      <c r="M19" s="166">
        <v>0</v>
      </c>
      <c r="N19" s="15"/>
      <c r="O19" s="166">
        <v>0</v>
      </c>
      <c r="P19" s="23"/>
    </row>
    <row r="20" spans="1:16" s="5" customFormat="1" ht="12.75" x14ac:dyDescent="0.2">
      <c r="A20" s="9" t="s">
        <v>195</v>
      </c>
      <c r="B20" s="9" t="str">
        <f t="shared" si="0"/>
        <v>Ottobre</v>
      </c>
      <c r="C20" s="166">
        <v>0.14285714149475101</v>
      </c>
      <c r="D20" s="15"/>
      <c r="E20" s="166">
        <v>0</v>
      </c>
      <c r="F20" s="23"/>
      <c r="G20" s="121" t="s">
        <v>75</v>
      </c>
      <c r="H20" s="23"/>
      <c r="I20" s="121" t="s">
        <v>75</v>
      </c>
      <c r="J20" s="23"/>
      <c r="K20" s="121" t="s">
        <v>75</v>
      </c>
      <c r="L20" s="23"/>
      <c r="M20" s="166">
        <v>0</v>
      </c>
      <c r="N20" s="15"/>
      <c r="O20" s="166">
        <v>0</v>
      </c>
      <c r="P20" s="23"/>
    </row>
    <row r="21" spans="1:16" s="5" customFormat="1" ht="15.95" customHeight="1" x14ac:dyDescent="0.2">
      <c r="A21" s="9">
        <v>2006</v>
      </c>
      <c r="B21" s="9" t="str">
        <f t="shared" si="0"/>
        <v>Gennaio</v>
      </c>
      <c r="C21" s="166">
        <v>7.1428570747375505E-2</v>
      </c>
      <c r="D21" s="15"/>
      <c r="E21" s="166">
        <v>0</v>
      </c>
      <c r="F21" s="23"/>
      <c r="G21" s="121" t="s">
        <v>75</v>
      </c>
      <c r="H21" s="23"/>
      <c r="I21" s="121" t="s">
        <v>75</v>
      </c>
      <c r="J21" s="23"/>
      <c r="K21" s="121" t="s">
        <v>75</v>
      </c>
      <c r="L21" s="23"/>
      <c r="M21" s="166">
        <v>0</v>
      </c>
      <c r="N21" s="15"/>
      <c r="O21" s="166">
        <v>0</v>
      </c>
      <c r="P21" s="23"/>
    </row>
    <row r="22" spans="1:16" s="5" customFormat="1" ht="12.75" x14ac:dyDescent="0.2">
      <c r="A22" s="9" t="s">
        <v>195</v>
      </c>
      <c r="B22" s="9" t="str">
        <f t="shared" si="0"/>
        <v>Aprile</v>
      </c>
      <c r="C22" s="166">
        <v>0.14285714149475101</v>
      </c>
      <c r="D22" s="15"/>
      <c r="E22" s="166">
        <v>0</v>
      </c>
      <c r="F22" s="23"/>
      <c r="G22" s="121" t="s">
        <v>75</v>
      </c>
      <c r="H22" s="23"/>
      <c r="I22" s="121" t="s">
        <v>75</v>
      </c>
      <c r="J22" s="23"/>
      <c r="K22" s="121" t="s">
        <v>75</v>
      </c>
      <c r="L22" s="23"/>
      <c r="M22" s="166">
        <v>-7.1428570747375505E-2</v>
      </c>
      <c r="N22" s="15"/>
      <c r="O22" s="166">
        <v>0</v>
      </c>
      <c r="P22" s="23"/>
    </row>
    <row r="23" spans="1:16" s="5" customFormat="1" ht="12.75" x14ac:dyDescent="0.2">
      <c r="A23" s="9" t="s">
        <v>195</v>
      </c>
      <c r="B23" s="9" t="str">
        <f t="shared" si="0"/>
        <v>Luglio</v>
      </c>
      <c r="C23" s="166">
        <v>0.28571428298950202</v>
      </c>
      <c r="D23" s="15"/>
      <c r="E23" s="166">
        <v>0</v>
      </c>
      <c r="F23" s="23"/>
      <c r="G23" s="121" t="s">
        <v>75</v>
      </c>
      <c r="H23" s="23"/>
      <c r="I23" s="121" t="s">
        <v>75</v>
      </c>
      <c r="J23" s="23"/>
      <c r="K23" s="121" t="s">
        <v>75</v>
      </c>
      <c r="L23" s="23"/>
      <c r="M23" s="166">
        <v>0</v>
      </c>
      <c r="N23" s="15"/>
      <c r="O23" s="166">
        <v>0</v>
      </c>
      <c r="P23" s="23"/>
    </row>
    <row r="24" spans="1:16" ht="12.75" x14ac:dyDescent="0.2">
      <c r="A24" s="9" t="s">
        <v>195</v>
      </c>
      <c r="B24" s="9" t="str">
        <f t="shared" si="0"/>
        <v>Ottobre</v>
      </c>
      <c r="C24" s="166">
        <v>0.14285714149475101</v>
      </c>
      <c r="D24" s="15"/>
      <c r="E24" s="166">
        <v>0</v>
      </c>
      <c r="F24" s="23"/>
      <c r="G24" s="121" t="s">
        <v>75</v>
      </c>
      <c r="H24" s="23"/>
      <c r="I24" s="121" t="s">
        <v>75</v>
      </c>
      <c r="J24" s="23"/>
      <c r="K24" s="121" t="s">
        <v>75</v>
      </c>
      <c r="L24" s="23"/>
      <c r="M24" s="166">
        <v>0</v>
      </c>
      <c r="N24" s="15"/>
      <c r="O24" s="166">
        <v>0</v>
      </c>
      <c r="P24" s="23"/>
    </row>
    <row r="25" spans="1:16" s="37" customFormat="1" ht="15.75" customHeight="1" x14ac:dyDescent="0.2">
      <c r="A25" s="9">
        <v>2007</v>
      </c>
      <c r="B25" s="9" t="str">
        <f t="shared" si="0"/>
        <v>Gennaio</v>
      </c>
      <c r="C25" s="166">
        <v>0.14285714149475101</v>
      </c>
      <c r="D25" s="15"/>
      <c r="E25" s="166">
        <v>7.1428570747375505E-2</v>
      </c>
      <c r="F25" s="23"/>
      <c r="G25" s="121" t="s">
        <v>75</v>
      </c>
      <c r="H25" s="23"/>
      <c r="I25" s="121" t="s">
        <v>75</v>
      </c>
      <c r="J25" s="23"/>
      <c r="K25" s="121" t="s">
        <v>75</v>
      </c>
      <c r="L25" s="23"/>
      <c r="M25" s="166">
        <v>0</v>
      </c>
      <c r="N25" s="15"/>
      <c r="O25" s="166">
        <v>0</v>
      </c>
      <c r="P25" s="23"/>
    </row>
    <row r="26" spans="1:16" ht="12.75" x14ac:dyDescent="0.2">
      <c r="A26" s="9" t="s">
        <v>195</v>
      </c>
      <c r="B26" s="9" t="str">
        <f t="shared" si="0"/>
        <v>Aprile</v>
      </c>
      <c r="C26" s="166">
        <v>0.25</v>
      </c>
      <c r="D26" s="15"/>
      <c r="E26" s="166">
        <v>0</v>
      </c>
      <c r="F26" s="23"/>
      <c r="G26" s="121" t="s">
        <v>75</v>
      </c>
      <c r="H26" s="23"/>
      <c r="I26" s="121" t="s">
        <v>75</v>
      </c>
      <c r="J26" s="23"/>
      <c r="K26" s="121" t="s">
        <v>75</v>
      </c>
      <c r="L26" s="23"/>
      <c r="M26" s="166">
        <v>0</v>
      </c>
      <c r="N26" s="15"/>
      <c r="O26" s="166">
        <v>0</v>
      </c>
      <c r="P26" s="23"/>
    </row>
    <row r="27" spans="1:16" ht="12.75" x14ac:dyDescent="0.2">
      <c r="A27" s="9" t="s">
        <v>195</v>
      </c>
      <c r="B27" s="9" t="str">
        <f t="shared" si="0"/>
        <v>Luglio</v>
      </c>
      <c r="C27" s="166">
        <v>0.16666666030883701</v>
      </c>
      <c r="D27" s="15"/>
      <c r="E27" s="166">
        <v>0</v>
      </c>
      <c r="F27" s="23"/>
      <c r="G27" s="121" t="s">
        <v>75</v>
      </c>
      <c r="H27" s="23"/>
      <c r="I27" s="121" t="s">
        <v>75</v>
      </c>
      <c r="J27" s="23"/>
      <c r="K27" s="121" t="s">
        <v>75</v>
      </c>
      <c r="L27" s="23"/>
      <c r="M27" s="166">
        <v>8.3333330154418905E-2</v>
      </c>
      <c r="N27" s="15"/>
      <c r="O27" s="166">
        <v>0</v>
      </c>
      <c r="P27" s="23"/>
    </row>
    <row r="28" spans="1:16" ht="12.75" x14ac:dyDescent="0.2">
      <c r="A28" s="9" t="s">
        <v>195</v>
      </c>
      <c r="B28" s="9" t="str">
        <f t="shared" si="0"/>
        <v>Ottobre</v>
      </c>
      <c r="C28" s="166">
        <v>0.16666666030883701</v>
      </c>
      <c r="D28" s="15"/>
      <c r="E28" s="166">
        <v>0</v>
      </c>
      <c r="F28" s="23"/>
      <c r="G28" s="121" t="s">
        <v>75</v>
      </c>
      <c r="H28" s="23"/>
      <c r="I28" s="121" t="s">
        <v>75</v>
      </c>
      <c r="J28" s="23"/>
      <c r="K28" s="121" t="s">
        <v>75</v>
      </c>
      <c r="L28" s="23"/>
      <c r="M28" s="166">
        <v>8.3333330154418905E-2</v>
      </c>
      <c r="N28" s="15"/>
      <c r="O28" s="166">
        <v>0</v>
      </c>
      <c r="P28" s="23"/>
    </row>
    <row r="29" spans="1:16" s="37" customFormat="1" ht="15.75" customHeight="1" x14ac:dyDescent="0.2">
      <c r="A29" s="9">
        <v>2008</v>
      </c>
      <c r="B29" s="9" t="str">
        <f t="shared" si="0"/>
        <v>Gennaio</v>
      </c>
      <c r="C29" s="166">
        <v>0.1</v>
      </c>
      <c r="D29" s="15"/>
      <c r="E29" s="166">
        <v>0</v>
      </c>
      <c r="F29" s="23"/>
      <c r="G29" s="80" t="s">
        <v>75</v>
      </c>
      <c r="H29" s="23"/>
      <c r="I29" s="80" t="s">
        <v>75</v>
      </c>
      <c r="J29" s="23"/>
      <c r="K29" s="80" t="s">
        <v>75</v>
      </c>
      <c r="L29" s="23"/>
      <c r="M29" s="166">
        <v>0</v>
      </c>
      <c r="N29" s="15"/>
      <c r="O29" s="166">
        <v>0</v>
      </c>
      <c r="P29" s="23"/>
    </row>
    <row r="30" spans="1:16" ht="12.75" x14ac:dyDescent="0.2">
      <c r="A30" s="9" t="s">
        <v>195</v>
      </c>
      <c r="B30" s="9" t="str">
        <f t="shared" si="0"/>
        <v>Aprile</v>
      </c>
      <c r="C30" s="166">
        <v>0.111111106872558</v>
      </c>
      <c r="D30" s="15"/>
      <c r="E30" s="166">
        <v>-0.111111106872558</v>
      </c>
      <c r="F30" s="23"/>
      <c r="G30" s="121" t="s">
        <v>75</v>
      </c>
      <c r="H30" s="23"/>
      <c r="I30" s="121" t="s">
        <v>75</v>
      </c>
      <c r="J30" s="23"/>
      <c r="K30" s="121" t="s">
        <v>75</v>
      </c>
      <c r="L30" s="23"/>
      <c r="M30" s="166">
        <v>0</v>
      </c>
      <c r="N30" s="15"/>
      <c r="O30" s="166">
        <v>0</v>
      </c>
      <c r="P30" s="23"/>
    </row>
    <row r="31" spans="1:16" ht="12.75" x14ac:dyDescent="0.2">
      <c r="A31" s="9" t="s">
        <v>195</v>
      </c>
      <c r="B31" s="9" t="str">
        <f t="shared" si="0"/>
        <v>Luglio</v>
      </c>
      <c r="C31" s="166">
        <v>6.25E-2</v>
      </c>
      <c r="D31" s="15"/>
      <c r="E31" s="166">
        <v>-0.125</v>
      </c>
      <c r="F31" s="23"/>
      <c r="G31" s="121" t="s">
        <v>75</v>
      </c>
      <c r="H31" s="23"/>
      <c r="I31" s="121" t="s">
        <v>75</v>
      </c>
      <c r="J31" s="23"/>
      <c r="K31" s="121" t="s">
        <v>75</v>
      </c>
      <c r="L31" s="23"/>
      <c r="M31" s="166">
        <v>0</v>
      </c>
      <c r="N31" s="15"/>
      <c r="O31" s="166">
        <v>6.25E-2</v>
      </c>
      <c r="P31" s="23"/>
    </row>
    <row r="32" spans="1:16" ht="12.75" x14ac:dyDescent="0.2">
      <c r="A32" s="9" t="s">
        <v>195</v>
      </c>
      <c r="B32" s="9" t="str">
        <f t="shared" si="0"/>
        <v>Ottobre</v>
      </c>
      <c r="C32" s="166">
        <v>6.25E-2</v>
      </c>
      <c r="D32" s="15"/>
      <c r="E32" s="166">
        <v>-6.25E-2</v>
      </c>
      <c r="F32" s="23"/>
      <c r="G32" s="121" t="s">
        <v>75</v>
      </c>
      <c r="H32" s="23"/>
      <c r="I32" s="121" t="s">
        <v>75</v>
      </c>
      <c r="J32" s="23"/>
      <c r="K32" s="121" t="s">
        <v>75</v>
      </c>
      <c r="L32" s="23"/>
      <c r="M32" s="166">
        <v>0</v>
      </c>
      <c r="N32" s="15"/>
      <c r="O32" s="166">
        <v>0</v>
      </c>
      <c r="P32" s="23"/>
    </row>
    <row r="33" spans="1:16" s="37" customFormat="1" ht="15.75" customHeight="1" x14ac:dyDescent="0.2">
      <c r="A33" s="9">
        <v>2009</v>
      </c>
      <c r="B33" s="9" t="str">
        <f t="shared" si="0"/>
        <v>Gennaio</v>
      </c>
      <c r="C33" s="166">
        <v>-0.25</v>
      </c>
      <c r="D33" s="15"/>
      <c r="E33" s="166">
        <v>-0.25</v>
      </c>
      <c r="F33" s="23"/>
      <c r="G33" s="80" t="s">
        <v>75</v>
      </c>
      <c r="H33" s="23"/>
      <c r="I33" s="80" t="s">
        <v>75</v>
      </c>
      <c r="J33" s="23"/>
      <c r="K33" s="80" t="s">
        <v>75</v>
      </c>
      <c r="L33" s="23"/>
      <c r="M33" s="166">
        <v>0</v>
      </c>
      <c r="N33" s="15"/>
      <c r="O33" s="166">
        <v>6.25E-2</v>
      </c>
      <c r="P33" s="23"/>
    </row>
    <row r="34" spans="1:16" ht="12.75" x14ac:dyDescent="0.2">
      <c r="A34" s="9" t="s">
        <v>195</v>
      </c>
      <c r="B34" s="9" t="str">
        <f t="shared" si="0"/>
        <v>Aprile</v>
      </c>
      <c r="C34" s="166">
        <v>-0.125</v>
      </c>
      <c r="D34" s="15"/>
      <c r="E34" s="166">
        <v>-0.1875</v>
      </c>
      <c r="F34" s="23"/>
      <c r="G34" s="121" t="s">
        <v>75</v>
      </c>
      <c r="H34" s="23"/>
      <c r="I34" s="121" t="s">
        <v>75</v>
      </c>
      <c r="J34" s="23"/>
      <c r="K34" s="121" t="s">
        <v>75</v>
      </c>
      <c r="L34" s="23"/>
      <c r="M34" s="166">
        <v>6.25E-2</v>
      </c>
      <c r="N34" s="15"/>
      <c r="O34" s="166">
        <v>0</v>
      </c>
      <c r="P34" s="23"/>
    </row>
    <row r="35" spans="1:16" ht="12.75" x14ac:dyDescent="0.2">
      <c r="A35" s="9" t="s">
        <v>195</v>
      </c>
      <c r="B35" s="9" t="str">
        <f t="shared" si="0"/>
        <v>Luglio</v>
      </c>
      <c r="C35" s="166">
        <v>-0.25</v>
      </c>
      <c r="D35" s="15"/>
      <c r="E35" s="166">
        <v>-0.125</v>
      </c>
      <c r="F35" s="23"/>
      <c r="G35" s="121" t="s">
        <v>75</v>
      </c>
      <c r="H35" s="23"/>
      <c r="I35" s="121" t="s">
        <v>75</v>
      </c>
      <c r="J35" s="23"/>
      <c r="K35" s="121" t="s">
        <v>75</v>
      </c>
      <c r="L35" s="23"/>
      <c r="M35" s="166">
        <v>0.125</v>
      </c>
      <c r="N35" s="15"/>
      <c r="O35" s="166">
        <v>6.25E-2</v>
      </c>
      <c r="P35" s="23"/>
    </row>
    <row r="36" spans="1:16" ht="12.75" x14ac:dyDescent="0.2">
      <c r="A36" s="9" t="s">
        <v>195</v>
      </c>
      <c r="B36" s="9" t="str">
        <f t="shared" si="0"/>
        <v>Ottobre</v>
      </c>
      <c r="C36" s="166">
        <v>-0.125</v>
      </c>
      <c r="D36" s="15"/>
      <c r="E36" s="166">
        <v>-0.125</v>
      </c>
      <c r="F36" s="23"/>
      <c r="G36" s="121" t="s">
        <v>75</v>
      </c>
      <c r="H36" s="23"/>
      <c r="I36" s="121" t="s">
        <v>75</v>
      </c>
      <c r="J36" s="23"/>
      <c r="K36" s="121" t="s">
        <v>75</v>
      </c>
      <c r="L36" s="23"/>
      <c r="M36" s="166">
        <v>0</v>
      </c>
      <c r="N36" s="15"/>
      <c r="O36" s="166">
        <v>0</v>
      </c>
      <c r="P36" s="23"/>
    </row>
    <row r="37" spans="1:16" s="37" customFormat="1" ht="15.75" customHeight="1" x14ac:dyDescent="0.2">
      <c r="A37" s="9">
        <v>2010</v>
      </c>
      <c r="B37" s="9" t="str">
        <f t="shared" si="0"/>
        <v>Gennaio</v>
      </c>
      <c r="C37" s="166">
        <v>-0.125</v>
      </c>
      <c r="D37" s="15"/>
      <c r="E37" s="166">
        <v>-6.25E-2</v>
      </c>
      <c r="F37" s="23"/>
      <c r="G37" s="80" t="s">
        <v>75</v>
      </c>
      <c r="H37" s="23"/>
      <c r="I37" s="80" t="s">
        <v>75</v>
      </c>
      <c r="J37" s="23"/>
      <c r="K37" s="80" t="s">
        <v>75</v>
      </c>
      <c r="L37" s="23"/>
      <c r="M37" s="166">
        <v>0</v>
      </c>
      <c r="N37" s="15"/>
      <c r="O37" s="166">
        <v>0</v>
      </c>
      <c r="P37" s="23"/>
    </row>
    <row r="38" spans="1:16" ht="12.75" x14ac:dyDescent="0.2">
      <c r="A38" s="9" t="s">
        <v>195</v>
      </c>
      <c r="B38" s="9" t="str">
        <f t="shared" si="0"/>
        <v>Aprile</v>
      </c>
      <c r="C38" s="166">
        <v>-0.125</v>
      </c>
      <c r="D38" s="15"/>
      <c r="E38" s="166">
        <v>-6.25E-2</v>
      </c>
      <c r="F38" s="23"/>
      <c r="G38" s="121" t="s">
        <v>75</v>
      </c>
      <c r="H38" s="23"/>
      <c r="I38" s="121" t="s">
        <v>75</v>
      </c>
      <c r="J38" s="23"/>
      <c r="K38" s="121" t="s">
        <v>75</v>
      </c>
      <c r="L38" s="23"/>
      <c r="M38" s="166">
        <v>0</v>
      </c>
      <c r="N38" s="15"/>
      <c r="O38" s="166">
        <v>0</v>
      </c>
      <c r="P38" s="23"/>
    </row>
    <row r="39" spans="1:16" ht="12.75" x14ac:dyDescent="0.2">
      <c r="A39" s="9" t="s">
        <v>195</v>
      </c>
      <c r="B39" s="9" t="str">
        <f t="shared" si="0"/>
        <v>Luglio</v>
      </c>
      <c r="C39" s="166">
        <v>6.25E-2</v>
      </c>
      <c r="D39" s="15"/>
      <c r="E39" s="166">
        <v>0</v>
      </c>
      <c r="F39" s="23"/>
      <c r="G39" s="121" t="s">
        <v>75</v>
      </c>
      <c r="H39" s="23"/>
      <c r="I39" s="121" t="s">
        <v>75</v>
      </c>
      <c r="J39" s="23"/>
      <c r="K39" s="121" t="s">
        <v>75</v>
      </c>
      <c r="L39" s="23"/>
      <c r="M39" s="166">
        <v>0</v>
      </c>
      <c r="N39" s="15"/>
      <c r="O39" s="166">
        <v>0</v>
      </c>
      <c r="P39" s="23"/>
    </row>
    <row r="40" spans="1:16" ht="12.75" x14ac:dyDescent="0.2">
      <c r="A40" s="9" t="s">
        <v>195</v>
      </c>
      <c r="B40" s="9" t="str">
        <f t="shared" si="0"/>
        <v>Ottobre</v>
      </c>
      <c r="C40" s="166">
        <v>-6.25E-2</v>
      </c>
      <c r="D40" s="15"/>
      <c r="E40" s="166">
        <v>0</v>
      </c>
      <c r="F40" s="23"/>
      <c r="G40" s="121" t="s">
        <v>75</v>
      </c>
      <c r="H40" s="23"/>
      <c r="I40" s="121" t="s">
        <v>75</v>
      </c>
      <c r="J40" s="23"/>
      <c r="K40" s="121" t="s">
        <v>75</v>
      </c>
      <c r="L40" s="23"/>
      <c r="M40" s="166">
        <v>0</v>
      </c>
      <c r="N40" s="15"/>
      <c r="O40" s="166">
        <v>0</v>
      </c>
      <c r="P40" s="23"/>
    </row>
    <row r="41" spans="1:16" s="37" customFormat="1" ht="15.75" customHeight="1" x14ac:dyDescent="0.2">
      <c r="A41" s="9">
        <v>2011</v>
      </c>
      <c r="B41" s="9" t="str">
        <f t="shared" si="0"/>
        <v>Gennaio</v>
      </c>
      <c r="C41" s="166">
        <v>-0.125</v>
      </c>
      <c r="D41" s="15"/>
      <c r="E41" s="166">
        <v>0</v>
      </c>
      <c r="F41" s="23"/>
      <c r="G41" s="121" t="s">
        <v>75</v>
      </c>
      <c r="H41" s="23"/>
      <c r="I41" s="121" t="s">
        <v>75</v>
      </c>
      <c r="J41" s="23"/>
      <c r="K41" s="121" t="s">
        <v>75</v>
      </c>
      <c r="L41" s="23"/>
      <c r="M41" s="166">
        <v>-6.25E-2</v>
      </c>
      <c r="N41" s="15"/>
      <c r="O41" s="166">
        <v>0</v>
      </c>
      <c r="P41" s="23"/>
    </row>
    <row r="42" spans="1:16" ht="12.75" x14ac:dyDescent="0.2">
      <c r="A42" s="9" t="s">
        <v>195</v>
      </c>
      <c r="B42" s="9" t="str">
        <f t="shared" si="0"/>
        <v>Aprile</v>
      </c>
      <c r="C42" s="166">
        <v>0</v>
      </c>
      <c r="D42" s="15"/>
      <c r="E42" s="166">
        <v>6.25E-2</v>
      </c>
      <c r="F42" s="23"/>
      <c r="G42" s="121" t="s">
        <v>75</v>
      </c>
      <c r="H42" s="23"/>
      <c r="I42" s="121" t="s">
        <v>75</v>
      </c>
      <c r="J42" s="23"/>
      <c r="K42" s="121" t="s">
        <v>75</v>
      </c>
      <c r="L42" s="23"/>
      <c r="M42" s="166">
        <v>0</v>
      </c>
      <c r="N42" s="15"/>
      <c r="O42" s="166">
        <v>0</v>
      </c>
      <c r="P42" s="23"/>
    </row>
    <row r="43" spans="1:16" ht="12.75" x14ac:dyDescent="0.2">
      <c r="A43" s="9" t="s">
        <v>195</v>
      </c>
      <c r="B43" s="9" t="str">
        <f t="shared" si="0"/>
        <v>Luglio</v>
      </c>
      <c r="C43" s="166">
        <v>0</v>
      </c>
      <c r="D43" s="15"/>
      <c r="E43" s="166">
        <v>6.25E-2</v>
      </c>
      <c r="F43" s="23"/>
      <c r="G43" s="121" t="s">
        <v>75</v>
      </c>
      <c r="H43" s="23"/>
      <c r="I43" s="121" t="s">
        <v>75</v>
      </c>
      <c r="J43" s="23"/>
      <c r="K43" s="121" t="s">
        <v>75</v>
      </c>
      <c r="L43" s="23"/>
      <c r="M43" s="166">
        <v>-6.25E-2</v>
      </c>
      <c r="N43" s="15"/>
      <c r="O43" s="166">
        <v>0</v>
      </c>
      <c r="P43" s="23"/>
    </row>
    <row r="44" spans="1:16" ht="12.75" x14ac:dyDescent="0.2">
      <c r="A44" s="9" t="s">
        <v>195</v>
      </c>
      <c r="B44" s="9" t="str">
        <f t="shared" si="0"/>
        <v>Ottobre</v>
      </c>
      <c r="C44" s="166">
        <v>-6.25E-2</v>
      </c>
      <c r="D44" s="15"/>
      <c r="E44" s="166">
        <v>-6.25E-2</v>
      </c>
      <c r="F44" s="23"/>
      <c r="G44" s="121" t="s">
        <v>75</v>
      </c>
      <c r="H44" s="23"/>
      <c r="I44" s="121" t="s">
        <v>75</v>
      </c>
      <c r="J44" s="23"/>
      <c r="K44" s="121" t="s">
        <v>75</v>
      </c>
      <c r="L44" s="23"/>
      <c r="M44" s="166">
        <v>-0.125</v>
      </c>
      <c r="N44" s="15"/>
      <c r="O44" s="166">
        <v>0</v>
      </c>
      <c r="P44" s="23"/>
    </row>
    <row r="45" spans="1:16" s="37" customFormat="1" ht="15.75" customHeight="1" x14ac:dyDescent="0.2">
      <c r="A45" s="9">
        <v>2012</v>
      </c>
      <c r="B45" s="9" t="str">
        <f t="shared" si="0"/>
        <v>Gennaio</v>
      </c>
      <c r="C45" s="166">
        <v>-0.1875</v>
      </c>
      <c r="D45" s="15"/>
      <c r="E45" s="166">
        <v>-0.1875</v>
      </c>
      <c r="F45" s="23"/>
      <c r="G45" s="121" t="s">
        <v>75</v>
      </c>
      <c r="H45" s="23"/>
      <c r="I45" s="121" t="s">
        <v>75</v>
      </c>
      <c r="J45" s="23"/>
      <c r="K45" s="121" t="s">
        <v>75</v>
      </c>
      <c r="L45" s="23"/>
      <c r="M45" s="166">
        <v>0</v>
      </c>
      <c r="N45" s="15"/>
      <c r="O45" s="166">
        <v>6.25E-2</v>
      </c>
      <c r="P45" s="23"/>
    </row>
    <row r="46" spans="1:16" ht="12.75" x14ac:dyDescent="0.2">
      <c r="A46" s="9" t="s">
        <v>195</v>
      </c>
      <c r="B46" s="9" t="str">
        <f t="shared" si="0"/>
        <v>Aprile</v>
      </c>
      <c r="C46" s="166">
        <v>-0.25</v>
      </c>
      <c r="D46" s="15"/>
      <c r="E46" s="166">
        <v>-0.25</v>
      </c>
      <c r="F46" s="23"/>
      <c r="G46" s="121" t="s">
        <v>75</v>
      </c>
      <c r="H46" s="23"/>
      <c r="I46" s="121" t="s">
        <v>75</v>
      </c>
      <c r="J46" s="23"/>
      <c r="K46" s="121" t="s">
        <v>75</v>
      </c>
      <c r="L46" s="23"/>
      <c r="M46" s="166">
        <v>-6.25E-2</v>
      </c>
      <c r="N46" s="15"/>
      <c r="O46" s="166">
        <v>0</v>
      </c>
      <c r="P46" s="23"/>
    </row>
    <row r="47" spans="1:16" ht="12.75" x14ac:dyDescent="0.2">
      <c r="A47" s="9" t="s">
        <v>195</v>
      </c>
      <c r="B47" s="9" t="str">
        <f t="shared" si="0"/>
        <v>Luglio</v>
      </c>
      <c r="C47" s="166">
        <v>-0.3125</v>
      </c>
      <c r="D47" s="15"/>
      <c r="E47" s="166">
        <v>-0.375</v>
      </c>
      <c r="F47" s="23"/>
      <c r="G47" s="121" t="s">
        <v>75</v>
      </c>
      <c r="H47" s="23"/>
      <c r="I47" s="121" t="s">
        <v>75</v>
      </c>
      <c r="J47" s="23"/>
      <c r="K47" s="121" t="s">
        <v>75</v>
      </c>
      <c r="L47" s="23"/>
      <c r="M47" s="166">
        <v>-6.25E-2</v>
      </c>
      <c r="N47" s="15"/>
      <c r="O47" s="166">
        <v>0</v>
      </c>
      <c r="P47" s="23"/>
    </row>
    <row r="48" spans="1:16" ht="12.75" x14ac:dyDescent="0.2">
      <c r="A48" s="9" t="s">
        <v>195</v>
      </c>
      <c r="B48" s="9" t="str">
        <f t="shared" si="0"/>
        <v>Ottobre</v>
      </c>
      <c r="C48" s="166">
        <v>-0.3125</v>
      </c>
      <c r="D48" s="15"/>
      <c r="E48" s="166">
        <v>-0.25</v>
      </c>
      <c r="F48" s="23"/>
      <c r="G48" s="121" t="s">
        <v>75</v>
      </c>
      <c r="H48" s="23"/>
      <c r="I48" s="121" t="s">
        <v>75</v>
      </c>
      <c r="J48" s="23"/>
      <c r="K48" s="121" t="s">
        <v>75</v>
      </c>
      <c r="L48" s="23"/>
      <c r="M48" s="166">
        <v>-6.25E-2</v>
      </c>
      <c r="N48" s="15"/>
      <c r="O48" s="166">
        <v>0</v>
      </c>
      <c r="P48" s="23"/>
    </row>
    <row r="49" spans="1:36" s="37" customFormat="1" ht="15.75" customHeight="1" x14ac:dyDescent="0.2">
      <c r="A49" s="9">
        <v>2013</v>
      </c>
      <c r="B49" s="9" t="str">
        <f t="shared" si="0"/>
        <v>Gennaio</v>
      </c>
      <c r="C49" s="166">
        <v>-0.25</v>
      </c>
      <c r="D49" s="15"/>
      <c r="E49" s="166">
        <v>-0.25</v>
      </c>
      <c r="F49" s="23"/>
      <c r="G49" s="121" t="s">
        <v>75</v>
      </c>
      <c r="H49" s="23"/>
      <c r="I49" s="121" t="s">
        <v>75</v>
      </c>
      <c r="J49" s="23"/>
      <c r="K49" s="121" t="s">
        <v>75</v>
      </c>
      <c r="L49" s="23"/>
      <c r="M49" s="166">
        <v>-6.25E-2</v>
      </c>
      <c r="N49" s="15"/>
      <c r="O49" s="166">
        <v>0</v>
      </c>
      <c r="P49" s="23"/>
    </row>
    <row r="50" spans="1:36" s="37" customFormat="1" ht="15.75" customHeight="1" x14ac:dyDescent="0.2">
      <c r="A50" s="9" t="s">
        <v>195</v>
      </c>
      <c r="B50" s="9" t="str">
        <f t="shared" si="0"/>
        <v>Aprile</v>
      </c>
      <c r="C50" s="166">
        <v>-0.25</v>
      </c>
      <c r="D50" s="15"/>
      <c r="E50" s="166">
        <v>-0.375</v>
      </c>
      <c r="F50" s="23"/>
      <c r="G50" s="121" t="s">
        <v>75</v>
      </c>
      <c r="H50" s="23"/>
      <c r="I50" s="121" t="s">
        <v>75</v>
      </c>
      <c r="J50" s="23"/>
      <c r="K50" s="121" t="s">
        <v>75</v>
      </c>
      <c r="L50" s="23"/>
      <c r="M50" s="166">
        <v>-6.25E-2</v>
      </c>
      <c r="N50" s="15"/>
      <c r="O50" s="166">
        <v>-6.25E-2</v>
      </c>
      <c r="P50" s="23"/>
    </row>
    <row r="51" spans="1:36" s="37" customFormat="1" ht="15.75" customHeight="1" x14ac:dyDescent="0.2">
      <c r="A51" s="9" t="s">
        <v>195</v>
      </c>
      <c r="B51" s="9" t="str">
        <f t="shared" si="0"/>
        <v>Luglio</v>
      </c>
      <c r="C51" s="166">
        <v>-0.1875</v>
      </c>
      <c r="D51" s="15"/>
      <c r="E51" s="166">
        <v>-0.1875</v>
      </c>
      <c r="F51" s="23"/>
      <c r="G51" s="121" t="s">
        <v>75</v>
      </c>
      <c r="H51" s="23"/>
      <c r="I51" s="121" t="s">
        <v>75</v>
      </c>
      <c r="J51" s="23"/>
      <c r="K51" s="121" t="s">
        <v>75</v>
      </c>
      <c r="L51" s="23"/>
      <c r="M51" s="166">
        <v>-0.125</v>
      </c>
      <c r="N51" s="15"/>
      <c r="O51" s="166">
        <v>0</v>
      </c>
      <c r="P51" s="23"/>
      <c r="R51" s="51"/>
      <c r="S51" s="51"/>
      <c r="T51" s="51"/>
      <c r="U51" s="51"/>
      <c r="V51" s="51"/>
      <c r="W51" s="51"/>
      <c r="X51" s="51"/>
      <c r="Y51" s="51"/>
      <c r="Z51" s="51"/>
      <c r="AA51" s="51"/>
      <c r="AB51" s="51"/>
      <c r="AC51" s="51"/>
      <c r="AD51" s="51"/>
      <c r="AE51" s="51"/>
      <c r="AF51" s="51"/>
      <c r="AG51" s="51"/>
      <c r="AH51" s="51"/>
      <c r="AI51" s="51"/>
      <c r="AJ51" s="51"/>
    </row>
    <row r="52" spans="1:36" s="37" customFormat="1" ht="15.75" customHeight="1" x14ac:dyDescent="0.2">
      <c r="A52" s="9" t="s">
        <v>195</v>
      </c>
      <c r="B52" s="9" t="str">
        <f t="shared" si="0"/>
        <v>Ottobre</v>
      </c>
      <c r="C52" s="166">
        <v>-6.25E-2</v>
      </c>
      <c r="D52" s="15"/>
      <c r="E52" s="166">
        <v>0</v>
      </c>
      <c r="F52" s="23"/>
      <c r="G52" s="121" t="s">
        <v>75</v>
      </c>
      <c r="H52" s="23"/>
      <c r="I52" s="121" t="s">
        <v>75</v>
      </c>
      <c r="J52" s="23"/>
      <c r="K52" s="121" t="s">
        <v>75</v>
      </c>
      <c r="L52" s="23"/>
      <c r="M52" s="166">
        <v>-6.25E-2</v>
      </c>
      <c r="N52" s="15"/>
      <c r="O52" s="166">
        <v>0</v>
      </c>
      <c r="P52" s="23"/>
      <c r="R52" s="51"/>
      <c r="S52" s="51"/>
      <c r="T52" s="51"/>
      <c r="U52" s="51"/>
      <c r="V52" s="51"/>
      <c r="W52" s="51"/>
      <c r="X52" s="51"/>
      <c r="Y52" s="51"/>
      <c r="Z52" s="51"/>
      <c r="AA52" s="51"/>
      <c r="AB52" s="51"/>
      <c r="AC52" s="51"/>
      <c r="AD52" s="51"/>
      <c r="AE52" s="51"/>
      <c r="AF52" s="51"/>
      <c r="AG52" s="51"/>
      <c r="AH52" s="51"/>
      <c r="AI52" s="51"/>
      <c r="AJ52" s="51"/>
    </row>
    <row r="53" spans="1:36" s="37" customFormat="1" ht="15.75" customHeight="1" x14ac:dyDescent="0.2">
      <c r="A53" s="9">
        <v>2014</v>
      </c>
      <c r="B53" s="9" t="str">
        <f t="shared" si="0"/>
        <v>Gennaio</v>
      </c>
      <c r="C53" s="166">
        <v>-0.25</v>
      </c>
      <c r="D53" s="15"/>
      <c r="E53" s="166">
        <v>0</v>
      </c>
      <c r="F53" s="23"/>
      <c r="G53" s="121" t="s">
        <v>75</v>
      </c>
      <c r="H53" s="23"/>
      <c r="I53" s="121" t="s">
        <v>75</v>
      </c>
      <c r="J53" s="23"/>
      <c r="K53" s="121" t="s">
        <v>75</v>
      </c>
      <c r="L53" s="23"/>
      <c r="M53" s="166">
        <v>-6.25E-2</v>
      </c>
      <c r="N53" s="15"/>
      <c r="O53" s="166">
        <v>0</v>
      </c>
      <c r="P53" s="23"/>
      <c r="R53" s="51"/>
      <c r="S53" s="51"/>
      <c r="T53" s="51"/>
      <c r="U53" s="51"/>
      <c r="V53" s="51"/>
      <c r="W53" s="51"/>
      <c r="X53" s="51"/>
      <c r="Y53" s="51"/>
      <c r="Z53" s="51"/>
      <c r="AA53" s="51"/>
      <c r="AB53" s="51"/>
      <c r="AC53" s="51"/>
      <c r="AD53" s="51"/>
      <c r="AE53" s="51"/>
      <c r="AF53" s="51"/>
      <c r="AG53" s="51"/>
      <c r="AH53" s="51"/>
      <c r="AI53" s="51"/>
      <c r="AJ53" s="51"/>
    </row>
    <row r="54" spans="1:36" s="6" customFormat="1" ht="12.75" x14ac:dyDescent="0.2">
      <c r="A54" s="9" t="s">
        <v>195</v>
      </c>
      <c r="B54" s="9" t="str">
        <f t="shared" si="0"/>
        <v>Aprile</v>
      </c>
      <c r="C54" s="166">
        <v>-6.25E-2</v>
      </c>
      <c r="D54" s="15"/>
      <c r="E54" s="166">
        <v>0</v>
      </c>
      <c r="F54" s="23"/>
      <c r="G54" s="121" t="s">
        <v>75</v>
      </c>
      <c r="H54" s="23"/>
      <c r="I54" s="121" t="s">
        <v>75</v>
      </c>
      <c r="J54" s="23"/>
      <c r="K54" s="121" t="s">
        <v>75</v>
      </c>
      <c r="L54" s="23"/>
      <c r="M54" s="166">
        <v>-6.25E-2</v>
      </c>
      <c r="N54" s="15"/>
      <c r="O54" s="166">
        <v>0</v>
      </c>
      <c r="P54" s="23"/>
      <c r="Q54" s="37"/>
      <c r="R54" s="55"/>
      <c r="S54" s="57"/>
      <c r="T54" s="55"/>
      <c r="U54" s="57"/>
      <c r="V54" s="55"/>
      <c r="W54" s="55"/>
      <c r="X54" s="56"/>
      <c r="Y54" s="56"/>
      <c r="Z54" s="56"/>
      <c r="AA54" s="56"/>
      <c r="AB54" s="56"/>
      <c r="AC54" s="56"/>
      <c r="AD54" s="56"/>
      <c r="AE54" s="56"/>
      <c r="AF54" s="56"/>
      <c r="AG54" s="56"/>
      <c r="AH54" s="56"/>
      <c r="AI54" s="56"/>
      <c r="AJ54" s="56"/>
    </row>
    <row r="55" spans="1:36" s="6" customFormat="1" ht="12.75" x14ac:dyDescent="0.2">
      <c r="A55" s="9" t="s">
        <v>195</v>
      </c>
      <c r="B55" s="9" t="str">
        <f t="shared" si="0"/>
        <v>Luglio</v>
      </c>
      <c r="C55" s="166">
        <v>6.25E-2</v>
      </c>
      <c r="D55" s="15"/>
      <c r="E55" s="166">
        <v>0</v>
      </c>
      <c r="F55" s="23"/>
      <c r="G55" s="121" t="s">
        <v>75</v>
      </c>
      <c r="H55" s="23"/>
      <c r="I55" s="121" t="s">
        <v>75</v>
      </c>
      <c r="J55" s="23"/>
      <c r="K55" s="121" t="s">
        <v>75</v>
      </c>
      <c r="L55" s="23"/>
      <c r="M55" s="166">
        <v>0</v>
      </c>
      <c r="N55" s="15"/>
      <c r="O55" s="166">
        <v>0</v>
      </c>
      <c r="P55" s="23"/>
      <c r="Q55" s="37"/>
      <c r="R55" s="55"/>
      <c r="S55" s="57"/>
      <c r="T55" s="55"/>
      <c r="U55" s="57"/>
      <c r="V55" s="55"/>
      <c r="W55" s="55"/>
      <c r="X55" s="56"/>
      <c r="Y55" s="56"/>
      <c r="Z55" s="56"/>
      <c r="AA55" s="56"/>
      <c r="AB55" s="56"/>
      <c r="AC55" s="56"/>
      <c r="AD55" s="56"/>
      <c r="AE55" s="56"/>
      <c r="AF55" s="56"/>
      <c r="AG55" s="56"/>
      <c r="AH55" s="56"/>
      <c r="AI55" s="56"/>
      <c r="AJ55" s="56"/>
    </row>
    <row r="56" spans="1:36" s="6" customFormat="1" ht="12.75" x14ac:dyDescent="0.2">
      <c r="A56" s="9" t="s">
        <v>195</v>
      </c>
      <c r="B56" s="9" t="str">
        <f t="shared" si="0"/>
        <v>Ottobre</v>
      </c>
      <c r="C56" s="166">
        <v>0</v>
      </c>
      <c r="D56" s="15"/>
      <c r="E56" s="166">
        <v>0</v>
      </c>
      <c r="F56" s="23"/>
      <c r="G56" s="121" t="s">
        <v>75</v>
      </c>
      <c r="H56" s="23"/>
      <c r="I56" s="121" t="s">
        <v>75</v>
      </c>
      <c r="J56" s="23"/>
      <c r="K56" s="121" t="s">
        <v>75</v>
      </c>
      <c r="L56" s="23"/>
      <c r="M56" s="166">
        <v>-6.25E-2</v>
      </c>
      <c r="N56" s="15"/>
      <c r="O56" s="166">
        <v>0</v>
      </c>
      <c r="P56" s="23"/>
      <c r="Q56" s="37"/>
      <c r="R56" s="55"/>
      <c r="S56" s="57"/>
      <c r="T56" s="55"/>
      <c r="U56" s="57"/>
      <c r="V56" s="55"/>
      <c r="W56" s="55"/>
      <c r="X56" s="56"/>
      <c r="Y56" s="56"/>
      <c r="Z56" s="56"/>
      <c r="AA56" s="56"/>
      <c r="AB56" s="56"/>
      <c r="AC56" s="56"/>
      <c r="AD56" s="56"/>
      <c r="AE56" s="56"/>
      <c r="AF56" s="56"/>
      <c r="AG56" s="56"/>
      <c r="AH56" s="56"/>
      <c r="AI56" s="56"/>
      <c r="AJ56" s="56"/>
    </row>
    <row r="57" spans="1:36" s="6" customFormat="1" ht="12.75" x14ac:dyDescent="0.2">
      <c r="A57" s="9">
        <v>2015</v>
      </c>
      <c r="B57" s="9" t="str">
        <f t="shared" si="0"/>
        <v>Gennaio</v>
      </c>
      <c r="C57" s="166">
        <v>6.25E-2</v>
      </c>
      <c r="D57" s="15"/>
      <c r="E57" s="166">
        <v>6.25E-2</v>
      </c>
      <c r="F57" s="23"/>
      <c r="G57" s="121" t="s">
        <v>75</v>
      </c>
      <c r="H57" s="23"/>
      <c r="I57" s="121" t="s">
        <v>75</v>
      </c>
      <c r="J57" s="23"/>
      <c r="K57" s="121" t="s">
        <v>75</v>
      </c>
      <c r="L57" s="23"/>
      <c r="M57" s="166">
        <v>-6.25E-2</v>
      </c>
      <c r="N57" s="15"/>
      <c r="O57" s="166">
        <v>0</v>
      </c>
      <c r="P57" s="23"/>
      <c r="Q57" s="37"/>
      <c r="R57" s="55"/>
      <c r="S57" s="57"/>
      <c r="T57" s="55"/>
      <c r="U57" s="57"/>
      <c r="V57" s="55"/>
      <c r="W57" s="55"/>
      <c r="X57" s="56"/>
      <c r="Y57" s="56"/>
      <c r="Z57" s="56"/>
      <c r="AA57" s="56"/>
      <c r="AB57" s="56"/>
      <c r="AC57" s="56"/>
      <c r="AD57" s="56"/>
      <c r="AE57" s="56"/>
      <c r="AF57" s="56"/>
      <c r="AG57" s="56"/>
      <c r="AH57" s="56"/>
      <c r="AI57" s="56"/>
      <c r="AJ57" s="56"/>
    </row>
    <row r="58" spans="1:36" s="6" customFormat="1" ht="12.75" x14ac:dyDescent="0.2">
      <c r="A58" s="9" t="s">
        <v>195</v>
      </c>
      <c r="B58" s="9" t="str">
        <f t="shared" si="0"/>
        <v>Aprile</v>
      </c>
      <c r="C58" s="166">
        <v>0.125</v>
      </c>
      <c r="D58" s="15"/>
      <c r="E58" s="166">
        <v>6.25E-2</v>
      </c>
      <c r="F58" s="15"/>
      <c r="G58" s="166">
        <v>6.25E-2</v>
      </c>
      <c r="H58" s="15"/>
      <c r="I58" s="166">
        <v>0</v>
      </c>
      <c r="J58" s="15"/>
      <c r="K58" s="166">
        <v>0</v>
      </c>
      <c r="L58" s="15"/>
      <c r="M58" s="166">
        <v>0</v>
      </c>
      <c r="N58" s="15"/>
      <c r="O58" s="166">
        <v>0</v>
      </c>
      <c r="P58" s="15"/>
      <c r="Q58" s="71"/>
      <c r="R58" s="55"/>
      <c r="S58" s="57"/>
      <c r="T58" s="55"/>
      <c r="U58" s="57"/>
      <c r="V58" s="55"/>
      <c r="W58" s="55"/>
      <c r="X58" s="56"/>
      <c r="Y58" s="56"/>
      <c r="Z58" s="56"/>
      <c r="AA58" s="56"/>
      <c r="AB58" s="56"/>
      <c r="AC58" s="56"/>
      <c r="AD58" s="56"/>
      <c r="AE58" s="56"/>
      <c r="AF58" s="56"/>
      <c r="AG58" s="56"/>
      <c r="AH58" s="56"/>
      <c r="AI58" s="56"/>
      <c r="AJ58" s="56"/>
    </row>
    <row r="59" spans="1:36" s="6" customFormat="1" ht="12.75" x14ac:dyDescent="0.2">
      <c r="A59" s="9" t="s">
        <v>195</v>
      </c>
      <c r="B59" s="9" t="str">
        <f t="shared" si="0"/>
        <v>Luglio</v>
      </c>
      <c r="C59" s="166">
        <v>0.1875</v>
      </c>
      <c r="D59" s="15"/>
      <c r="E59" s="166">
        <v>0.125</v>
      </c>
      <c r="F59" s="15"/>
      <c r="G59" s="166">
        <v>6.25E-2</v>
      </c>
      <c r="H59" s="15"/>
      <c r="I59" s="166">
        <v>0</v>
      </c>
      <c r="J59" s="15"/>
      <c r="K59" s="166">
        <v>0</v>
      </c>
      <c r="L59" s="15"/>
      <c r="M59" s="166">
        <v>6.25E-2</v>
      </c>
      <c r="N59" s="15"/>
      <c r="O59" s="166">
        <v>0</v>
      </c>
      <c r="P59" s="15"/>
      <c r="Q59" s="71"/>
      <c r="R59" s="55"/>
      <c r="S59" s="57"/>
      <c r="T59" s="55"/>
      <c r="U59" s="57"/>
      <c r="V59" s="55"/>
      <c r="W59" s="55"/>
      <c r="X59" s="56"/>
      <c r="Y59" s="56"/>
      <c r="Z59" s="56"/>
      <c r="AA59" s="56"/>
      <c r="AB59" s="56"/>
      <c r="AC59" s="56"/>
      <c r="AD59" s="56"/>
      <c r="AE59" s="56"/>
      <c r="AF59" s="56"/>
      <c r="AG59" s="56"/>
      <c r="AH59" s="56"/>
      <c r="AI59" s="56"/>
      <c r="AJ59" s="56"/>
    </row>
    <row r="60" spans="1:36" s="6" customFormat="1" ht="12.75" x14ac:dyDescent="0.2">
      <c r="A60" s="9" t="s">
        <v>195</v>
      </c>
      <c r="B60" s="9" t="str">
        <f t="shared" si="0"/>
        <v>Ottobre</v>
      </c>
      <c r="C60" s="166">
        <v>0.25</v>
      </c>
      <c r="D60" s="15"/>
      <c r="E60" s="166">
        <v>0.125</v>
      </c>
      <c r="F60" s="15"/>
      <c r="G60" s="166">
        <v>0.1875</v>
      </c>
      <c r="H60" s="15"/>
      <c r="I60" s="166">
        <v>0</v>
      </c>
      <c r="J60" s="15"/>
      <c r="K60" s="166">
        <v>-6.25E-2</v>
      </c>
      <c r="L60" s="15"/>
      <c r="M60" s="166">
        <v>0</v>
      </c>
      <c r="N60" s="15"/>
      <c r="O60" s="166">
        <v>-6.25E-2</v>
      </c>
      <c r="P60" s="15"/>
      <c r="Q60" s="71"/>
      <c r="R60" s="55"/>
      <c r="S60" s="57"/>
      <c r="T60" s="55"/>
      <c r="U60" s="57"/>
      <c r="V60" s="55"/>
      <c r="W60" s="55"/>
      <c r="X60" s="56"/>
      <c r="Y60" s="56"/>
      <c r="Z60" s="56"/>
      <c r="AA60" s="56"/>
      <c r="AB60" s="56"/>
      <c r="AC60" s="56"/>
      <c r="AD60" s="56"/>
      <c r="AE60" s="56"/>
      <c r="AF60" s="56"/>
      <c r="AG60" s="56"/>
      <c r="AH60" s="56"/>
      <c r="AI60" s="56"/>
      <c r="AJ60" s="56"/>
    </row>
    <row r="61" spans="1:36" s="6" customFormat="1" ht="12.75" x14ac:dyDescent="0.2">
      <c r="A61" s="9">
        <v>2016</v>
      </c>
      <c r="B61" s="9" t="str">
        <f t="shared" si="0"/>
        <v>Gennaio</v>
      </c>
      <c r="C61" s="166">
        <v>0.3125</v>
      </c>
      <c r="D61" s="15"/>
      <c r="E61" s="166">
        <v>0.125</v>
      </c>
      <c r="F61" s="15"/>
      <c r="G61" s="166">
        <v>0.125</v>
      </c>
      <c r="H61" s="15"/>
      <c r="I61" s="166">
        <v>0</v>
      </c>
      <c r="J61" s="15"/>
      <c r="K61" s="166">
        <v>0</v>
      </c>
      <c r="L61" s="15"/>
      <c r="M61" s="166">
        <v>0</v>
      </c>
      <c r="N61" s="15"/>
      <c r="O61" s="166">
        <v>0</v>
      </c>
      <c r="P61" s="15"/>
      <c r="Q61" s="71"/>
      <c r="R61" s="55"/>
      <c r="S61" s="57"/>
      <c r="T61" s="55"/>
      <c r="U61" s="57"/>
      <c r="V61" s="55"/>
      <c r="W61" s="55"/>
      <c r="X61" s="56"/>
      <c r="Y61" s="56"/>
      <c r="Z61" s="56"/>
      <c r="AA61" s="56"/>
      <c r="AB61" s="56"/>
      <c r="AC61" s="56"/>
      <c r="AD61" s="56"/>
      <c r="AE61" s="56"/>
      <c r="AF61" s="56"/>
      <c r="AG61" s="56"/>
      <c r="AH61" s="56"/>
      <c r="AI61" s="56"/>
      <c r="AJ61" s="56"/>
    </row>
    <row r="62" spans="1:36" s="6" customFormat="1" ht="12.75" x14ac:dyDescent="0.2">
      <c r="A62" s="9" t="s">
        <v>195</v>
      </c>
      <c r="B62" s="9" t="str">
        <f t="shared" si="0"/>
        <v>Aprile</v>
      </c>
      <c r="C62" s="166">
        <v>0.25</v>
      </c>
      <c r="D62" s="15"/>
      <c r="E62" s="166">
        <v>0.125</v>
      </c>
      <c r="F62" s="15"/>
      <c r="G62" s="166">
        <v>0.125</v>
      </c>
      <c r="H62" s="15"/>
      <c r="I62" s="166">
        <v>0</v>
      </c>
      <c r="J62" s="15"/>
      <c r="K62" s="166">
        <v>0</v>
      </c>
      <c r="L62" s="15"/>
      <c r="M62" s="166">
        <v>0</v>
      </c>
      <c r="N62" s="15"/>
      <c r="O62" s="166">
        <v>0</v>
      </c>
      <c r="P62" s="15"/>
      <c r="Q62" s="71"/>
      <c r="R62" s="55"/>
      <c r="S62" s="57"/>
      <c r="T62" s="55"/>
      <c r="U62" s="57"/>
      <c r="V62" s="55"/>
      <c r="W62" s="55"/>
      <c r="X62" s="56"/>
      <c r="Y62" s="56"/>
      <c r="Z62" s="56"/>
      <c r="AA62" s="56"/>
      <c r="AB62" s="56"/>
      <c r="AC62" s="56"/>
      <c r="AD62" s="56"/>
      <c r="AE62" s="56"/>
      <c r="AF62" s="56"/>
      <c r="AG62" s="56"/>
      <c r="AH62" s="56"/>
      <c r="AI62" s="56"/>
      <c r="AJ62" s="56"/>
    </row>
    <row r="63" spans="1:36" s="6" customFormat="1" ht="12.75" x14ac:dyDescent="0.2">
      <c r="A63" s="9" t="s">
        <v>195</v>
      </c>
      <c r="B63" s="9" t="str">
        <f t="shared" si="0"/>
        <v>Luglio</v>
      </c>
      <c r="C63" s="166">
        <v>0.1875</v>
      </c>
      <c r="D63" s="15"/>
      <c r="E63" s="166">
        <v>0.125</v>
      </c>
      <c r="F63" s="15"/>
      <c r="G63" s="166">
        <v>0.125</v>
      </c>
      <c r="H63" s="15"/>
      <c r="I63" s="166">
        <v>0</v>
      </c>
      <c r="J63" s="15"/>
      <c r="K63" s="166">
        <v>0</v>
      </c>
      <c r="L63" s="15"/>
      <c r="M63" s="166">
        <v>-6.25E-2</v>
      </c>
      <c r="N63" s="15"/>
      <c r="O63" s="166">
        <v>0</v>
      </c>
      <c r="P63" s="15"/>
      <c r="Q63" s="71"/>
      <c r="R63" s="55"/>
      <c r="S63" s="57"/>
      <c r="T63" s="55"/>
      <c r="U63" s="57"/>
      <c r="V63" s="55"/>
      <c r="W63" s="55"/>
      <c r="X63" s="56"/>
      <c r="Y63" s="56"/>
      <c r="Z63" s="56"/>
      <c r="AA63" s="56"/>
      <c r="AB63" s="56"/>
      <c r="AC63" s="56"/>
      <c r="AD63" s="56"/>
      <c r="AE63" s="56"/>
      <c r="AF63" s="56"/>
      <c r="AG63" s="56"/>
      <c r="AH63" s="56"/>
      <c r="AI63" s="56"/>
      <c r="AJ63" s="56"/>
    </row>
    <row r="64" spans="1:36" s="6" customFormat="1" ht="12.75" x14ac:dyDescent="0.2">
      <c r="A64" s="9" t="s">
        <v>195</v>
      </c>
      <c r="B64" s="9" t="str">
        <f t="shared" si="0"/>
        <v>Ottobre</v>
      </c>
      <c r="C64" s="166">
        <v>0.3125</v>
      </c>
      <c r="D64" s="15"/>
      <c r="E64" s="166">
        <v>0</v>
      </c>
      <c r="F64" s="15"/>
      <c r="G64" s="166">
        <v>0.25</v>
      </c>
      <c r="H64" s="15"/>
      <c r="I64" s="166">
        <v>0</v>
      </c>
      <c r="J64" s="15"/>
      <c r="K64" s="166">
        <v>0</v>
      </c>
      <c r="L64" s="15"/>
      <c r="M64" s="166">
        <v>0</v>
      </c>
      <c r="N64" s="15"/>
      <c r="O64" s="166">
        <v>0</v>
      </c>
      <c r="P64" s="15"/>
      <c r="Q64" s="71"/>
      <c r="R64" s="55"/>
      <c r="S64" s="57"/>
      <c r="T64" s="55"/>
      <c r="U64" s="57"/>
      <c r="V64" s="55"/>
      <c r="W64" s="55"/>
      <c r="X64" s="56"/>
      <c r="Y64" s="56"/>
      <c r="Z64" s="56"/>
      <c r="AA64" s="56"/>
      <c r="AB64" s="56"/>
      <c r="AC64" s="56"/>
      <c r="AD64" s="56"/>
      <c r="AE64" s="56"/>
      <c r="AF64" s="56"/>
      <c r="AG64" s="56"/>
      <c r="AH64" s="56"/>
      <c r="AI64" s="56"/>
      <c r="AJ64" s="56"/>
    </row>
    <row r="65" spans="1:36" s="6" customFormat="1" ht="12.75" x14ac:dyDescent="0.2">
      <c r="A65" s="9">
        <v>2017</v>
      </c>
      <c r="B65" s="9" t="str">
        <f t="shared" si="0"/>
        <v>Gennaio</v>
      </c>
      <c r="C65" s="166">
        <v>0.25</v>
      </c>
      <c r="D65" s="15"/>
      <c r="E65" s="166">
        <v>6.25E-2</v>
      </c>
      <c r="F65" s="15"/>
      <c r="G65" s="166">
        <v>0.25</v>
      </c>
      <c r="H65" s="15"/>
      <c r="I65" s="166">
        <v>0</v>
      </c>
      <c r="J65" s="15"/>
      <c r="K65" s="166">
        <v>0</v>
      </c>
      <c r="L65" s="15"/>
      <c r="M65" s="166">
        <v>0</v>
      </c>
      <c r="N65" s="15"/>
      <c r="O65" s="166">
        <v>0</v>
      </c>
      <c r="P65" s="15"/>
      <c r="Q65" s="71"/>
      <c r="R65" s="55"/>
      <c r="S65" s="57"/>
      <c r="T65" s="55"/>
      <c r="U65" s="57"/>
      <c r="V65" s="55"/>
      <c r="W65" s="55"/>
      <c r="X65" s="56"/>
      <c r="Y65" s="56"/>
      <c r="Z65" s="56"/>
      <c r="AA65" s="56"/>
      <c r="AB65" s="56"/>
      <c r="AC65" s="56"/>
      <c r="AD65" s="56"/>
      <c r="AE65" s="56"/>
      <c r="AF65" s="56"/>
      <c r="AG65" s="56"/>
      <c r="AH65" s="56"/>
      <c r="AI65" s="56"/>
      <c r="AJ65" s="56"/>
    </row>
    <row r="66" spans="1:36" s="6" customFormat="1" ht="12.75" x14ac:dyDescent="0.2">
      <c r="A66" s="9" t="s">
        <v>195</v>
      </c>
      <c r="B66" s="9" t="str">
        <f t="shared" si="0"/>
        <v>Aprile</v>
      </c>
      <c r="C66" s="166">
        <v>0.14285714149475101</v>
      </c>
      <c r="D66" s="15"/>
      <c r="E66" s="166">
        <v>7.1428570747375505E-2</v>
      </c>
      <c r="F66" s="15"/>
      <c r="G66" s="166">
        <v>7.1428570747375505E-2</v>
      </c>
      <c r="H66" s="15"/>
      <c r="I66" s="166">
        <v>0</v>
      </c>
      <c r="J66" s="15"/>
      <c r="K66" s="166">
        <v>0</v>
      </c>
      <c r="L66" s="15"/>
      <c r="M66" s="166">
        <v>0</v>
      </c>
      <c r="N66" s="15"/>
      <c r="O66" s="166">
        <v>0</v>
      </c>
      <c r="P66" s="15"/>
      <c r="Q66" s="71"/>
      <c r="R66" s="55"/>
      <c r="S66" s="57"/>
      <c r="T66" s="55"/>
      <c r="U66" s="57"/>
      <c r="V66" s="55"/>
      <c r="W66" s="55"/>
      <c r="X66" s="56"/>
      <c r="Y66" s="56"/>
      <c r="Z66" s="56"/>
      <c r="AA66" s="56"/>
      <c r="AB66" s="56"/>
      <c r="AC66" s="56"/>
      <c r="AD66" s="56"/>
      <c r="AE66" s="56"/>
      <c r="AF66" s="56"/>
      <c r="AG66" s="56"/>
      <c r="AH66" s="56"/>
      <c r="AI66" s="56"/>
      <c r="AJ66" s="56"/>
    </row>
    <row r="67" spans="1:36" s="6" customFormat="1" ht="12.75" x14ac:dyDescent="0.2">
      <c r="A67" s="9" t="s">
        <v>195</v>
      </c>
      <c r="B67" s="9" t="str">
        <f t="shared" si="0"/>
        <v>Luglio</v>
      </c>
      <c r="C67" s="166">
        <v>0.15</v>
      </c>
      <c r="D67" s="15"/>
      <c r="E67" s="166">
        <v>0</v>
      </c>
      <c r="F67" s="15"/>
      <c r="G67" s="166">
        <v>0.1</v>
      </c>
      <c r="H67" s="15"/>
      <c r="I67" s="166">
        <v>0</v>
      </c>
      <c r="J67" s="15"/>
      <c r="K67" s="166">
        <v>0</v>
      </c>
      <c r="L67" s="15"/>
      <c r="M67" s="166">
        <v>0</v>
      </c>
      <c r="N67" s="15"/>
      <c r="O67" s="166">
        <v>0</v>
      </c>
      <c r="P67" s="15"/>
      <c r="Q67" s="71"/>
      <c r="R67" s="55"/>
      <c r="S67" s="57"/>
      <c r="T67" s="55"/>
      <c r="U67" s="57"/>
      <c r="V67" s="55"/>
      <c r="W67" s="55"/>
      <c r="X67" s="56"/>
      <c r="Y67" s="56"/>
      <c r="Z67" s="56"/>
      <c r="AA67" s="56"/>
      <c r="AB67" s="56"/>
      <c r="AC67" s="56"/>
      <c r="AD67" s="56"/>
      <c r="AE67" s="56"/>
      <c r="AF67" s="56"/>
      <c r="AG67" s="56"/>
      <c r="AH67" s="56"/>
      <c r="AI67" s="56"/>
      <c r="AJ67" s="56"/>
    </row>
    <row r="68" spans="1:36" s="6" customFormat="1" ht="12.75" x14ac:dyDescent="0.2">
      <c r="A68" s="9" t="s">
        <v>195</v>
      </c>
      <c r="B68" s="9" t="str">
        <f t="shared" si="0"/>
        <v>Ottobre</v>
      </c>
      <c r="C68" s="166">
        <v>0.1</v>
      </c>
      <c r="D68" s="15"/>
      <c r="E68" s="166">
        <v>0.1</v>
      </c>
      <c r="F68" s="15"/>
      <c r="G68" s="166">
        <v>0.1</v>
      </c>
      <c r="H68" s="15"/>
      <c r="I68" s="166">
        <v>0</v>
      </c>
      <c r="J68" s="15"/>
      <c r="K68" s="166">
        <v>0</v>
      </c>
      <c r="L68" s="15"/>
      <c r="M68" s="166">
        <v>0.05</v>
      </c>
      <c r="N68" s="15"/>
      <c r="O68" s="166">
        <v>0</v>
      </c>
      <c r="P68" s="15"/>
      <c r="Q68" s="71"/>
      <c r="R68" s="55"/>
      <c r="S68" s="57"/>
      <c r="T68" s="55"/>
      <c r="U68" s="57"/>
      <c r="V68" s="55"/>
      <c r="W68" s="55"/>
      <c r="X68" s="56"/>
      <c r="Y68" s="56"/>
      <c r="Z68" s="56"/>
      <c r="AA68" s="56"/>
      <c r="AB68" s="56"/>
      <c r="AC68" s="56"/>
      <c r="AD68" s="56"/>
      <c r="AE68" s="56"/>
      <c r="AF68" s="56"/>
      <c r="AG68" s="56"/>
      <c r="AH68" s="56"/>
      <c r="AI68" s="56"/>
      <c r="AJ68" s="56"/>
    </row>
    <row r="69" spans="1:36" s="6" customFormat="1" ht="12.75" x14ac:dyDescent="0.2">
      <c r="A69" s="9">
        <v>2018</v>
      </c>
      <c r="B69" s="9" t="str">
        <f t="shared" si="0"/>
        <v>Gennaio</v>
      </c>
      <c r="C69" s="166">
        <v>0.1</v>
      </c>
      <c r="D69" s="15"/>
      <c r="E69" s="166">
        <v>0.1</v>
      </c>
      <c r="F69" s="15"/>
      <c r="G69" s="166">
        <v>0.15</v>
      </c>
      <c r="H69" s="15"/>
      <c r="I69" s="166">
        <v>0</v>
      </c>
      <c r="J69" s="15"/>
      <c r="K69" s="166">
        <v>0</v>
      </c>
      <c r="L69" s="15"/>
      <c r="M69" s="166">
        <v>0.05</v>
      </c>
      <c r="N69" s="15"/>
      <c r="O69" s="166">
        <v>0</v>
      </c>
      <c r="P69" s="15"/>
      <c r="Q69" s="71"/>
      <c r="R69" s="55"/>
      <c r="S69" s="57"/>
      <c r="T69" s="55"/>
      <c r="U69" s="57"/>
      <c r="V69" s="55"/>
      <c r="W69" s="55"/>
      <c r="X69" s="56"/>
      <c r="Y69" s="56"/>
      <c r="Z69" s="56"/>
      <c r="AA69" s="56"/>
      <c r="AB69" s="56"/>
      <c r="AC69" s="56"/>
      <c r="AD69" s="56"/>
      <c r="AE69" s="56"/>
      <c r="AF69" s="56"/>
      <c r="AG69" s="56"/>
      <c r="AH69" s="56"/>
      <c r="AI69" s="56"/>
      <c r="AJ69" s="56"/>
    </row>
    <row r="70" spans="1:36" s="6" customFormat="1" ht="12.75" x14ac:dyDescent="0.2">
      <c r="A70" s="9" t="s">
        <v>195</v>
      </c>
      <c r="B70" s="9" t="str">
        <f t="shared" si="0"/>
        <v>Aprile</v>
      </c>
      <c r="C70" s="166">
        <v>0.15</v>
      </c>
      <c r="D70" s="15"/>
      <c r="E70" s="166">
        <v>0.05</v>
      </c>
      <c r="F70" s="15"/>
      <c r="G70" s="166">
        <v>0.15</v>
      </c>
      <c r="H70" s="15"/>
      <c r="I70" s="166">
        <v>0</v>
      </c>
      <c r="J70" s="15"/>
      <c r="K70" s="166">
        <v>0</v>
      </c>
      <c r="L70" s="15"/>
      <c r="M70" s="166">
        <v>0.05</v>
      </c>
      <c r="N70" s="15"/>
      <c r="O70" s="166">
        <v>0</v>
      </c>
      <c r="P70" s="15"/>
      <c r="Q70" s="71"/>
      <c r="R70" s="55"/>
      <c r="S70" s="57"/>
      <c r="T70" s="55"/>
      <c r="U70" s="57"/>
      <c r="V70" s="55"/>
      <c r="W70" s="55"/>
      <c r="X70" s="56"/>
      <c r="Y70" s="56"/>
      <c r="Z70" s="56"/>
      <c r="AA70" s="56"/>
      <c r="AB70" s="56"/>
      <c r="AC70" s="56"/>
      <c r="AD70" s="56"/>
      <c r="AE70" s="56"/>
      <c r="AF70" s="56"/>
      <c r="AG70" s="56"/>
      <c r="AH70" s="56"/>
      <c r="AI70" s="56"/>
      <c r="AJ70" s="56"/>
    </row>
    <row r="71" spans="1:36" s="6" customFormat="1" ht="12.75" x14ac:dyDescent="0.2">
      <c r="A71" s="9" t="s">
        <v>195</v>
      </c>
      <c r="B71" s="9" t="str">
        <f t="shared" si="0"/>
        <v>Luglio</v>
      </c>
      <c r="C71" s="166">
        <v>0.1</v>
      </c>
      <c r="D71" s="15"/>
      <c r="E71" s="166">
        <v>0.05</v>
      </c>
      <c r="F71" s="15"/>
      <c r="G71" s="166">
        <v>0.1</v>
      </c>
      <c r="H71" s="15"/>
      <c r="I71" s="166">
        <v>0</v>
      </c>
      <c r="J71" s="15"/>
      <c r="K71" s="166">
        <v>0</v>
      </c>
      <c r="L71" s="15"/>
      <c r="M71" s="166">
        <v>0</v>
      </c>
      <c r="N71" s="15"/>
      <c r="O71" s="166">
        <v>0</v>
      </c>
      <c r="P71" s="15"/>
      <c r="Q71" s="71"/>
      <c r="R71" s="55"/>
      <c r="S71" s="57"/>
      <c r="T71" s="55"/>
      <c r="U71" s="57"/>
      <c r="V71" s="55"/>
      <c r="W71" s="55"/>
      <c r="X71" s="56"/>
      <c r="Y71" s="56"/>
      <c r="Z71" s="56"/>
      <c r="AA71" s="56"/>
      <c r="AB71" s="56"/>
      <c r="AC71" s="56"/>
      <c r="AD71" s="56"/>
      <c r="AE71" s="56"/>
      <c r="AF71" s="56"/>
      <c r="AG71" s="56"/>
      <c r="AH71" s="56"/>
      <c r="AI71" s="56"/>
      <c r="AJ71" s="56"/>
    </row>
    <row r="72" spans="1:36" s="6" customFormat="1" ht="12.75" x14ac:dyDescent="0.2">
      <c r="A72" s="9" t="s">
        <v>195</v>
      </c>
      <c r="B72" s="9" t="str">
        <f t="shared" si="0"/>
        <v>Ottobre</v>
      </c>
      <c r="C72" s="166">
        <v>0.1</v>
      </c>
      <c r="D72" s="15"/>
      <c r="E72" s="166">
        <v>0.05</v>
      </c>
      <c r="F72" s="15"/>
      <c r="G72" s="166">
        <v>0.1</v>
      </c>
      <c r="H72" s="15"/>
      <c r="I72" s="166">
        <v>0</v>
      </c>
      <c r="J72" s="15"/>
      <c r="K72" s="166">
        <v>0.05</v>
      </c>
      <c r="L72" s="15"/>
      <c r="M72" s="166">
        <v>0</v>
      </c>
      <c r="N72" s="15"/>
      <c r="O72" s="166">
        <v>0</v>
      </c>
      <c r="P72" s="15"/>
      <c r="Q72" s="71"/>
      <c r="R72" s="55"/>
      <c r="S72" s="57"/>
      <c r="T72" s="55"/>
      <c r="U72" s="57"/>
      <c r="V72" s="55"/>
      <c r="W72" s="55"/>
      <c r="X72" s="56"/>
      <c r="Y72" s="56"/>
      <c r="Z72" s="56"/>
      <c r="AA72" s="56"/>
      <c r="AB72" s="56"/>
      <c r="AC72" s="56"/>
      <c r="AD72" s="56"/>
      <c r="AE72" s="56"/>
      <c r="AF72" s="56"/>
      <c r="AG72" s="56"/>
      <c r="AH72" s="56"/>
      <c r="AI72" s="56"/>
      <c r="AJ72" s="56"/>
    </row>
    <row r="73" spans="1:36" s="6" customFormat="1" ht="12.75" x14ac:dyDescent="0.2">
      <c r="A73" s="9">
        <v>2019</v>
      </c>
      <c r="B73" s="9" t="str">
        <f t="shared" si="0"/>
        <v>Gennaio</v>
      </c>
      <c r="C73" s="166">
        <v>0.05</v>
      </c>
      <c r="D73" s="15"/>
      <c r="E73" s="166">
        <v>0</v>
      </c>
      <c r="F73" s="15"/>
      <c r="G73" s="166">
        <v>0.1</v>
      </c>
      <c r="H73" s="15"/>
      <c r="I73" s="166">
        <v>0</v>
      </c>
      <c r="J73" s="15"/>
      <c r="K73" s="166">
        <v>0.1</v>
      </c>
      <c r="L73" s="15"/>
      <c r="M73" s="166">
        <v>0</v>
      </c>
      <c r="N73" s="15"/>
      <c r="O73" s="166">
        <v>0</v>
      </c>
      <c r="P73" s="15"/>
      <c r="Q73" s="71"/>
      <c r="R73" s="55"/>
      <c r="S73" s="57"/>
      <c r="T73" s="55"/>
      <c r="U73" s="57"/>
      <c r="V73" s="55"/>
      <c r="W73" s="55"/>
      <c r="X73" s="56"/>
      <c r="Y73" s="56"/>
      <c r="Z73" s="56"/>
      <c r="AA73" s="56"/>
      <c r="AB73" s="56"/>
      <c r="AC73" s="56"/>
      <c r="AD73" s="56"/>
      <c r="AE73" s="56"/>
      <c r="AF73" s="56"/>
      <c r="AG73" s="56"/>
      <c r="AH73" s="56"/>
      <c r="AI73" s="56"/>
      <c r="AJ73" s="56"/>
    </row>
    <row r="74" spans="1:36" s="6" customFormat="1" ht="12.75" x14ac:dyDescent="0.2">
      <c r="A74" s="9" t="s">
        <v>195</v>
      </c>
      <c r="B74" s="9" t="str">
        <f t="shared" si="0"/>
        <v>Aprile</v>
      </c>
      <c r="C74" s="166">
        <v>0.05</v>
      </c>
      <c r="D74" s="15"/>
      <c r="E74" s="166">
        <v>-0.05</v>
      </c>
      <c r="F74" s="15"/>
      <c r="G74" s="166">
        <v>0.05</v>
      </c>
      <c r="H74" s="15"/>
      <c r="I74" s="166">
        <v>0</v>
      </c>
      <c r="J74" s="15"/>
      <c r="K74" s="166">
        <v>0</v>
      </c>
      <c r="L74" s="15"/>
      <c r="M74" s="166">
        <v>-0.05</v>
      </c>
      <c r="N74" s="15"/>
      <c r="O74" s="166">
        <v>-0.05</v>
      </c>
      <c r="P74" s="15"/>
      <c r="Q74" s="71"/>
      <c r="R74" s="55"/>
      <c r="S74" s="57"/>
      <c r="T74" s="55"/>
      <c r="U74" s="57"/>
      <c r="V74" s="55"/>
      <c r="W74" s="55"/>
      <c r="X74" s="56"/>
      <c r="Y74" s="56"/>
      <c r="Z74" s="56"/>
      <c r="AA74" s="56"/>
      <c r="AB74" s="56"/>
      <c r="AC74" s="56"/>
      <c r="AD74" s="56"/>
      <c r="AE74" s="56"/>
      <c r="AF74" s="56"/>
      <c r="AG74" s="56"/>
      <c r="AH74" s="56"/>
      <c r="AI74" s="56"/>
      <c r="AJ74" s="56"/>
    </row>
    <row r="75" spans="1:36" s="6" customFormat="1" ht="12.75" x14ac:dyDescent="0.2">
      <c r="A75" s="9" t="s">
        <v>195</v>
      </c>
      <c r="B75" s="9" t="str">
        <f t="shared" si="0"/>
        <v>Luglio</v>
      </c>
      <c r="C75" s="166">
        <v>-0.05</v>
      </c>
      <c r="D75" s="15"/>
      <c r="E75" s="166">
        <v>-0.05</v>
      </c>
      <c r="F75" s="15"/>
      <c r="G75" s="166">
        <v>0</v>
      </c>
      <c r="H75" s="15"/>
      <c r="I75" s="166">
        <v>0</v>
      </c>
      <c r="J75" s="15"/>
      <c r="K75" s="166">
        <v>-0.05</v>
      </c>
      <c r="L75" s="15"/>
      <c r="M75" s="166">
        <v>0</v>
      </c>
      <c r="N75" s="15"/>
      <c r="O75" s="166">
        <v>0</v>
      </c>
      <c r="P75" s="15"/>
      <c r="Q75" s="71"/>
      <c r="R75" s="55"/>
      <c r="S75" s="57"/>
      <c r="T75" s="55"/>
      <c r="U75" s="57"/>
      <c r="V75" s="55"/>
      <c r="W75" s="55"/>
      <c r="X75" s="56"/>
      <c r="Y75" s="56"/>
      <c r="Z75" s="56"/>
      <c r="AA75" s="56"/>
      <c r="AB75" s="56"/>
      <c r="AC75" s="56"/>
      <c r="AD75" s="56"/>
      <c r="AE75" s="56"/>
      <c r="AF75" s="56"/>
      <c r="AG75" s="56"/>
      <c r="AH75" s="56"/>
      <c r="AI75" s="56"/>
      <c r="AJ75" s="56"/>
    </row>
    <row r="76" spans="1:36" s="6" customFormat="1" ht="12.75" x14ac:dyDescent="0.2">
      <c r="A76" s="9" t="s">
        <v>195</v>
      </c>
      <c r="B76" s="9" t="str">
        <f t="shared" si="0"/>
        <v>Ottobre</v>
      </c>
      <c r="C76" s="166">
        <v>-0.05</v>
      </c>
      <c r="D76" s="15"/>
      <c r="E76" s="166">
        <v>0</v>
      </c>
      <c r="F76" s="15"/>
      <c r="G76" s="166">
        <v>0</v>
      </c>
      <c r="H76" s="15"/>
      <c r="I76" s="166">
        <v>0</v>
      </c>
      <c r="J76" s="15"/>
      <c r="K76" s="166">
        <v>0</v>
      </c>
      <c r="L76" s="15"/>
      <c r="M76" s="166">
        <v>0</v>
      </c>
      <c r="N76" s="15"/>
      <c r="O76" s="166">
        <v>0</v>
      </c>
      <c r="P76" s="15"/>
      <c r="Q76" s="71"/>
      <c r="R76" s="55"/>
      <c r="S76" s="57"/>
      <c r="T76" s="55"/>
      <c r="U76" s="57"/>
      <c r="V76" s="55"/>
      <c r="W76" s="55"/>
      <c r="X76" s="56"/>
      <c r="Y76" s="56"/>
      <c r="Z76" s="56"/>
      <c r="AA76" s="56"/>
      <c r="AB76" s="56"/>
      <c r="AC76" s="56"/>
      <c r="AD76" s="56"/>
      <c r="AE76" s="56"/>
      <c r="AF76" s="56"/>
      <c r="AG76" s="56"/>
      <c r="AH76" s="56"/>
      <c r="AI76" s="56"/>
      <c r="AJ76" s="56"/>
    </row>
    <row r="77" spans="1:36" s="6" customFormat="1" ht="12.75" x14ac:dyDescent="0.2">
      <c r="A77" s="9">
        <v>2020</v>
      </c>
      <c r="B77" s="9" t="str">
        <f t="shared" si="0"/>
        <v>Gennaio</v>
      </c>
      <c r="C77" s="166">
        <v>0.05</v>
      </c>
      <c r="D77" s="15"/>
      <c r="E77" s="166">
        <v>0</v>
      </c>
      <c r="F77" s="15"/>
      <c r="G77" s="166">
        <v>0.1</v>
      </c>
      <c r="H77" s="15"/>
      <c r="I77" s="166">
        <v>0</v>
      </c>
      <c r="J77" s="15"/>
      <c r="K77" s="166">
        <v>0</v>
      </c>
      <c r="L77" s="15"/>
      <c r="M77" s="166">
        <v>0</v>
      </c>
      <c r="N77" s="15"/>
      <c r="O77" s="166">
        <v>0</v>
      </c>
      <c r="P77" s="15"/>
      <c r="Q77" s="71"/>
      <c r="R77" s="55"/>
      <c r="S77" s="57"/>
      <c r="T77" s="55"/>
      <c r="U77" s="57"/>
      <c r="V77" s="55"/>
      <c r="W77" s="55"/>
      <c r="X77" s="56"/>
      <c r="Y77" s="56"/>
      <c r="Z77" s="56"/>
      <c r="AA77" s="56"/>
      <c r="AB77" s="56"/>
      <c r="AC77" s="56"/>
      <c r="AD77" s="56"/>
      <c r="AE77" s="56"/>
      <c r="AF77" s="56"/>
      <c r="AG77" s="56"/>
      <c r="AH77" s="56"/>
      <c r="AI77" s="56"/>
      <c r="AJ77" s="56"/>
    </row>
    <row r="78" spans="1:36" s="6" customFormat="1" ht="12.75" x14ac:dyDescent="0.2">
      <c r="A78" s="9"/>
      <c r="B78" s="9" t="s">
        <v>10</v>
      </c>
      <c r="C78" s="166">
        <v>-0.15</v>
      </c>
      <c r="D78" s="15"/>
      <c r="E78" s="166">
        <v>-0.25</v>
      </c>
      <c r="F78" s="15"/>
      <c r="G78" s="166">
        <v>0</v>
      </c>
      <c r="H78" s="15"/>
      <c r="I78" s="166">
        <v>0</v>
      </c>
      <c r="J78" s="15"/>
      <c r="K78" s="166">
        <v>0</v>
      </c>
      <c r="L78" s="15"/>
      <c r="M78" s="166">
        <v>0</v>
      </c>
      <c r="N78" s="15"/>
      <c r="O78" s="166">
        <v>0</v>
      </c>
      <c r="P78" s="15"/>
      <c r="Q78" s="71"/>
      <c r="R78" s="55"/>
      <c r="S78" s="57"/>
      <c r="T78" s="55"/>
      <c r="U78" s="57"/>
      <c r="V78" s="55"/>
      <c r="W78" s="55"/>
      <c r="X78" s="56"/>
      <c r="Y78" s="56"/>
      <c r="Z78" s="56"/>
      <c r="AA78" s="56"/>
      <c r="AB78" s="56"/>
      <c r="AC78" s="56"/>
      <c r="AD78" s="56"/>
      <c r="AE78" s="56"/>
      <c r="AF78" s="56"/>
      <c r="AG78" s="56"/>
      <c r="AH78" s="56"/>
      <c r="AI78" s="56"/>
      <c r="AJ78" s="56"/>
    </row>
    <row r="79" spans="1:36" s="6" customFormat="1" ht="12.75" x14ac:dyDescent="0.2">
      <c r="A79" s="9"/>
      <c r="B79" s="9" t="s">
        <v>11</v>
      </c>
      <c r="C79" s="166">
        <v>-0.5</v>
      </c>
      <c r="D79" s="15"/>
      <c r="E79" s="166">
        <v>-0.55000000000000004</v>
      </c>
      <c r="F79" s="15"/>
      <c r="G79" s="166">
        <v>0</v>
      </c>
      <c r="H79" s="15"/>
      <c r="I79" s="166">
        <v>-0.05</v>
      </c>
      <c r="J79" s="15"/>
      <c r="K79" s="166">
        <v>0</v>
      </c>
      <c r="L79" s="15"/>
      <c r="M79" s="166">
        <v>0</v>
      </c>
      <c r="N79" s="15"/>
      <c r="O79" s="166">
        <v>0</v>
      </c>
      <c r="P79" s="15"/>
      <c r="Q79" s="71"/>
      <c r="R79" s="55"/>
      <c r="S79" s="57"/>
      <c r="T79" s="55"/>
      <c r="U79" s="57"/>
      <c r="V79" s="55"/>
      <c r="W79" s="55"/>
      <c r="X79" s="56"/>
      <c r="Y79" s="56"/>
      <c r="Z79" s="56"/>
      <c r="AA79" s="56"/>
      <c r="AB79" s="56"/>
      <c r="AC79" s="56"/>
      <c r="AD79" s="56"/>
      <c r="AE79" s="56"/>
      <c r="AF79" s="56"/>
      <c r="AG79" s="56"/>
      <c r="AH79" s="56"/>
      <c r="AI79" s="56"/>
      <c r="AJ79" s="56"/>
    </row>
    <row r="80" spans="1:36" s="6" customFormat="1" ht="12.75" x14ac:dyDescent="0.2">
      <c r="A80" s="9"/>
      <c r="B80" s="9" t="s">
        <v>12</v>
      </c>
      <c r="C80" s="166">
        <v>0</v>
      </c>
      <c r="D80" s="15"/>
      <c r="E80" s="166">
        <v>0</v>
      </c>
      <c r="F80" s="15"/>
      <c r="G80" s="166">
        <v>0</v>
      </c>
      <c r="H80" s="15"/>
      <c r="I80" s="166">
        <v>0</v>
      </c>
      <c r="J80" s="15"/>
      <c r="K80" s="166">
        <v>0</v>
      </c>
      <c r="L80" s="15"/>
      <c r="M80" s="166">
        <v>0</v>
      </c>
      <c r="N80" s="15"/>
      <c r="O80" s="166">
        <v>0</v>
      </c>
      <c r="P80" s="15"/>
      <c r="Q80" s="71"/>
      <c r="R80" s="55"/>
      <c r="S80" s="57"/>
      <c r="T80" s="55"/>
      <c r="U80" s="57"/>
      <c r="V80" s="55"/>
      <c r="W80" s="55"/>
      <c r="X80" s="56"/>
      <c r="Y80" s="56"/>
      <c r="Z80" s="56"/>
      <c r="AA80" s="56"/>
      <c r="AB80" s="56"/>
      <c r="AC80" s="56"/>
      <c r="AD80" s="56"/>
      <c r="AE80" s="56"/>
      <c r="AF80" s="56"/>
      <c r="AG80" s="56"/>
      <c r="AH80" s="56"/>
      <c r="AI80" s="56"/>
      <c r="AJ80" s="56"/>
    </row>
    <row r="81" spans="1:36" s="6" customFormat="1" ht="12.75" x14ac:dyDescent="0.2">
      <c r="A81" s="9">
        <v>2021</v>
      </c>
      <c r="B81" s="9" t="s">
        <v>9</v>
      </c>
      <c r="C81" s="166">
        <v>0</v>
      </c>
      <c r="D81" s="15"/>
      <c r="E81" s="166">
        <v>-0.05</v>
      </c>
      <c r="F81" s="15"/>
      <c r="G81" s="166">
        <v>0</v>
      </c>
      <c r="H81" s="15"/>
      <c r="I81" s="166">
        <v>0</v>
      </c>
      <c r="J81" s="15"/>
      <c r="K81" s="166">
        <v>0</v>
      </c>
      <c r="L81" s="15"/>
      <c r="M81" s="166">
        <v>0</v>
      </c>
      <c r="N81" s="15"/>
      <c r="O81" s="166">
        <v>0</v>
      </c>
      <c r="P81" s="15"/>
      <c r="Q81" s="71"/>
      <c r="R81" s="55"/>
      <c r="S81" s="57"/>
      <c r="T81" s="55"/>
      <c r="U81" s="57"/>
      <c r="V81" s="55"/>
      <c r="W81" s="55"/>
      <c r="X81" s="56"/>
      <c r="Y81" s="56"/>
      <c r="Z81" s="56"/>
      <c r="AA81" s="56"/>
      <c r="AB81" s="56"/>
      <c r="AC81" s="56"/>
      <c r="AD81" s="56"/>
      <c r="AE81" s="56"/>
      <c r="AF81" s="56"/>
      <c r="AG81" s="56"/>
      <c r="AH81" s="56"/>
      <c r="AI81" s="56"/>
      <c r="AJ81" s="56"/>
    </row>
    <row r="82" spans="1:36" s="6" customFormat="1" ht="12.75" x14ac:dyDescent="0.2">
      <c r="A82" s="9"/>
      <c r="B82" s="9" t="s">
        <v>10</v>
      </c>
      <c r="C82" s="166">
        <v>-0.05</v>
      </c>
      <c r="D82" s="15"/>
      <c r="E82" s="166">
        <v>-0.1</v>
      </c>
      <c r="F82" s="15"/>
      <c r="G82" s="166">
        <v>0</v>
      </c>
      <c r="H82" s="15"/>
      <c r="I82" s="166">
        <v>0</v>
      </c>
      <c r="J82" s="15"/>
      <c r="K82" s="166">
        <v>0.05</v>
      </c>
      <c r="L82" s="15"/>
      <c r="M82" s="166">
        <v>0</v>
      </c>
      <c r="N82" s="15"/>
      <c r="O82" s="166">
        <v>0</v>
      </c>
      <c r="P82" s="15"/>
      <c r="Q82" s="71"/>
      <c r="R82" s="55"/>
      <c r="S82" s="57"/>
      <c r="T82" s="55"/>
      <c r="U82" s="57"/>
      <c r="V82" s="55"/>
      <c r="W82" s="55"/>
      <c r="X82" s="56"/>
      <c r="Y82" s="56"/>
      <c r="Z82" s="56"/>
      <c r="AA82" s="56"/>
      <c r="AB82" s="56"/>
      <c r="AC82" s="56"/>
      <c r="AD82" s="56"/>
      <c r="AE82" s="56"/>
      <c r="AF82" s="56"/>
      <c r="AG82" s="56"/>
      <c r="AH82" s="56"/>
      <c r="AI82" s="56"/>
      <c r="AJ82" s="56"/>
    </row>
    <row r="83" spans="1:36" s="36" customFormat="1" ht="12.75" x14ac:dyDescent="0.2">
      <c r="A83" s="36" t="s">
        <v>108</v>
      </c>
      <c r="B83" s="167"/>
      <c r="N83" s="23"/>
    </row>
    <row r="84" spans="1:36" x14ac:dyDescent="0.2">
      <c r="R84" s="52"/>
      <c r="S84" s="52"/>
      <c r="T84" s="52"/>
      <c r="U84" s="52"/>
      <c r="V84" s="52"/>
      <c r="W84" s="52"/>
      <c r="X84" s="52"/>
      <c r="Y84" s="52"/>
      <c r="Z84" s="52"/>
      <c r="AA84" s="52"/>
      <c r="AB84" s="52"/>
      <c r="AC84" s="52"/>
      <c r="AD84" s="52"/>
      <c r="AE84" s="52"/>
      <c r="AF84" s="52"/>
      <c r="AG84" s="52"/>
      <c r="AH84" s="52"/>
      <c r="AI84" s="52"/>
      <c r="AJ84" s="52"/>
    </row>
    <row r="85" spans="1:36" x14ac:dyDescent="0.2">
      <c r="R85" s="52"/>
      <c r="S85" s="52"/>
      <c r="T85" s="52"/>
      <c r="U85" s="52"/>
      <c r="V85" s="52"/>
      <c r="W85" s="52"/>
      <c r="X85" s="52"/>
      <c r="Y85" s="52"/>
      <c r="Z85" s="52"/>
      <c r="AA85" s="52"/>
      <c r="AB85" s="52"/>
      <c r="AC85" s="52"/>
      <c r="AD85" s="52"/>
      <c r="AE85" s="52"/>
      <c r="AF85" s="52"/>
      <c r="AG85" s="52"/>
      <c r="AH85" s="52"/>
      <c r="AI85" s="52"/>
      <c r="AJ85" s="52"/>
    </row>
    <row r="86" spans="1:36" x14ac:dyDescent="0.2">
      <c r="R86" s="52"/>
      <c r="S86" s="52"/>
      <c r="T86" s="52"/>
      <c r="U86" s="52"/>
      <c r="V86" s="52"/>
      <c r="W86" s="52"/>
      <c r="X86" s="52"/>
      <c r="Y86" s="52"/>
      <c r="Z86" s="52"/>
      <c r="AA86" s="52"/>
      <c r="AB86" s="52"/>
      <c r="AC86" s="52"/>
      <c r="AD86" s="52"/>
      <c r="AE86" s="52"/>
      <c r="AF86" s="52"/>
      <c r="AG86" s="52"/>
      <c r="AH86" s="52"/>
      <c r="AI86" s="52"/>
      <c r="AJ86" s="52"/>
    </row>
    <row r="87" spans="1:36" x14ac:dyDescent="0.2">
      <c r="R87" s="52"/>
      <c r="S87" s="52"/>
      <c r="T87" s="52"/>
      <c r="U87" s="52"/>
      <c r="V87" s="52"/>
      <c r="W87" s="52"/>
      <c r="X87" s="52"/>
      <c r="Y87" s="52"/>
      <c r="Z87" s="52"/>
      <c r="AA87" s="52"/>
      <c r="AB87" s="52"/>
      <c r="AC87" s="52"/>
      <c r="AD87" s="52"/>
      <c r="AE87" s="52"/>
      <c r="AF87" s="52"/>
      <c r="AG87" s="52"/>
      <c r="AH87" s="52"/>
      <c r="AI87" s="52"/>
      <c r="AJ87" s="52"/>
    </row>
    <row r="88" spans="1:36" x14ac:dyDescent="0.2">
      <c r="R88" s="52"/>
      <c r="S88" s="52"/>
      <c r="T88" s="52"/>
      <c r="U88" s="52"/>
      <c r="V88" s="52"/>
      <c r="W88" s="52"/>
      <c r="X88" s="52"/>
      <c r="Y88" s="52"/>
      <c r="Z88" s="52"/>
      <c r="AA88" s="52"/>
      <c r="AB88" s="52"/>
      <c r="AC88" s="52"/>
      <c r="AD88" s="52"/>
      <c r="AE88" s="52"/>
      <c r="AF88" s="52"/>
      <c r="AG88" s="52"/>
      <c r="AH88" s="52"/>
      <c r="AI88" s="52"/>
      <c r="AJ88" s="52"/>
    </row>
    <row r="89" spans="1:36" x14ac:dyDescent="0.2">
      <c r="R89" s="52"/>
      <c r="S89" s="52"/>
      <c r="T89" s="52"/>
      <c r="U89" s="52"/>
      <c r="V89" s="52"/>
      <c r="W89" s="52"/>
      <c r="X89" s="52"/>
      <c r="Y89" s="52"/>
      <c r="Z89" s="52"/>
      <c r="AA89" s="52"/>
      <c r="AB89" s="52"/>
      <c r="AC89" s="52"/>
      <c r="AD89" s="52"/>
      <c r="AE89" s="52"/>
      <c r="AF89" s="52"/>
      <c r="AG89" s="52"/>
      <c r="AH89" s="52"/>
      <c r="AI89" s="52"/>
      <c r="AJ89" s="52"/>
    </row>
    <row r="90" spans="1:36" x14ac:dyDescent="0.2">
      <c r="R90" s="52"/>
      <c r="S90" s="52"/>
      <c r="T90" s="52"/>
      <c r="U90" s="52"/>
      <c r="V90" s="52"/>
      <c r="W90" s="52"/>
      <c r="X90" s="52"/>
      <c r="Y90" s="52"/>
      <c r="Z90" s="52"/>
      <c r="AA90" s="52"/>
      <c r="AB90" s="52"/>
      <c r="AC90" s="52"/>
      <c r="AD90" s="52"/>
      <c r="AE90" s="52"/>
      <c r="AF90" s="52"/>
      <c r="AG90" s="52"/>
      <c r="AH90" s="52"/>
      <c r="AI90" s="52"/>
      <c r="AJ90" s="52"/>
    </row>
    <row r="91" spans="1:36" x14ac:dyDescent="0.2">
      <c r="R91" s="52"/>
      <c r="S91" s="52"/>
      <c r="T91" s="52"/>
      <c r="U91" s="52"/>
      <c r="V91" s="52"/>
      <c r="W91" s="52"/>
      <c r="X91" s="52"/>
      <c r="Y91" s="52"/>
      <c r="Z91" s="52"/>
      <c r="AA91" s="52"/>
      <c r="AB91" s="52"/>
      <c r="AC91" s="52"/>
      <c r="AD91" s="52"/>
      <c r="AE91" s="52"/>
      <c r="AF91" s="52"/>
      <c r="AG91" s="52"/>
      <c r="AH91" s="52"/>
      <c r="AI91" s="52"/>
      <c r="AJ91" s="52"/>
    </row>
    <row r="92" spans="1:36" x14ac:dyDescent="0.2">
      <c r="R92" s="52"/>
      <c r="S92" s="52"/>
      <c r="T92" s="52"/>
      <c r="U92" s="52"/>
      <c r="V92" s="52"/>
      <c r="W92" s="52"/>
      <c r="X92" s="52"/>
      <c r="Y92" s="52"/>
      <c r="Z92" s="52"/>
      <c r="AA92" s="52"/>
      <c r="AB92" s="52"/>
      <c r="AC92" s="52"/>
      <c r="AD92" s="52"/>
      <c r="AE92" s="52"/>
      <c r="AF92" s="52"/>
      <c r="AG92" s="52"/>
      <c r="AH92" s="52"/>
      <c r="AI92" s="52"/>
      <c r="AJ92" s="52"/>
    </row>
  </sheetData>
  <mergeCells count="4">
    <mergeCell ref="K3:O5"/>
    <mergeCell ref="A1:B1"/>
    <mergeCell ref="C3:I5"/>
    <mergeCell ref="C1:O1"/>
  </mergeCells>
  <phoneticPr fontId="8" type="noConversion"/>
  <printOptions horizontalCentered="1" verticalCentered="1"/>
  <pageMargins left="0.78740157480314965" right="0.78740157480314965" top="0.56000000000000005" bottom="0.78740157480314965" header="0.51181102362204722" footer="0.51181102362204722"/>
  <pageSetup paperSize="9" scale="4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4"/>
  <sheetViews>
    <sheetView zoomScale="90" workbookViewId="0">
      <pane xSplit="2" ySplit="8" topLeftCell="C67" activePane="bottomRight" state="frozen"/>
      <selection activeCell="C81" sqref="C81"/>
      <selection pane="topRight" activeCell="C81" sqref="C81"/>
      <selection pane="bottomLeft" activeCell="C81" sqref="C81"/>
      <selection pane="bottomRight" activeCell="X15" sqref="X15"/>
    </sheetView>
  </sheetViews>
  <sheetFormatPr defaultRowHeight="12" x14ac:dyDescent="0.2"/>
  <cols>
    <col min="1" max="1" width="7.5703125" style="16" customWidth="1"/>
    <col min="2" max="2" width="13" style="17" customWidth="1"/>
    <col min="3" max="3" width="12.7109375" style="16" customWidth="1"/>
    <col min="4" max="4" width="1.140625" style="16" customWidth="1"/>
    <col min="5" max="5" width="12.7109375" style="16" customWidth="1"/>
    <col min="6" max="6" width="1.140625" style="16" customWidth="1"/>
    <col min="7" max="7" width="12.7109375" style="16" customWidth="1"/>
    <col min="8" max="8" width="1.140625" style="16" customWidth="1"/>
    <col min="9" max="9" width="12.7109375" style="16" customWidth="1"/>
    <col min="10" max="10" width="1.140625" style="16" customWidth="1"/>
    <col min="11" max="11" width="12.7109375" style="16" customWidth="1"/>
    <col min="12" max="12" width="1.140625" style="16" customWidth="1"/>
    <col min="13" max="13" width="12.7109375" style="16" customWidth="1"/>
    <col min="14" max="14" width="1.140625" style="16" customWidth="1"/>
    <col min="15" max="15" width="12.7109375" style="16" customWidth="1"/>
    <col min="16" max="16" width="1.140625" style="16" customWidth="1"/>
    <col min="17" max="17" width="12.7109375" style="16" customWidth="1"/>
    <col min="18" max="18" width="1.140625" style="16" customWidth="1"/>
    <col min="19" max="19" width="12.7109375" style="16" customWidth="1"/>
    <col min="20" max="20" width="1.140625" style="16" customWidth="1"/>
    <col min="21" max="21" width="12.7109375" style="16" customWidth="1"/>
    <col min="22" max="22" width="1.140625" style="16" customWidth="1"/>
    <col min="23" max="23" width="9.140625" style="16"/>
    <col min="24" max="16384" width="9.140625" style="1"/>
  </cols>
  <sheetData>
    <row r="1" spans="1:23" s="6" customFormat="1" ht="12.75" x14ac:dyDescent="0.2">
      <c r="A1" s="8" t="s">
        <v>40</v>
      </c>
      <c r="B1" s="8"/>
      <c r="C1" s="169" t="s">
        <v>107</v>
      </c>
      <c r="D1" s="169"/>
      <c r="E1" s="169"/>
      <c r="F1" s="169"/>
      <c r="G1" s="169"/>
      <c r="H1" s="169"/>
      <c r="I1" s="169"/>
      <c r="J1" s="169"/>
      <c r="K1" s="169"/>
      <c r="L1" s="169"/>
      <c r="M1" s="169"/>
      <c r="N1" s="169"/>
      <c r="O1" s="169"/>
      <c r="P1" s="169"/>
      <c r="Q1" s="169"/>
      <c r="R1" s="169"/>
      <c r="S1" s="169"/>
      <c r="T1" s="169"/>
      <c r="U1" s="169"/>
      <c r="V1" s="69"/>
      <c r="W1" s="9"/>
    </row>
    <row r="2" spans="1:23" s="6" customFormat="1" ht="13.5" thickBot="1" x14ac:dyDescent="0.25">
      <c r="A2" s="10" t="s">
        <v>59</v>
      </c>
      <c r="B2" s="10"/>
      <c r="C2" s="10"/>
      <c r="D2" s="10"/>
      <c r="E2" s="10"/>
      <c r="F2" s="10"/>
      <c r="G2" s="10"/>
      <c r="H2" s="10"/>
      <c r="I2" s="10"/>
      <c r="J2" s="10"/>
      <c r="K2" s="10"/>
      <c r="L2" s="10"/>
      <c r="M2" s="10"/>
      <c r="N2" s="10"/>
      <c r="O2" s="10"/>
      <c r="P2" s="10"/>
      <c r="Q2" s="10"/>
      <c r="R2" s="10"/>
      <c r="S2" s="10"/>
      <c r="T2" s="10"/>
      <c r="U2" s="10"/>
      <c r="V2" s="10"/>
      <c r="W2" s="9"/>
    </row>
    <row r="3" spans="1:23" s="6" customFormat="1" ht="18.75" customHeight="1" x14ac:dyDescent="0.2">
      <c r="A3" s="9"/>
      <c r="B3" s="9"/>
      <c r="C3" s="170" t="s">
        <v>39</v>
      </c>
      <c r="D3" s="171"/>
      <c r="E3" s="171"/>
      <c r="F3" s="9"/>
      <c r="G3" s="170" t="s">
        <v>2</v>
      </c>
      <c r="H3" s="171"/>
      <c r="I3" s="171"/>
      <c r="J3" s="9"/>
      <c r="K3" s="170" t="s">
        <v>3</v>
      </c>
      <c r="L3" s="171"/>
      <c r="M3" s="171"/>
      <c r="N3" s="9"/>
      <c r="O3" s="170" t="s">
        <v>4</v>
      </c>
      <c r="P3" s="171"/>
      <c r="Q3" s="171"/>
      <c r="R3" s="9"/>
      <c r="S3" s="170" t="s">
        <v>5</v>
      </c>
      <c r="T3" s="171"/>
      <c r="U3" s="171"/>
      <c r="V3" s="70"/>
      <c r="W3" s="9"/>
    </row>
    <row r="4" spans="1:23" s="6" customFormat="1" ht="18.75" customHeight="1" x14ac:dyDescent="0.2">
      <c r="A4" s="9"/>
      <c r="B4" s="9"/>
      <c r="C4" s="172"/>
      <c r="D4" s="172"/>
      <c r="E4" s="172"/>
      <c r="F4" s="9"/>
      <c r="G4" s="172"/>
      <c r="H4" s="172"/>
      <c r="I4" s="172"/>
      <c r="J4" s="9"/>
      <c r="K4" s="172"/>
      <c r="L4" s="172"/>
      <c r="M4" s="172"/>
      <c r="N4" s="9"/>
      <c r="O4" s="172"/>
      <c r="P4" s="172"/>
      <c r="Q4" s="172"/>
      <c r="R4" s="9"/>
      <c r="S4" s="172"/>
      <c r="T4" s="172"/>
      <c r="U4" s="172"/>
      <c r="V4" s="70"/>
      <c r="W4" s="9"/>
    </row>
    <row r="5" spans="1:23" s="6" customFormat="1" ht="12.75" x14ac:dyDescent="0.2">
      <c r="A5" s="9"/>
      <c r="B5" s="9"/>
      <c r="C5" s="14" t="s">
        <v>0</v>
      </c>
      <c r="D5" s="9"/>
      <c r="E5" s="14" t="s">
        <v>6</v>
      </c>
      <c r="F5" s="9"/>
      <c r="G5" s="14" t="s">
        <v>0</v>
      </c>
      <c r="H5" s="9"/>
      <c r="I5" s="14" t="s">
        <v>6</v>
      </c>
      <c r="J5" s="9"/>
      <c r="K5" s="14" t="s">
        <v>0</v>
      </c>
      <c r="L5" s="9"/>
      <c r="M5" s="14" t="s">
        <v>6</v>
      </c>
      <c r="N5" s="9"/>
      <c r="O5" s="14" t="s">
        <v>0</v>
      </c>
      <c r="P5" s="9"/>
      <c r="Q5" s="14" t="s">
        <v>6</v>
      </c>
      <c r="R5" s="9"/>
      <c r="S5" s="14" t="s">
        <v>0</v>
      </c>
      <c r="T5" s="9"/>
      <c r="U5" s="14" t="s">
        <v>6</v>
      </c>
      <c r="V5" s="9"/>
      <c r="W5" s="9"/>
    </row>
    <row r="6" spans="1:23" s="6" customFormat="1" ht="12.75" x14ac:dyDescent="0.2">
      <c r="A6" s="9"/>
      <c r="B6" s="9"/>
      <c r="C6" s="14" t="s">
        <v>1</v>
      </c>
      <c r="D6" s="9"/>
      <c r="E6" s="14" t="s">
        <v>1</v>
      </c>
      <c r="F6" s="9"/>
      <c r="G6" s="14" t="s">
        <v>1</v>
      </c>
      <c r="H6" s="9"/>
      <c r="I6" s="14" t="s">
        <v>1</v>
      </c>
      <c r="J6" s="9"/>
      <c r="K6" s="14" t="s">
        <v>1</v>
      </c>
      <c r="L6" s="9"/>
      <c r="M6" s="14" t="s">
        <v>1</v>
      </c>
      <c r="N6" s="9"/>
      <c r="O6" s="14" t="s">
        <v>1</v>
      </c>
      <c r="P6" s="9"/>
      <c r="Q6" s="14" t="s">
        <v>1</v>
      </c>
      <c r="R6" s="9"/>
      <c r="S6" s="14" t="s">
        <v>1</v>
      </c>
      <c r="T6" s="9"/>
      <c r="U6" s="14" t="s">
        <v>1</v>
      </c>
      <c r="V6" s="9"/>
      <c r="W6" s="9"/>
    </row>
    <row r="7" spans="1:23" s="6" customFormat="1" ht="12.75" x14ac:dyDescent="0.2">
      <c r="A7" s="49"/>
      <c r="B7" s="9"/>
      <c r="C7" s="33" t="s">
        <v>54</v>
      </c>
      <c r="D7" s="34"/>
      <c r="E7" s="33" t="s">
        <v>55</v>
      </c>
      <c r="F7" s="9"/>
      <c r="G7" s="33" t="s">
        <v>54</v>
      </c>
      <c r="H7" s="34"/>
      <c r="I7" s="33" t="s">
        <v>55</v>
      </c>
      <c r="J7" s="9"/>
      <c r="K7" s="33" t="s">
        <v>54</v>
      </c>
      <c r="L7" s="34"/>
      <c r="M7" s="33" t="s">
        <v>55</v>
      </c>
      <c r="N7" s="9"/>
      <c r="O7" s="33" t="s">
        <v>54</v>
      </c>
      <c r="P7" s="34"/>
      <c r="Q7" s="33" t="s">
        <v>55</v>
      </c>
      <c r="R7" s="9"/>
      <c r="S7" s="33" t="s">
        <v>54</v>
      </c>
      <c r="T7" s="34"/>
      <c r="U7" s="33" t="s">
        <v>55</v>
      </c>
      <c r="V7" s="34"/>
      <c r="W7" s="9"/>
    </row>
    <row r="8" spans="1:23" s="6" customFormat="1" ht="12.75" x14ac:dyDescent="0.2">
      <c r="A8" s="9"/>
      <c r="B8" s="9"/>
      <c r="C8" s="11"/>
      <c r="D8" s="9"/>
      <c r="E8" s="11"/>
      <c r="F8" s="9"/>
      <c r="G8" s="11"/>
      <c r="H8" s="9"/>
      <c r="I8" s="11"/>
      <c r="J8" s="9"/>
      <c r="K8" s="11"/>
      <c r="L8" s="9"/>
      <c r="M8" s="11"/>
      <c r="N8" s="9"/>
      <c r="O8" s="11"/>
      <c r="P8" s="9"/>
      <c r="Q8" s="11"/>
      <c r="R8" s="9"/>
      <c r="S8" s="11"/>
      <c r="T8" s="9"/>
      <c r="U8" s="11"/>
      <c r="V8" s="9"/>
      <c r="W8" s="9"/>
    </row>
    <row r="9" spans="1:23" s="6" customFormat="1" ht="12.75" x14ac:dyDescent="0.2">
      <c r="A9" s="9">
        <v>2003</v>
      </c>
      <c r="B9" s="9" t="s">
        <v>9</v>
      </c>
      <c r="C9" s="166">
        <v>0.35714286804199202</v>
      </c>
      <c r="D9" s="166" t="e">
        <v>#N/A</v>
      </c>
      <c r="E9" s="166">
        <v>0.14285713434219299</v>
      </c>
      <c r="F9" s="15"/>
      <c r="G9" s="166">
        <v>0.21428571701049801</v>
      </c>
      <c r="H9" s="166" t="e">
        <v>#N/A</v>
      </c>
      <c r="I9" s="166">
        <v>7.1428567171096802E-2</v>
      </c>
      <c r="J9" s="15"/>
      <c r="K9" s="166">
        <v>0.5</v>
      </c>
      <c r="L9" s="166" t="e">
        <v>#N/A</v>
      </c>
      <c r="M9" s="166">
        <v>0.14285714924335399</v>
      </c>
      <c r="N9" s="15"/>
      <c r="O9" s="166">
        <v>0.28571428298950202</v>
      </c>
      <c r="P9" s="166" t="e">
        <v>#N/A</v>
      </c>
      <c r="Q9" s="166">
        <v>0.14285713434219299</v>
      </c>
      <c r="R9" s="15"/>
      <c r="S9" s="166">
        <v>0.14285714149475101</v>
      </c>
      <c r="T9" s="166" t="e">
        <v>#N/A</v>
      </c>
      <c r="U9" s="166">
        <v>7.1428567171096802E-2</v>
      </c>
      <c r="V9" s="12"/>
      <c r="W9" s="9"/>
    </row>
    <row r="10" spans="1:23" s="6" customFormat="1" ht="12.75" x14ac:dyDescent="0.2">
      <c r="A10" s="9" t="s">
        <v>195</v>
      </c>
      <c r="B10" s="9" t="s">
        <v>10</v>
      </c>
      <c r="C10" s="166">
        <v>0.35714286804199202</v>
      </c>
      <c r="D10" s="12"/>
      <c r="E10" s="166">
        <v>0.21428571641445099</v>
      </c>
      <c r="F10" s="15"/>
      <c r="G10" s="166">
        <v>0.21428571701049801</v>
      </c>
      <c r="H10" s="166" t="e">
        <v>#N/A</v>
      </c>
      <c r="I10" s="166">
        <v>7.1428567171096802E-2</v>
      </c>
      <c r="J10" s="15"/>
      <c r="K10" s="166">
        <v>0.42857143402099601</v>
      </c>
      <c r="L10" s="166" t="e">
        <v>#N/A</v>
      </c>
      <c r="M10" s="166">
        <v>7.1428567171096802E-2</v>
      </c>
      <c r="N10" s="15"/>
      <c r="O10" s="166">
        <v>0.28571428298950202</v>
      </c>
      <c r="P10" s="166" t="e">
        <v>#N/A</v>
      </c>
      <c r="Q10" s="166">
        <v>0.14285713434219299</v>
      </c>
      <c r="R10" s="15"/>
      <c r="S10" s="166">
        <v>0.14285714149475101</v>
      </c>
      <c r="T10" s="166" t="e">
        <v>#N/A</v>
      </c>
      <c r="U10" s="166">
        <v>0</v>
      </c>
      <c r="V10" s="12"/>
      <c r="W10" s="9"/>
    </row>
    <row r="11" spans="1:23" s="6" customFormat="1" ht="12.75" x14ac:dyDescent="0.2">
      <c r="A11" s="9" t="s">
        <v>195</v>
      </c>
      <c r="B11" s="9" t="s">
        <v>11</v>
      </c>
      <c r="C11" s="166">
        <v>0.21428571701049801</v>
      </c>
      <c r="D11" s="12"/>
      <c r="E11" s="166">
        <v>0.14285713434219299</v>
      </c>
      <c r="F11" s="15"/>
      <c r="G11" s="166">
        <v>7.1428570747375505E-2</v>
      </c>
      <c r="H11" s="166" t="e">
        <v>#N/A</v>
      </c>
      <c r="I11" s="166">
        <v>0</v>
      </c>
      <c r="J11" s="15"/>
      <c r="K11" s="166">
        <v>0.21428571701049801</v>
      </c>
      <c r="L11" s="166" t="e">
        <v>#N/A</v>
      </c>
      <c r="M11" s="166">
        <v>7.1428567171096802E-2</v>
      </c>
      <c r="N11" s="15"/>
      <c r="O11" s="166">
        <v>0.14285714149475101</v>
      </c>
      <c r="P11" s="166" t="e">
        <v>#N/A</v>
      </c>
      <c r="Q11" s="166">
        <v>0</v>
      </c>
      <c r="R11" s="15"/>
      <c r="S11" s="166">
        <v>0.14285714149475101</v>
      </c>
      <c r="T11" s="166" t="e">
        <v>#N/A</v>
      </c>
      <c r="U11" s="166">
        <v>7.1428567171096802E-2</v>
      </c>
      <c r="V11" s="12"/>
      <c r="W11" s="9"/>
    </row>
    <row r="12" spans="1:23" s="6" customFormat="1" ht="12.75" x14ac:dyDescent="0.2">
      <c r="A12" s="9" t="s">
        <v>195</v>
      </c>
      <c r="B12" s="9" t="s">
        <v>12</v>
      </c>
      <c r="C12" s="166">
        <v>0.21428571701049801</v>
      </c>
      <c r="D12" s="12"/>
      <c r="E12" s="166">
        <v>7.1428567171096802E-2</v>
      </c>
      <c r="F12" s="15"/>
      <c r="G12" s="166">
        <v>0.14285714149475101</v>
      </c>
      <c r="H12" s="166" t="e">
        <v>#N/A</v>
      </c>
      <c r="I12" s="166">
        <v>-7.1428567171096802E-2</v>
      </c>
      <c r="J12" s="15"/>
      <c r="K12" s="166">
        <v>0.21428571701049801</v>
      </c>
      <c r="L12" s="166" t="e">
        <v>#N/A</v>
      </c>
      <c r="M12" s="166">
        <v>7.1428567171096802E-2</v>
      </c>
      <c r="N12" s="15"/>
      <c r="O12" s="166">
        <v>0.14285714149475101</v>
      </c>
      <c r="P12" s="166" t="e">
        <v>#N/A</v>
      </c>
      <c r="Q12" s="166">
        <v>7.1428567171096802E-2</v>
      </c>
      <c r="R12" s="15"/>
      <c r="S12" s="166">
        <v>0.14285714149475101</v>
      </c>
      <c r="T12" s="166" t="e">
        <v>#N/A</v>
      </c>
      <c r="U12" s="166">
        <v>7.1428567171096802E-2</v>
      </c>
      <c r="V12" s="12"/>
      <c r="W12" s="9"/>
    </row>
    <row r="13" spans="1:23" s="6" customFormat="1" ht="15.95" customHeight="1" x14ac:dyDescent="0.2">
      <c r="A13" s="9">
        <v>2004</v>
      </c>
      <c r="B13" s="9" t="str">
        <f>B9</f>
        <v>Gennaio</v>
      </c>
      <c r="C13" s="166">
        <v>0.14285714149475101</v>
      </c>
      <c r="D13" s="12"/>
      <c r="E13" s="166">
        <v>0.21428571641445099</v>
      </c>
      <c r="F13" s="15"/>
      <c r="G13" s="166">
        <v>0.14285714149475101</v>
      </c>
      <c r="H13" s="166" t="e">
        <v>#N/A</v>
      </c>
      <c r="I13" s="166">
        <v>7.1428567171096802E-2</v>
      </c>
      <c r="J13" s="15"/>
      <c r="K13" s="166">
        <v>0.28571428298950202</v>
      </c>
      <c r="L13" s="166" t="e">
        <v>#N/A</v>
      </c>
      <c r="M13" s="166">
        <v>0.35714286565780601</v>
      </c>
      <c r="N13" s="15"/>
      <c r="O13" s="166">
        <v>0.21428571701049801</v>
      </c>
      <c r="P13" s="166" t="e">
        <v>#N/A</v>
      </c>
      <c r="Q13" s="166">
        <v>0.14285713434219299</v>
      </c>
      <c r="R13" s="15"/>
      <c r="S13" s="166">
        <v>0.14285714149475101</v>
      </c>
      <c r="T13" s="166" t="e">
        <v>#N/A</v>
      </c>
      <c r="U13" s="166">
        <v>0.21428571641445099</v>
      </c>
      <c r="V13" s="12"/>
      <c r="W13" s="9"/>
    </row>
    <row r="14" spans="1:23" s="6" customFormat="1" ht="12.75" x14ac:dyDescent="0.2">
      <c r="A14" s="9" t="s">
        <v>195</v>
      </c>
      <c r="B14" s="9" t="str">
        <f t="shared" ref="B14:B72" si="0">B10</f>
        <v>Aprile</v>
      </c>
      <c r="C14" s="166">
        <v>0.21428571701049801</v>
      </c>
      <c r="D14" s="13"/>
      <c r="E14" s="166">
        <v>7.1428567171096802E-2</v>
      </c>
      <c r="F14" s="15"/>
      <c r="G14" s="166">
        <v>0.21428571701049801</v>
      </c>
      <c r="H14" s="166" t="e">
        <v>#N/A</v>
      </c>
      <c r="I14" s="166">
        <v>0</v>
      </c>
      <c r="J14" s="15"/>
      <c r="K14" s="166">
        <v>0.21428571701049801</v>
      </c>
      <c r="L14" s="166" t="e">
        <v>#N/A</v>
      </c>
      <c r="M14" s="166">
        <v>0.14285713434219299</v>
      </c>
      <c r="N14" s="15"/>
      <c r="O14" s="166">
        <v>0.21428571701049801</v>
      </c>
      <c r="P14" s="166" t="e">
        <v>#N/A</v>
      </c>
      <c r="Q14" s="166">
        <v>7.1428567171096802E-2</v>
      </c>
      <c r="R14" s="15"/>
      <c r="S14" s="166">
        <v>0.14285714149475101</v>
      </c>
      <c r="T14" s="166" t="e">
        <v>#N/A</v>
      </c>
      <c r="U14" s="166">
        <v>7.1428567171096802E-2</v>
      </c>
      <c r="V14" s="13"/>
      <c r="W14" s="9"/>
    </row>
    <row r="15" spans="1:23" s="6" customFormat="1" ht="12.75" x14ac:dyDescent="0.2">
      <c r="A15" s="9" t="s">
        <v>195</v>
      </c>
      <c r="B15" s="9" t="str">
        <f t="shared" si="0"/>
        <v>Luglio</v>
      </c>
      <c r="C15" s="166">
        <v>0.14285714149475101</v>
      </c>
      <c r="D15" s="12"/>
      <c r="E15" s="166">
        <v>7.1428567171096802E-2</v>
      </c>
      <c r="F15" s="15"/>
      <c r="G15" s="166">
        <v>7.1428570747375505E-2</v>
      </c>
      <c r="H15" s="166" t="e">
        <v>#N/A</v>
      </c>
      <c r="I15" s="166">
        <v>0</v>
      </c>
      <c r="J15" s="15"/>
      <c r="K15" s="166">
        <v>0.14285714149475101</v>
      </c>
      <c r="L15" s="166" t="e">
        <v>#N/A</v>
      </c>
      <c r="M15" s="166">
        <v>7.1428567171096802E-2</v>
      </c>
      <c r="N15" s="15"/>
      <c r="O15" s="166">
        <v>0.21428571701049801</v>
      </c>
      <c r="P15" s="166" t="e">
        <v>#N/A</v>
      </c>
      <c r="Q15" s="166">
        <v>0</v>
      </c>
      <c r="R15" s="15"/>
      <c r="S15" s="166">
        <v>7.1428570747375505E-2</v>
      </c>
      <c r="T15" s="166" t="e">
        <v>#N/A</v>
      </c>
      <c r="U15" s="166">
        <v>7.1428567171096802E-2</v>
      </c>
      <c r="V15" s="12"/>
      <c r="W15" s="9"/>
    </row>
    <row r="16" spans="1:23" s="6" customFormat="1" ht="12.75" x14ac:dyDescent="0.2">
      <c r="A16" s="9" t="s">
        <v>195</v>
      </c>
      <c r="B16" s="9" t="str">
        <f t="shared" si="0"/>
        <v>Ottobre</v>
      </c>
      <c r="C16" s="166">
        <v>7.1428570747375505E-2</v>
      </c>
      <c r="D16" s="13"/>
      <c r="E16" s="166">
        <v>7.1428567171096802E-2</v>
      </c>
      <c r="F16" s="15"/>
      <c r="G16" s="166">
        <v>7.1428570747375505E-2</v>
      </c>
      <c r="H16" s="166" t="e">
        <v>#N/A</v>
      </c>
      <c r="I16" s="166">
        <v>0</v>
      </c>
      <c r="J16" s="15"/>
      <c r="K16" s="166">
        <v>7.1428570747375505E-2</v>
      </c>
      <c r="L16" s="166" t="e">
        <v>#N/A</v>
      </c>
      <c r="M16" s="166">
        <v>0.14285713434219299</v>
      </c>
      <c r="N16" s="15"/>
      <c r="O16" s="166">
        <v>7.1428570747375505E-2</v>
      </c>
      <c r="P16" s="166" t="e">
        <v>#N/A</v>
      </c>
      <c r="Q16" s="166">
        <v>0</v>
      </c>
      <c r="R16" s="15"/>
      <c r="S16" s="166">
        <v>0</v>
      </c>
      <c r="T16" s="166" t="e">
        <v>#N/A</v>
      </c>
      <c r="U16" s="166">
        <v>0</v>
      </c>
      <c r="V16" s="13"/>
      <c r="W16" s="9"/>
    </row>
    <row r="17" spans="1:23" s="6" customFormat="1" ht="15.95" customHeight="1" x14ac:dyDescent="0.2">
      <c r="A17" s="9">
        <v>2005</v>
      </c>
      <c r="B17" s="9" t="str">
        <f t="shared" si="0"/>
        <v>Gennaio</v>
      </c>
      <c r="C17" s="166">
        <v>7.1428570747375505E-2</v>
      </c>
      <c r="D17" s="12"/>
      <c r="E17" s="166">
        <v>7.1428567171096802E-2</v>
      </c>
      <c r="F17" s="15"/>
      <c r="G17" s="166">
        <v>7.1428570747375505E-2</v>
      </c>
      <c r="H17" s="166" t="e">
        <v>#N/A</v>
      </c>
      <c r="I17" s="166">
        <v>-7.1428567171096802E-2</v>
      </c>
      <c r="J17" s="15"/>
      <c r="K17" s="166">
        <v>7.1428570747375505E-2</v>
      </c>
      <c r="L17" s="166" t="e">
        <v>#N/A</v>
      </c>
      <c r="M17" s="166">
        <v>0.14285713434219299</v>
      </c>
      <c r="N17" s="15"/>
      <c r="O17" s="166">
        <v>7.1428570747375505E-2</v>
      </c>
      <c r="P17" s="166" t="e">
        <v>#N/A</v>
      </c>
      <c r="Q17" s="166">
        <v>0</v>
      </c>
      <c r="R17" s="15"/>
      <c r="S17" s="166">
        <v>0</v>
      </c>
      <c r="T17" s="166" t="e">
        <v>#N/A</v>
      </c>
      <c r="U17" s="166">
        <v>0</v>
      </c>
      <c r="V17" s="12"/>
      <c r="W17" s="9"/>
    </row>
    <row r="18" spans="1:23" s="6" customFormat="1" ht="12.75" x14ac:dyDescent="0.2">
      <c r="A18" s="9" t="s">
        <v>195</v>
      </c>
      <c r="B18" s="9" t="str">
        <f t="shared" si="0"/>
        <v>Aprile</v>
      </c>
      <c r="C18" s="166">
        <v>7.1428570747375505E-2</v>
      </c>
      <c r="D18" s="13"/>
      <c r="E18" s="166">
        <v>0</v>
      </c>
      <c r="F18" s="15"/>
      <c r="G18" s="166">
        <v>0</v>
      </c>
      <c r="H18" s="166" t="e">
        <v>#N/A</v>
      </c>
      <c r="I18" s="166">
        <v>-7.1428567171096802E-2</v>
      </c>
      <c r="J18" s="15"/>
      <c r="K18" s="166">
        <v>7.1428570747375505E-2</v>
      </c>
      <c r="L18" s="166" t="e">
        <v>#N/A</v>
      </c>
      <c r="M18" s="166">
        <v>7.1428567171096802E-2</v>
      </c>
      <c r="N18" s="15"/>
      <c r="O18" s="166">
        <v>7.1428570747375505E-2</v>
      </c>
      <c r="P18" s="166" t="e">
        <v>#N/A</v>
      </c>
      <c r="Q18" s="166">
        <v>7.1428567171096802E-2</v>
      </c>
      <c r="R18" s="15"/>
      <c r="S18" s="166">
        <v>7.1428570747375505E-2</v>
      </c>
      <c r="T18" s="166" t="e">
        <v>#N/A</v>
      </c>
      <c r="U18" s="166">
        <v>-7.1428567171096802E-2</v>
      </c>
      <c r="V18" s="13"/>
      <c r="W18" s="9"/>
    </row>
    <row r="19" spans="1:23" s="6" customFormat="1" ht="12.75" x14ac:dyDescent="0.2">
      <c r="A19" s="9" t="s">
        <v>195</v>
      </c>
      <c r="B19" s="9" t="str">
        <f t="shared" si="0"/>
        <v>Luglio</v>
      </c>
      <c r="C19" s="166">
        <v>0</v>
      </c>
      <c r="D19" s="12"/>
      <c r="E19" s="166">
        <v>0</v>
      </c>
      <c r="F19" s="15"/>
      <c r="G19" s="166">
        <v>0</v>
      </c>
      <c r="H19" s="166" t="e">
        <v>#N/A</v>
      </c>
      <c r="I19" s="166">
        <v>0</v>
      </c>
      <c r="J19" s="15"/>
      <c r="K19" s="166">
        <v>0</v>
      </c>
      <c r="L19" s="166" t="e">
        <v>#N/A</v>
      </c>
      <c r="M19" s="166">
        <v>0</v>
      </c>
      <c r="N19" s="15"/>
      <c r="O19" s="166">
        <v>0</v>
      </c>
      <c r="P19" s="166" t="e">
        <v>#N/A</v>
      </c>
      <c r="Q19" s="166">
        <v>0</v>
      </c>
      <c r="R19" s="15"/>
      <c r="S19" s="166">
        <v>0</v>
      </c>
      <c r="T19" s="166" t="e">
        <v>#N/A</v>
      </c>
      <c r="U19" s="166">
        <v>0</v>
      </c>
      <c r="V19" s="12"/>
      <c r="W19" s="9"/>
    </row>
    <row r="20" spans="1:23" s="6" customFormat="1" ht="12.75" x14ac:dyDescent="0.2">
      <c r="A20" s="9" t="s">
        <v>195</v>
      </c>
      <c r="B20" s="9" t="str">
        <f t="shared" si="0"/>
        <v>Ottobre</v>
      </c>
      <c r="C20" s="166">
        <v>7.1428570747375505E-2</v>
      </c>
      <c r="D20" s="13"/>
      <c r="E20" s="166">
        <v>0</v>
      </c>
      <c r="F20" s="15"/>
      <c r="G20" s="166">
        <v>0.14285714149475101</v>
      </c>
      <c r="H20" s="166" t="e">
        <v>#N/A</v>
      </c>
      <c r="I20" s="166">
        <v>0</v>
      </c>
      <c r="J20" s="15"/>
      <c r="K20" s="166">
        <v>0</v>
      </c>
      <c r="L20" s="166" t="e">
        <v>#N/A</v>
      </c>
      <c r="M20" s="166">
        <v>0</v>
      </c>
      <c r="N20" s="15"/>
      <c r="O20" s="166">
        <v>0</v>
      </c>
      <c r="P20" s="166" t="e">
        <v>#N/A</v>
      </c>
      <c r="Q20" s="166">
        <v>-7.1428567171096802E-2</v>
      </c>
      <c r="R20" s="15"/>
      <c r="S20" s="166">
        <v>0</v>
      </c>
      <c r="T20" s="166" t="e">
        <v>#N/A</v>
      </c>
      <c r="U20" s="166">
        <v>0</v>
      </c>
      <c r="V20" s="13"/>
      <c r="W20" s="9"/>
    </row>
    <row r="21" spans="1:23" s="6" customFormat="1" ht="15.95" customHeight="1" x14ac:dyDescent="0.2">
      <c r="A21" s="9">
        <v>2006</v>
      </c>
      <c r="B21" s="9" t="str">
        <f t="shared" si="0"/>
        <v>Gennaio</v>
      </c>
      <c r="C21" s="166">
        <v>-7.1428570747375505E-2</v>
      </c>
      <c r="D21" s="12"/>
      <c r="E21" s="166">
        <v>7.1428567171096802E-2</v>
      </c>
      <c r="F21" s="15"/>
      <c r="G21" s="166">
        <v>-7.1428570747375505E-2</v>
      </c>
      <c r="H21" s="166" t="e">
        <v>#N/A</v>
      </c>
      <c r="I21" s="166">
        <v>7.1428567171096802E-2</v>
      </c>
      <c r="J21" s="15"/>
      <c r="K21" s="166">
        <v>0</v>
      </c>
      <c r="L21" s="166" t="e">
        <v>#N/A</v>
      </c>
      <c r="M21" s="166">
        <v>0</v>
      </c>
      <c r="N21" s="15"/>
      <c r="O21" s="166">
        <v>-7.1428570747375505E-2</v>
      </c>
      <c r="P21" s="166" t="e">
        <v>#N/A</v>
      </c>
      <c r="Q21" s="166">
        <v>7.1428567171096802E-2</v>
      </c>
      <c r="R21" s="15"/>
      <c r="S21" s="166">
        <v>0</v>
      </c>
      <c r="T21" s="166" t="e">
        <v>#N/A</v>
      </c>
      <c r="U21" s="166">
        <v>-7.1428567171096802E-2</v>
      </c>
      <c r="V21" s="12"/>
      <c r="W21" s="9"/>
    </row>
    <row r="22" spans="1:23" s="6" customFormat="1" ht="12.75" x14ac:dyDescent="0.2">
      <c r="A22" s="9" t="s">
        <v>195</v>
      </c>
      <c r="B22" s="9" t="str">
        <f t="shared" si="0"/>
        <v>Aprile</v>
      </c>
      <c r="C22" s="166">
        <v>0</v>
      </c>
      <c r="D22" s="13"/>
      <c r="E22" s="166">
        <v>0</v>
      </c>
      <c r="F22" s="15"/>
      <c r="G22" s="166">
        <v>-7.1428570747375505E-2</v>
      </c>
      <c r="H22" s="166" t="e">
        <v>#N/A</v>
      </c>
      <c r="I22" s="166">
        <v>0</v>
      </c>
      <c r="J22" s="15"/>
      <c r="K22" s="166">
        <v>7.1428570747375505E-2</v>
      </c>
      <c r="L22" s="166" t="e">
        <v>#N/A</v>
      </c>
      <c r="M22" s="166">
        <v>0</v>
      </c>
      <c r="N22" s="15"/>
      <c r="O22" s="166">
        <v>0</v>
      </c>
      <c r="P22" s="166" t="e">
        <v>#N/A</v>
      </c>
      <c r="Q22" s="166">
        <v>7.1428567171096802E-2</v>
      </c>
      <c r="R22" s="15"/>
      <c r="S22" s="166">
        <v>-7.1428570747375505E-2</v>
      </c>
      <c r="T22" s="166" t="e">
        <v>#N/A</v>
      </c>
      <c r="U22" s="166">
        <v>0</v>
      </c>
      <c r="V22" s="13"/>
      <c r="W22" s="9"/>
    </row>
    <row r="23" spans="1:23" s="6" customFormat="1" ht="12.75" x14ac:dyDescent="0.2">
      <c r="A23" s="9" t="s">
        <v>195</v>
      </c>
      <c r="B23" s="9" t="str">
        <f t="shared" si="0"/>
        <v>Luglio</v>
      </c>
      <c r="C23" s="166">
        <v>0</v>
      </c>
      <c r="D23" s="13"/>
      <c r="E23" s="166">
        <v>7.1428567171096802E-2</v>
      </c>
      <c r="F23" s="15"/>
      <c r="G23" s="166">
        <v>0</v>
      </c>
      <c r="H23" s="166" t="e">
        <v>#N/A</v>
      </c>
      <c r="I23" s="166">
        <v>0.14285713434219299</v>
      </c>
      <c r="J23" s="15"/>
      <c r="K23" s="166">
        <v>0</v>
      </c>
      <c r="L23" s="166" t="e">
        <v>#N/A</v>
      </c>
      <c r="M23" s="166">
        <v>7.1428567171096802E-2</v>
      </c>
      <c r="N23" s="15"/>
      <c r="O23" s="166">
        <v>0</v>
      </c>
      <c r="P23" s="166" t="e">
        <v>#N/A</v>
      </c>
      <c r="Q23" s="166">
        <v>7.1428567171096802E-2</v>
      </c>
      <c r="R23" s="15"/>
      <c r="S23" s="166">
        <v>0</v>
      </c>
      <c r="T23" s="166" t="e">
        <v>#N/A</v>
      </c>
      <c r="U23" s="166">
        <v>7.1428567171096802E-2</v>
      </c>
      <c r="V23" s="13"/>
      <c r="W23" s="9"/>
    </row>
    <row r="24" spans="1:23" ht="12.75" x14ac:dyDescent="0.2">
      <c r="A24" s="9" t="s">
        <v>195</v>
      </c>
      <c r="B24" s="9" t="str">
        <f t="shared" si="0"/>
        <v>Ottobre</v>
      </c>
      <c r="C24" s="166">
        <v>0</v>
      </c>
      <c r="D24" s="13"/>
      <c r="E24" s="166">
        <v>-7.1428567171096802E-2</v>
      </c>
      <c r="F24" s="15"/>
      <c r="G24" s="166">
        <v>0</v>
      </c>
      <c r="H24" s="166" t="e">
        <v>#N/A</v>
      </c>
      <c r="I24" s="166">
        <v>-7.1428567171096802E-2</v>
      </c>
      <c r="J24" s="15"/>
      <c r="K24" s="166">
        <v>0</v>
      </c>
      <c r="L24" s="166" t="e">
        <v>#N/A</v>
      </c>
      <c r="M24" s="166">
        <v>0</v>
      </c>
      <c r="N24" s="15"/>
      <c r="O24" s="166">
        <v>0</v>
      </c>
      <c r="P24" s="166" t="e">
        <v>#N/A</v>
      </c>
      <c r="Q24" s="166">
        <v>-7.1428567171096802E-2</v>
      </c>
      <c r="R24" s="15"/>
      <c r="S24" s="166">
        <v>0</v>
      </c>
      <c r="T24" s="166" t="e">
        <v>#N/A</v>
      </c>
      <c r="U24" s="166">
        <v>-7.1428567171096802E-2</v>
      </c>
      <c r="V24" s="13"/>
    </row>
    <row r="25" spans="1:23" s="6" customFormat="1" ht="15.95" customHeight="1" x14ac:dyDescent="0.2">
      <c r="A25" s="9">
        <v>2007</v>
      </c>
      <c r="B25" s="9" t="str">
        <f t="shared" si="0"/>
        <v>Gennaio</v>
      </c>
      <c r="C25" s="166">
        <v>-7.1428570747375505E-2</v>
      </c>
      <c r="D25" s="12"/>
      <c r="E25" s="166">
        <v>0</v>
      </c>
      <c r="F25" s="15"/>
      <c r="G25" s="166">
        <v>-7.1428570747375505E-2</v>
      </c>
      <c r="H25" s="166" t="e">
        <v>#N/A</v>
      </c>
      <c r="I25" s="166">
        <v>0</v>
      </c>
      <c r="J25" s="15"/>
      <c r="K25" s="166">
        <v>0</v>
      </c>
      <c r="L25" s="166" t="e">
        <v>#N/A</v>
      </c>
      <c r="M25" s="166">
        <v>0</v>
      </c>
      <c r="N25" s="15"/>
      <c r="O25" s="166">
        <v>-7.1428570747375505E-2</v>
      </c>
      <c r="P25" s="166" t="e">
        <v>#N/A</v>
      </c>
      <c r="Q25" s="166">
        <v>0</v>
      </c>
      <c r="R25" s="15"/>
      <c r="S25" s="166">
        <v>-7.1428570747375505E-2</v>
      </c>
      <c r="T25" s="166" t="e">
        <v>#N/A</v>
      </c>
      <c r="U25" s="166">
        <v>0</v>
      </c>
      <c r="V25" s="12"/>
      <c r="W25" s="9"/>
    </row>
    <row r="26" spans="1:23" s="6" customFormat="1" ht="12.75" x14ac:dyDescent="0.2">
      <c r="A26" s="9" t="s">
        <v>195</v>
      </c>
      <c r="B26" s="9" t="str">
        <f t="shared" si="0"/>
        <v>Aprile</v>
      </c>
      <c r="C26" s="166">
        <v>0</v>
      </c>
      <c r="D26" s="13"/>
      <c r="E26" s="166">
        <v>0</v>
      </c>
      <c r="F26" s="15"/>
      <c r="G26" s="166">
        <v>0.16666666030883701</v>
      </c>
      <c r="H26" s="166" t="e">
        <v>#N/A</v>
      </c>
      <c r="I26" s="166">
        <v>8.3333328366279602E-2</v>
      </c>
      <c r="J26" s="15"/>
      <c r="K26" s="166">
        <v>0</v>
      </c>
      <c r="L26" s="166" t="e">
        <v>#N/A</v>
      </c>
      <c r="M26" s="166">
        <v>0</v>
      </c>
      <c r="N26" s="15"/>
      <c r="O26" s="166">
        <v>0</v>
      </c>
      <c r="P26" s="166" t="e">
        <v>#N/A</v>
      </c>
      <c r="Q26" s="166">
        <v>0</v>
      </c>
      <c r="R26" s="15"/>
      <c r="S26" s="166">
        <v>-8.3333330154418905E-2</v>
      </c>
      <c r="T26" s="166" t="e">
        <v>#N/A</v>
      </c>
      <c r="U26" s="166">
        <v>8.3333328366279602E-2</v>
      </c>
      <c r="V26" s="13"/>
      <c r="W26" s="9"/>
    </row>
    <row r="27" spans="1:23" s="6" customFormat="1" ht="12.75" x14ac:dyDescent="0.2">
      <c r="A27" s="9" t="s">
        <v>195</v>
      </c>
      <c r="B27" s="9" t="str">
        <f t="shared" si="0"/>
        <v>Luglio</v>
      </c>
      <c r="C27" s="166">
        <v>0</v>
      </c>
      <c r="D27" s="13"/>
      <c r="E27" s="166">
        <v>0</v>
      </c>
      <c r="F27" s="15"/>
      <c r="G27" s="166">
        <v>0</v>
      </c>
      <c r="H27" s="166" t="e">
        <v>#N/A</v>
      </c>
      <c r="I27" s="166">
        <v>-8.3333328366279602E-2</v>
      </c>
      <c r="J27" s="15"/>
      <c r="K27" s="166">
        <v>0</v>
      </c>
      <c r="L27" s="166" t="e">
        <v>#N/A</v>
      </c>
      <c r="M27" s="166">
        <v>0</v>
      </c>
      <c r="N27" s="15"/>
      <c r="O27" s="166">
        <v>0</v>
      </c>
      <c r="P27" s="166" t="e">
        <v>#N/A</v>
      </c>
      <c r="Q27" s="166">
        <v>0</v>
      </c>
      <c r="R27" s="15"/>
      <c r="S27" s="166">
        <v>0</v>
      </c>
      <c r="T27" s="166" t="e">
        <v>#N/A</v>
      </c>
      <c r="U27" s="166">
        <v>8.3333328366279602E-2</v>
      </c>
      <c r="V27" s="13"/>
      <c r="W27" s="9"/>
    </row>
    <row r="28" spans="1:23" s="6" customFormat="1" ht="12.75" x14ac:dyDescent="0.2">
      <c r="A28" s="9" t="s">
        <v>195</v>
      </c>
      <c r="B28" s="9" t="str">
        <f t="shared" si="0"/>
        <v>Ottobre</v>
      </c>
      <c r="C28" s="166">
        <v>0.16666666030883701</v>
      </c>
      <c r="D28" s="13"/>
      <c r="E28" s="166">
        <v>0.16666665673255901</v>
      </c>
      <c r="F28" s="15"/>
      <c r="G28" s="166">
        <v>0.16666666030883701</v>
      </c>
      <c r="H28" s="166" t="e">
        <v>#N/A</v>
      </c>
      <c r="I28" s="166">
        <v>0.16666665673255901</v>
      </c>
      <c r="J28" s="15"/>
      <c r="K28" s="166">
        <v>0.16666666030883701</v>
      </c>
      <c r="L28" s="166" t="e">
        <v>#N/A</v>
      </c>
      <c r="M28" s="166">
        <v>0.25</v>
      </c>
      <c r="N28" s="15"/>
      <c r="O28" s="166">
        <v>8.3333330154418905E-2</v>
      </c>
      <c r="P28" s="166" t="e">
        <v>#N/A</v>
      </c>
      <c r="Q28" s="166">
        <v>8.3333328366279602E-2</v>
      </c>
      <c r="R28" s="15"/>
      <c r="S28" s="166">
        <v>8.3333330154418905E-2</v>
      </c>
      <c r="T28" s="166" t="e">
        <v>#N/A</v>
      </c>
      <c r="U28" s="166">
        <v>0.16666665673255901</v>
      </c>
      <c r="V28" s="13"/>
      <c r="W28" s="9"/>
    </row>
    <row r="29" spans="1:23" s="6" customFormat="1" ht="15" customHeight="1" x14ac:dyDescent="0.2">
      <c r="A29" s="9">
        <v>2008</v>
      </c>
      <c r="B29" s="9" t="str">
        <f t="shared" si="0"/>
        <v>Gennaio</v>
      </c>
      <c r="C29" s="166">
        <v>0.1</v>
      </c>
      <c r="D29" s="13"/>
      <c r="E29" s="166">
        <v>0.10000000149011599</v>
      </c>
      <c r="F29" s="15"/>
      <c r="G29" s="166">
        <v>0.1</v>
      </c>
      <c r="H29" s="166" t="e">
        <v>#N/A</v>
      </c>
      <c r="I29" s="166">
        <v>0</v>
      </c>
      <c r="J29" s="15"/>
      <c r="K29" s="166">
        <v>0.1</v>
      </c>
      <c r="L29" s="166" t="e">
        <v>#N/A</v>
      </c>
      <c r="M29" s="166">
        <v>0.20000000298023199</v>
      </c>
      <c r="N29" s="15"/>
      <c r="O29" s="166">
        <v>0</v>
      </c>
      <c r="P29" s="166" t="e">
        <v>#N/A</v>
      </c>
      <c r="Q29" s="166">
        <v>0</v>
      </c>
      <c r="R29" s="15"/>
      <c r="S29" s="166">
        <v>0.1</v>
      </c>
      <c r="T29" s="166" t="e">
        <v>#N/A</v>
      </c>
      <c r="U29" s="166">
        <v>0.10000000149011599</v>
      </c>
      <c r="V29" s="13"/>
      <c r="W29" s="9"/>
    </row>
    <row r="30" spans="1:23" s="6" customFormat="1" ht="12.75" x14ac:dyDescent="0.2">
      <c r="A30" s="9" t="s">
        <v>195</v>
      </c>
      <c r="B30" s="9" t="str">
        <f t="shared" si="0"/>
        <v>Aprile</v>
      </c>
      <c r="C30" s="166">
        <v>0.16666666030883701</v>
      </c>
      <c r="D30" s="13"/>
      <c r="E30" s="166">
        <v>0.111111104488372</v>
      </c>
      <c r="F30" s="15"/>
      <c r="G30" s="166">
        <v>5.5555553436279298E-2</v>
      </c>
      <c r="H30" s="166" t="e">
        <v>#N/A</v>
      </c>
      <c r="I30" s="166">
        <v>0.111111104488372</v>
      </c>
      <c r="J30" s="15"/>
      <c r="K30" s="166">
        <v>0.27777778625488198</v>
      </c>
      <c r="L30" s="166" t="e">
        <v>#N/A</v>
      </c>
      <c r="M30" s="166">
        <v>0.22222220897674499</v>
      </c>
      <c r="N30" s="15"/>
      <c r="O30" s="166">
        <v>0.111111106872558</v>
      </c>
      <c r="P30" s="166" t="e">
        <v>#N/A</v>
      </c>
      <c r="Q30" s="166">
        <v>5.5555552244186401E-2</v>
      </c>
      <c r="R30" s="15"/>
      <c r="S30" s="166">
        <v>0.27777778625488198</v>
      </c>
      <c r="T30" s="166" t="e">
        <v>#N/A</v>
      </c>
      <c r="U30" s="166">
        <v>0.16666665673255901</v>
      </c>
      <c r="V30" s="13"/>
      <c r="W30" s="9"/>
    </row>
    <row r="31" spans="1:23" s="6" customFormat="1" ht="12.75" x14ac:dyDescent="0.2">
      <c r="A31" s="9" t="s">
        <v>195</v>
      </c>
      <c r="B31" s="9" t="str">
        <f t="shared" si="0"/>
        <v>Luglio</v>
      </c>
      <c r="C31" s="166">
        <v>0.1875</v>
      </c>
      <c r="D31" s="13"/>
      <c r="E31" s="166">
        <v>0.25</v>
      </c>
      <c r="F31" s="15"/>
      <c r="G31" s="166">
        <v>0.1875</v>
      </c>
      <c r="H31" s="166" t="e">
        <v>#N/A</v>
      </c>
      <c r="I31" s="166">
        <v>0.1875</v>
      </c>
      <c r="J31" s="15"/>
      <c r="K31" s="166">
        <v>0.3125</v>
      </c>
      <c r="L31" s="166" t="e">
        <v>#N/A</v>
      </c>
      <c r="M31" s="166">
        <v>0.25</v>
      </c>
      <c r="N31" s="15"/>
      <c r="O31" s="166">
        <v>0.125</v>
      </c>
      <c r="P31" s="166" t="e">
        <v>#N/A</v>
      </c>
      <c r="Q31" s="166">
        <v>0.1875</v>
      </c>
      <c r="R31" s="15"/>
      <c r="S31" s="166">
        <v>0.375</v>
      </c>
      <c r="T31" s="166" t="e">
        <v>#N/A</v>
      </c>
      <c r="U31" s="166">
        <v>0.25</v>
      </c>
      <c r="V31" s="13"/>
      <c r="W31" s="9"/>
    </row>
    <row r="32" spans="1:23" s="6" customFormat="1" ht="12.75" x14ac:dyDescent="0.2">
      <c r="A32" s="9" t="s">
        <v>195</v>
      </c>
      <c r="B32" s="9" t="str">
        <f t="shared" si="0"/>
        <v>Ottobre</v>
      </c>
      <c r="C32" s="166">
        <v>0.4375</v>
      </c>
      <c r="D32" s="13"/>
      <c r="E32" s="166">
        <v>0.4375</v>
      </c>
      <c r="F32" s="15"/>
      <c r="G32" s="166">
        <v>0.3125</v>
      </c>
      <c r="H32" s="166" t="e">
        <v>#N/A</v>
      </c>
      <c r="I32" s="166">
        <v>0.3125</v>
      </c>
      <c r="J32" s="15"/>
      <c r="K32" s="166">
        <v>0.4375</v>
      </c>
      <c r="L32" s="166" t="e">
        <v>#N/A</v>
      </c>
      <c r="M32" s="166">
        <v>0.4375</v>
      </c>
      <c r="N32" s="15"/>
      <c r="O32" s="166">
        <v>0.25</v>
      </c>
      <c r="P32" s="166" t="e">
        <v>#N/A</v>
      </c>
      <c r="Q32" s="166">
        <v>0.3125</v>
      </c>
      <c r="R32" s="15"/>
      <c r="S32" s="166">
        <v>0.5</v>
      </c>
      <c r="T32" s="166" t="e">
        <v>#N/A</v>
      </c>
      <c r="U32" s="166">
        <v>0.5</v>
      </c>
      <c r="V32" s="13"/>
      <c r="W32" s="9"/>
    </row>
    <row r="33" spans="1:23" s="6" customFormat="1" ht="15" customHeight="1" x14ac:dyDescent="0.2">
      <c r="A33" s="9">
        <v>2009</v>
      </c>
      <c r="B33" s="9" t="str">
        <f t="shared" si="0"/>
        <v>Gennaio</v>
      </c>
      <c r="C33" s="166">
        <v>0.5</v>
      </c>
      <c r="D33" s="13"/>
      <c r="E33" s="166">
        <v>0.125</v>
      </c>
      <c r="F33" s="15"/>
      <c r="G33" s="166">
        <v>0.4375</v>
      </c>
      <c r="H33" s="166" t="e">
        <v>#N/A</v>
      </c>
      <c r="I33" s="166">
        <v>0.125</v>
      </c>
      <c r="J33" s="15"/>
      <c r="K33" s="166">
        <v>0.5</v>
      </c>
      <c r="L33" s="166" t="e">
        <v>#N/A</v>
      </c>
      <c r="M33" s="166">
        <v>0.125</v>
      </c>
      <c r="N33" s="15"/>
      <c r="O33" s="166">
        <v>0.25</v>
      </c>
      <c r="P33" s="166" t="e">
        <v>#N/A</v>
      </c>
      <c r="Q33" s="166">
        <v>0.125</v>
      </c>
      <c r="R33" s="15"/>
      <c r="S33" s="166">
        <v>0.5</v>
      </c>
      <c r="T33" s="166" t="e">
        <v>#N/A</v>
      </c>
      <c r="U33" s="166">
        <v>0.25</v>
      </c>
      <c r="V33" s="13"/>
      <c r="W33" s="9"/>
    </row>
    <row r="34" spans="1:23" s="6" customFormat="1" ht="12.75" x14ac:dyDescent="0.2">
      <c r="A34" s="9" t="s">
        <v>195</v>
      </c>
      <c r="B34" s="9" t="str">
        <f t="shared" si="0"/>
        <v>Aprile</v>
      </c>
      <c r="C34" s="166">
        <v>0.1875</v>
      </c>
      <c r="D34" s="13"/>
      <c r="E34" s="166">
        <v>0</v>
      </c>
      <c r="F34" s="15"/>
      <c r="G34" s="166">
        <v>0.1875</v>
      </c>
      <c r="H34" s="166" t="e">
        <v>#N/A</v>
      </c>
      <c r="I34" s="166">
        <v>0</v>
      </c>
      <c r="J34" s="15"/>
      <c r="K34" s="166">
        <v>0.3125</v>
      </c>
      <c r="L34" s="166" t="e">
        <v>#N/A</v>
      </c>
      <c r="M34" s="166">
        <v>6.25E-2</v>
      </c>
      <c r="N34" s="15"/>
      <c r="O34" s="166">
        <v>0.1875</v>
      </c>
      <c r="P34" s="166" t="e">
        <v>#N/A</v>
      </c>
      <c r="Q34" s="166">
        <v>0</v>
      </c>
      <c r="R34" s="15"/>
      <c r="S34" s="166">
        <v>0.25</v>
      </c>
      <c r="T34" s="166" t="e">
        <v>#N/A</v>
      </c>
      <c r="U34" s="166">
        <v>0.125</v>
      </c>
      <c r="V34" s="13"/>
      <c r="W34" s="9"/>
    </row>
    <row r="35" spans="1:23" s="6" customFormat="1" ht="12.75" x14ac:dyDescent="0.2">
      <c r="A35" s="9" t="s">
        <v>195</v>
      </c>
      <c r="B35" s="9" t="str">
        <f t="shared" si="0"/>
        <v>Luglio</v>
      </c>
      <c r="C35" s="166">
        <v>0.125</v>
      </c>
      <c r="D35" s="13"/>
      <c r="E35" s="166">
        <v>6.25E-2</v>
      </c>
      <c r="F35" s="15"/>
      <c r="G35" s="166">
        <v>0.125</v>
      </c>
      <c r="H35" s="166" t="e">
        <v>#N/A</v>
      </c>
      <c r="I35" s="166">
        <v>0</v>
      </c>
      <c r="J35" s="15"/>
      <c r="K35" s="166">
        <v>0.1875</v>
      </c>
      <c r="L35" s="166" t="e">
        <v>#N/A</v>
      </c>
      <c r="M35" s="166">
        <v>0.125</v>
      </c>
      <c r="N35" s="15"/>
      <c r="O35" s="166">
        <v>0.125</v>
      </c>
      <c r="P35" s="166" t="e">
        <v>#N/A</v>
      </c>
      <c r="Q35" s="166">
        <v>6.25E-2</v>
      </c>
      <c r="R35" s="15"/>
      <c r="S35" s="166">
        <v>0.1875</v>
      </c>
      <c r="T35" s="166" t="e">
        <v>#N/A</v>
      </c>
      <c r="U35" s="166">
        <v>6.25E-2</v>
      </c>
      <c r="V35" s="13"/>
      <c r="W35" s="9"/>
    </row>
    <row r="36" spans="1:23" s="6" customFormat="1" ht="12.75" x14ac:dyDescent="0.2">
      <c r="A36" s="9" t="s">
        <v>195</v>
      </c>
      <c r="B36" s="9" t="str">
        <f t="shared" si="0"/>
        <v>Ottobre</v>
      </c>
      <c r="C36" s="166">
        <v>6.25E-2</v>
      </c>
      <c r="D36" s="13"/>
      <c r="E36" s="166">
        <v>-6.25E-2</v>
      </c>
      <c r="F36" s="15"/>
      <c r="G36" s="166">
        <v>0.125</v>
      </c>
      <c r="H36" s="166" t="e">
        <v>#N/A</v>
      </c>
      <c r="I36" s="166">
        <v>-6.25E-2</v>
      </c>
      <c r="J36" s="15"/>
      <c r="K36" s="166">
        <v>6.25E-2</v>
      </c>
      <c r="L36" s="166" t="e">
        <v>#N/A</v>
      </c>
      <c r="M36" s="166">
        <v>0</v>
      </c>
      <c r="N36" s="15"/>
      <c r="O36" s="166">
        <v>6.25E-2</v>
      </c>
      <c r="P36" s="166" t="e">
        <v>#N/A</v>
      </c>
      <c r="Q36" s="166">
        <v>-6.25E-2</v>
      </c>
      <c r="R36" s="15"/>
      <c r="S36" s="166">
        <v>0.125</v>
      </c>
      <c r="T36" s="166" t="e">
        <v>#N/A</v>
      </c>
      <c r="U36" s="166">
        <v>-6.25E-2</v>
      </c>
      <c r="V36" s="13"/>
      <c r="W36" s="9"/>
    </row>
    <row r="37" spans="1:23" s="6" customFormat="1" ht="15" customHeight="1" x14ac:dyDescent="0.2">
      <c r="A37" s="9">
        <v>2010</v>
      </c>
      <c r="B37" s="9" t="str">
        <f t="shared" si="0"/>
        <v>Gennaio</v>
      </c>
      <c r="C37" s="166">
        <v>-6.25E-2</v>
      </c>
      <c r="D37" s="13"/>
      <c r="E37" s="166">
        <v>-0.125</v>
      </c>
      <c r="F37" s="15"/>
      <c r="G37" s="166">
        <v>-6.25E-2</v>
      </c>
      <c r="H37" s="166" t="e">
        <v>#N/A</v>
      </c>
      <c r="I37" s="166">
        <v>-0.125</v>
      </c>
      <c r="J37" s="15"/>
      <c r="K37" s="166">
        <v>-6.25E-2</v>
      </c>
      <c r="L37" s="166" t="e">
        <v>#N/A</v>
      </c>
      <c r="M37" s="166">
        <v>-6.25E-2</v>
      </c>
      <c r="N37" s="15"/>
      <c r="O37" s="166">
        <v>-6.25E-2</v>
      </c>
      <c r="P37" s="166" t="e">
        <v>#N/A</v>
      </c>
      <c r="Q37" s="166">
        <v>-0.125</v>
      </c>
      <c r="R37" s="15"/>
      <c r="S37" s="166">
        <v>-6.25E-2</v>
      </c>
      <c r="T37" s="166" t="e">
        <v>#N/A</v>
      </c>
      <c r="U37" s="166">
        <v>-6.25E-2</v>
      </c>
      <c r="V37" s="13"/>
      <c r="W37" s="9"/>
    </row>
    <row r="38" spans="1:23" s="6" customFormat="1" ht="12.75" x14ac:dyDescent="0.2">
      <c r="A38" s="9" t="s">
        <v>195</v>
      </c>
      <c r="B38" s="9" t="str">
        <f t="shared" si="0"/>
        <v>Aprile</v>
      </c>
      <c r="C38" s="166">
        <v>6.25E-2</v>
      </c>
      <c r="D38" s="13"/>
      <c r="E38" s="166">
        <v>0</v>
      </c>
      <c r="F38" s="15"/>
      <c r="G38" s="166">
        <v>6.25E-2</v>
      </c>
      <c r="H38" s="166" t="e">
        <v>#N/A</v>
      </c>
      <c r="I38" s="166">
        <v>0</v>
      </c>
      <c r="J38" s="15"/>
      <c r="K38" s="166">
        <v>6.25E-2</v>
      </c>
      <c r="L38" s="166" t="e">
        <v>#N/A</v>
      </c>
      <c r="M38" s="166">
        <v>0</v>
      </c>
      <c r="N38" s="15"/>
      <c r="O38" s="166">
        <v>6.25E-2</v>
      </c>
      <c r="P38" s="166" t="e">
        <v>#N/A</v>
      </c>
      <c r="Q38" s="166">
        <v>0</v>
      </c>
      <c r="R38" s="15"/>
      <c r="S38" s="166">
        <v>6.25E-2</v>
      </c>
      <c r="T38" s="166" t="e">
        <v>#N/A</v>
      </c>
      <c r="U38" s="166">
        <v>0</v>
      </c>
      <c r="V38" s="13"/>
      <c r="W38" s="9"/>
    </row>
    <row r="39" spans="1:23" s="6" customFormat="1" ht="12.75" x14ac:dyDescent="0.2">
      <c r="A39" s="9" t="s">
        <v>195</v>
      </c>
      <c r="B39" s="9" t="str">
        <f t="shared" si="0"/>
        <v>Luglio</v>
      </c>
      <c r="C39" s="166">
        <v>6.25E-2</v>
      </c>
      <c r="D39" s="13"/>
      <c r="E39" s="166">
        <v>0</v>
      </c>
      <c r="F39" s="15"/>
      <c r="G39" s="166">
        <v>0.125</v>
      </c>
      <c r="H39" s="166" t="e">
        <v>#N/A</v>
      </c>
      <c r="I39" s="166">
        <v>0</v>
      </c>
      <c r="J39" s="15"/>
      <c r="K39" s="166">
        <v>6.25E-2</v>
      </c>
      <c r="L39" s="166" t="e">
        <v>#N/A</v>
      </c>
      <c r="M39" s="166">
        <v>0</v>
      </c>
      <c r="N39" s="15"/>
      <c r="O39" s="166">
        <v>6.25E-2</v>
      </c>
      <c r="P39" s="166" t="e">
        <v>#N/A</v>
      </c>
      <c r="Q39" s="166">
        <v>0</v>
      </c>
      <c r="R39" s="15"/>
      <c r="S39" s="166">
        <v>6.25E-2</v>
      </c>
      <c r="T39" s="166" t="e">
        <v>#N/A</v>
      </c>
      <c r="U39" s="166">
        <v>0</v>
      </c>
      <c r="V39" s="13"/>
      <c r="W39" s="9"/>
    </row>
    <row r="40" spans="1:23" s="6" customFormat="1" ht="12.75" x14ac:dyDescent="0.2">
      <c r="A40" s="9" t="s">
        <v>195</v>
      </c>
      <c r="B40" s="9" t="str">
        <f t="shared" si="0"/>
        <v>Ottobre</v>
      </c>
      <c r="C40" s="166">
        <v>0.125</v>
      </c>
      <c r="D40" s="13"/>
      <c r="E40" s="166">
        <v>0</v>
      </c>
      <c r="F40" s="15"/>
      <c r="G40" s="166">
        <v>0.125</v>
      </c>
      <c r="H40" s="166" t="e">
        <v>#N/A</v>
      </c>
      <c r="I40" s="166">
        <v>0</v>
      </c>
      <c r="J40" s="15"/>
      <c r="K40" s="166">
        <v>0.125</v>
      </c>
      <c r="L40" s="166" t="e">
        <v>#N/A</v>
      </c>
      <c r="M40" s="166">
        <v>0</v>
      </c>
      <c r="N40" s="15"/>
      <c r="O40" s="166">
        <v>6.25E-2</v>
      </c>
      <c r="P40" s="166" t="e">
        <v>#N/A</v>
      </c>
      <c r="Q40" s="166">
        <v>0</v>
      </c>
      <c r="R40" s="15"/>
      <c r="S40" s="166">
        <v>0.125</v>
      </c>
      <c r="T40" s="166" t="e">
        <v>#N/A</v>
      </c>
      <c r="U40" s="166">
        <v>0</v>
      </c>
      <c r="V40" s="13"/>
      <c r="W40" s="9"/>
    </row>
    <row r="41" spans="1:23" s="6" customFormat="1" ht="15" customHeight="1" x14ac:dyDescent="0.2">
      <c r="A41" s="9">
        <v>2011</v>
      </c>
      <c r="B41" s="9" t="str">
        <f t="shared" si="0"/>
        <v>Gennaio</v>
      </c>
      <c r="C41" s="166">
        <v>0</v>
      </c>
      <c r="D41" s="13"/>
      <c r="E41" s="166">
        <v>0</v>
      </c>
      <c r="F41" s="15"/>
      <c r="G41" s="166">
        <v>6.25E-2</v>
      </c>
      <c r="H41" s="166" t="e">
        <v>#N/A</v>
      </c>
      <c r="I41" s="166">
        <v>0</v>
      </c>
      <c r="J41" s="15"/>
      <c r="K41" s="166">
        <v>0</v>
      </c>
      <c r="L41" s="166" t="e">
        <v>#N/A</v>
      </c>
      <c r="M41" s="166">
        <v>0</v>
      </c>
      <c r="N41" s="15"/>
      <c r="O41" s="166">
        <v>0</v>
      </c>
      <c r="P41" s="166" t="e">
        <v>#N/A</v>
      </c>
      <c r="Q41" s="166">
        <v>0</v>
      </c>
      <c r="R41" s="15"/>
      <c r="S41" s="166">
        <v>6.25E-2</v>
      </c>
      <c r="T41" s="166" t="e">
        <v>#N/A</v>
      </c>
      <c r="U41" s="166">
        <v>0</v>
      </c>
      <c r="V41" s="13"/>
      <c r="W41" s="9"/>
    </row>
    <row r="42" spans="1:23" s="6" customFormat="1" ht="12.75" x14ac:dyDescent="0.2">
      <c r="A42" s="9" t="s">
        <v>195</v>
      </c>
      <c r="B42" s="9" t="str">
        <f t="shared" si="0"/>
        <v>Aprile</v>
      </c>
      <c r="C42" s="166">
        <v>0.125</v>
      </c>
      <c r="D42" s="13"/>
      <c r="E42" s="166">
        <v>0</v>
      </c>
      <c r="F42" s="15"/>
      <c r="G42" s="166">
        <v>0</v>
      </c>
      <c r="H42" s="166" t="e">
        <v>#N/A</v>
      </c>
      <c r="I42" s="166">
        <v>0</v>
      </c>
      <c r="J42" s="15"/>
      <c r="K42" s="166">
        <v>0.125</v>
      </c>
      <c r="L42" s="166" t="e">
        <v>#N/A</v>
      </c>
      <c r="M42" s="166">
        <v>0</v>
      </c>
      <c r="N42" s="15"/>
      <c r="O42" s="166">
        <v>0</v>
      </c>
      <c r="P42" s="166" t="e">
        <v>#N/A</v>
      </c>
      <c r="Q42" s="166">
        <v>0</v>
      </c>
      <c r="R42" s="15"/>
      <c r="S42" s="166">
        <v>0.125</v>
      </c>
      <c r="T42" s="166" t="e">
        <v>#N/A</v>
      </c>
      <c r="U42" s="166">
        <v>0</v>
      </c>
      <c r="V42" s="13"/>
      <c r="W42" s="9"/>
    </row>
    <row r="43" spans="1:23" s="6" customFormat="1" ht="12.75" x14ac:dyDescent="0.2">
      <c r="A43" s="9" t="s">
        <v>195</v>
      </c>
      <c r="B43" s="9" t="str">
        <f t="shared" si="0"/>
        <v>Luglio</v>
      </c>
      <c r="C43" s="166">
        <v>0.125</v>
      </c>
      <c r="D43" s="13"/>
      <c r="E43" s="166">
        <v>6.25E-2</v>
      </c>
      <c r="F43" s="15"/>
      <c r="G43" s="166">
        <v>6.25E-2</v>
      </c>
      <c r="H43" s="166" t="e">
        <v>#N/A</v>
      </c>
      <c r="I43" s="166">
        <v>-6.25E-2</v>
      </c>
      <c r="J43" s="15"/>
      <c r="K43" s="166">
        <v>0.1875</v>
      </c>
      <c r="L43" s="166" t="e">
        <v>#N/A</v>
      </c>
      <c r="M43" s="166">
        <v>0.125</v>
      </c>
      <c r="N43" s="15"/>
      <c r="O43" s="166">
        <v>6.25E-2</v>
      </c>
      <c r="P43" s="166" t="e">
        <v>#N/A</v>
      </c>
      <c r="Q43" s="166">
        <v>0</v>
      </c>
      <c r="R43" s="15"/>
      <c r="S43" s="166">
        <v>6.25E-2</v>
      </c>
      <c r="T43" s="166" t="e">
        <v>#N/A</v>
      </c>
      <c r="U43" s="166">
        <v>6.25E-2</v>
      </c>
      <c r="V43" s="13"/>
      <c r="W43" s="9"/>
    </row>
    <row r="44" spans="1:23" s="6" customFormat="1" ht="12.75" x14ac:dyDescent="0.2">
      <c r="A44" s="9" t="s">
        <v>195</v>
      </c>
      <c r="B44" s="9" t="str">
        <f t="shared" si="0"/>
        <v>Ottobre</v>
      </c>
      <c r="C44" s="166">
        <v>0.25</v>
      </c>
      <c r="D44" s="13"/>
      <c r="E44" s="166">
        <v>0.1875</v>
      </c>
      <c r="F44" s="15"/>
      <c r="G44" s="166">
        <v>0.1875</v>
      </c>
      <c r="H44" s="166" t="e">
        <v>#N/A</v>
      </c>
      <c r="I44" s="166">
        <v>6.25E-2</v>
      </c>
      <c r="J44" s="15"/>
      <c r="K44" s="166">
        <v>0.3125</v>
      </c>
      <c r="L44" s="166" t="e">
        <v>#N/A</v>
      </c>
      <c r="M44" s="166">
        <v>0.25</v>
      </c>
      <c r="N44" s="15"/>
      <c r="O44" s="166">
        <v>0.125</v>
      </c>
      <c r="P44" s="166" t="e">
        <v>#N/A</v>
      </c>
      <c r="Q44" s="166">
        <v>0.125</v>
      </c>
      <c r="R44" s="15"/>
      <c r="S44" s="166">
        <v>0.25</v>
      </c>
      <c r="T44" s="166" t="e">
        <v>#N/A</v>
      </c>
      <c r="U44" s="166">
        <v>0.1875</v>
      </c>
      <c r="V44" s="13"/>
      <c r="W44" s="9"/>
    </row>
    <row r="45" spans="1:23" s="6" customFormat="1" ht="15" customHeight="1" x14ac:dyDescent="0.2">
      <c r="A45" s="9">
        <v>2012</v>
      </c>
      <c r="B45" s="9" t="str">
        <f t="shared" si="0"/>
        <v>Gennaio</v>
      </c>
      <c r="C45" s="166">
        <v>0.5</v>
      </c>
      <c r="D45" s="13"/>
      <c r="E45" s="166">
        <v>0.3125</v>
      </c>
      <c r="F45" s="15"/>
      <c r="G45" s="166">
        <v>0.375</v>
      </c>
      <c r="H45" s="166" t="e">
        <v>#N/A</v>
      </c>
      <c r="I45" s="166">
        <v>0.1875</v>
      </c>
      <c r="J45" s="15"/>
      <c r="K45" s="166">
        <v>0.625</v>
      </c>
      <c r="L45" s="166" t="e">
        <v>#N/A</v>
      </c>
      <c r="M45" s="166">
        <v>0.4375</v>
      </c>
      <c r="N45" s="15"/>
      <c r="O45" s="166">
        <v>0.3125</v>
      </c>
      <c r="P45" s="166" t="e">
        <v>#N/A</v>
      </c>
      <c r="Q45" s="166">
        <v>0.25</v>
      </c>
      <c r="R45" s="15"/>
      <c r="S45" s="166">
        <v>0.6875</v>
      </c>
      <c r="T45" s="166" t="e">
        <v>#N/A</v>
      </c>
      <c r="U45" s="166">
        <v>0.3125</v>
      </c>
      <c r="V45" s="13"/>
      <c r="W45" s="9"/>
    </row>
    <row r="46" spans="1:23" s="6" customFormat="1" ht="12.75" x14ac:dyDescent="0.2">
      <c r="A46" s="9" t="s">
        <v>195</v>
      </c>
      <c r="B46" s="9" t="str">
        <f t="shared" si="0"/>
        <v>Aprile</v>
      </c>
      <c r="C46" s="166">
        <v>0.125</v>
      </c>
      <c r="D46" s="13"/>
      <c r="E46" s="166">
        <v>-6.25E-2</v>
      </c>
      <c r="F46" s="15"/>
      <c r="G46" s="166">
        <v>-6.25E-2</v>
      </c>
      <c r="H46" s="166" t="e">
        <v>#N/A</v>
      </c>
      <c r="I46" s="166">
        <v>-6.25E-2</v>
      </c>
      <c r="J46" s="15"/>
      <c r="K46" s="166">
        <v>0.1875</v>
      </c>
      <c r="L46" s="166" t="e">
        <v>#N/A</v>
      </c>
      <c r="M46" s="166">
        <v>0</v>
      </c>
      <c r="N46" s="15"/>
      <c r="O46" s="166">
        <v>6.25E-2</v>
      </c>
      <c r="P46" s="166" t="e">
        <v>#N/A</v>
      </c>
      <c r="Q46" s="166">
        <v>-6.25E-2</v>
      </c>
      <c r="R46" s="15"/>
      <c r="S46" s="166">
        <v>0.1875</v>
      </c>
      <c r="T46" s="166" t="e">
        <v>#N/A</v>
      </c>
      <c r="U46" s="166">
        <v>6.25E-2</v>
      </c>
      <c r="V46" s="13"/>
      <c r="W46" s="9"/>
    </row>
    <row r="47" spans="1:23" s="6" customFormat="1" ht="12.75" x14ac:dyDescent="0.2">
      <c r="A47" s="9" t="s">
        <v>195</v>
      </c>
      <c r="B47" s="9" t="str">
        <f t="shared" si="0"/>
        <v>Luglio</v>
      </c>
      <c r="C47" s="166">
        <v>0.125</v>
      </c>
      <c r="D47" s="13"/>
      <c r="E47" s="166">
        <v>6.25E-2</v>
      </c>
      <c r="F47" s="15"/>
      <c r="G47" s="166">
        <v>6.25E-2</v>
      </c>
      <c r="H47" s="166" t="e">
        <v>#N/A</v>
      </c>
      <c r="I47" s="166">
        <v>0</v>
      </c>
      <c r="J47" s="15"/>
      <c r="K47" s="166">
        <v>0.125</v>
      </c>
      <c r="L47" s="166" t="e">
        <v>#N/A</v>
      </c>
      <c r="M47" s="166">
        <v>6.25E-2</v>
      </c>
      <c r="N47" s="15"/>
      <c r="O47" s="166">
        <v>0.125</v>
      </c>
      <c r="P47" s="166" t="e">
        <v>#N/A</v>
      </c>
      <c r="Q47" s="166">
        <v>0</v>
      </c>
      <c r="R47" s="15"/>
      <c r="S47" s="166">
        <v>6.25E-2</v>
      </c>
      <c r="T47" s="166" t="e">
        <v>#N/A</v>
      </c>
      <c r="U47" s="166">
        <v>6.25E-2</v>
      </c>
      <c r="V47" s="13"/>
      <c r="W47" s="9"/>
    </row>
    <row r="48" spans="1:23" s="6" customFormat="1" ht="12.75" x14ac:dyDescent="0.2">
      <c r="A48" s="9" t="s">
        <v>195</v>
      </c>
      <c r="B48" s="9" t="str">
        <f t="shared" si="0"/>
        <v>Ottobre</v>
      </c>
      <c r="C48" s="166">
        <v>0.1875</v>
      </c>
      <c r="D48" s="13"/>
      <c r="E48" s="166">
        <v>0.125</v>
      </c>
      <c r="F48" s="15"/>
      <c r="G48" s="166">
        <v>0.125</v>
      </c>
      <c r="H48" s="166" t="e">
        <v>#N/A</v>
      </c>
      <c r="I48" s="166">
        <v>0</v>
      </c>
      <c r="J48" s="15"/>
      <c r="K48" s="166">
        <v>0.1875</v>
      </c>
      <c r="L48" s="166" t="e">
        <v>#N/A</v>
      </c>
      <c r="M48" s="166">
        <v>6.25E-2</v>
      </c>
      <c r="N48" s="15"/>
      <c r="O48" s="166">
        <v>0.125</v>
      </c>
      <c r="P48" s="166" t="e">
        <v>#N/A</v>
      </c>
      <c r="Q48" s="166">
        <v>0</v>
      </c>
      <c r="R48" s="15"/>
      <c r="S48" s="166">
        <v>0.1875</v>
      </c>
      <c r="T48" s="166" t="e">
        <v>#N/A</v>
      </c>
      <c r="U48" s="166">
        <v>0.125</v>
      </c>
      <c r="V48" s="13"/>
      <c r="W48" s="9"/>
    </row>
    <row r="49" spans="1:23" s="6" customFormat="1" ht="15" customHeight="1" x14ac:dyDescent="0.2">
      <c r="A49" s="9">
        <v>2013</v>
      </c>
      <c r="B49" s="9" t="str">
        <f t="shared" si="0"/>
        <v>Gennaio</v>
      </c>
      <c r="C49" s="166">
        <v>6.25E-2</v>
      </c>
      <c r="D49" s="13"/>
      <c r="E49" s="166">
        <v>0.1875</v>
      </c>
      <c r="F49" s="15"/>
      <c r="G49" s="166">
        <v>6.25E-2</v>
      </c>
      <c r="H49" s="166" t="e">
        <v>#N/A</v>
      </c>
      <c r="I49" s="166">
        <v>6.25E-2</v>
      </c>
      <c r="J49" s="15"/>
      <c r="K49" s="166">
        <v>0.125</v>
      </c>
      <c r="L49" s="166" t="e">
        <v>#N/A</v>
      </c>
      <c r="M49" s="166">
        <v>0.125</v>
      </c>
      <c r="N49" s="15"/>
      <c r="O49" s="166">
        <v>6.25E-2</v>
      </c>
      <c r="P49" s="166" t="e">
        <v>#N/A</v>
      </c>
      <c r="Q49" s="166">
        <v>6.25E-2</v>
      </c>
      <c r="R49" s="15"/>
      <c r="S49" s="166">
        <v>0.125</v>
      </c>
      <c r="T49" s="166" t="e">
        <v>#N/A</v>
      </c>
      <c r="U49" s="166">
        <v>0.1875</v>
      </c>
      <c r="V49" s="13"/>
      <c r="W49" s="9"/>
    </row>
    <row r="50" spans="1:23" s="6" customFormat="1" ht="12.75" x14ac:dyDescent="0.2">
      <c r="A50" s="9" t="s">
        <v>195</v>
      </c>
      <c r="B50" s="9" t="str">
        <f t="shared" si="0"/>
        <v>Aprile</v>
      </c>
      <c r="C50" s="166">
        <v>6.25E-2</v>
      </c>
      <c r="D50" s="13"/>
      <c r="E50" s="166">
        <v>0.125</v>
      </c>
      <c r="F50" s="15"/>
      <c r="G50" s="166">
        <v>6.25E-2</v>
      </c>
      <c r="H50" s="166" t="e">
        <v>#N/A</v>
      </c>
      <c r="I50" s="166">
        <v>6.25E-2</v>
      </c>
      <c r="J50" s="15"/>
      <c r="K50" s="166">
        <v>6.25E-2</v>
      </c>
      <c r="L50" s="166" t="e">
        <v>#N/A</v>
      </c>
      <c r="M50" s="166">
        <v>0.1875</v>
      </c>
      <c r="N50" s="15"/>
      <c r="O50" s="166">
        <v>0</v>
      </c>
      <c r="P50" s="166" t="e">
        <v>#N/A</v>
      </c>
      <c r="Q50" s="166">
        <v>0.125</v>
      </c>
      <c r="R50" s="15"/>
      <c r="S50" s="166">
        <v>0.125</v>
      </c>
      <c r="T50" s="166" t="e">
        <v>#N/A</v>
      </c>
      <c r="U50" s="166">
        <v>0.125</v>
      </c>
      <c r="V50" s="13"/>
      <c r="W50" s="9"/>
    </row>
    <row r="51" spans="1:23" s="6" customFormat="1" ht="12.75" x14ac:dyDescent="0.2">
      <c r="A51" s="9" t="s">
        <v>195</v>
      </c>
      <c r="B51" s="9" t="str">
        <f t="shared" si="0"/>
        <v>Luglio</v>
      </c>
      <c r="C51" s="166">
        <v>0.125</v>
      </c>
      <c r="D51" s="13"/>
      <c r="E51" s="166">
        <v>0</v>
      </c>
      <c r="F51" s="15"/>
      <c r="G51" s="166">
        <v>6.25E-2</v>
      </c>
      <c r="H51" s="166" t="e">
        <v>#N/A</v>
      </c>
      <c r="I51" s="166">
        <v>0</v>
      </c>
      <c r="J51" s="15"/>
      <c r="K51" s="166">
        <v>6.25E-2</v>
      </c>
      <c r="L51" s="166" t="e">
        <v>#N/A</v>
      </c>
      <c r="M51" s="166">
        <v>0</v>
      </c>
      <c r="N51" s="15"/>
      <c r="O51" s="166">
        <v>6.25E-2</v>
      </c>
      <c r="P51" s="166" t="e">
        <v>#N/A</v>
      </c>
      <c r="Q51" s="166">
        <v>0</v>
      </c>
      <c r="R51" s="15"/>
      <c r="S51" s="166">
        <v>0.125</v>
      </c>
      <c r="T51" s="166" t="e">
        <v>#N/A</v>
      </c>
      <c r="U51" s="166">
        <v>0</v>
      </c>
      <c r="V51" s="13"/>
      <c r="W51" s="9"/>
    </row>
    <row r="52" spans="1:23" s="6" customFormat="1" ht="12.75" x14ac:dyDescent="0.2">
      <c r="A52" s="9" t="s">
        <v>195</v>
      </c>
      <c r="B52" s="9" t="str">
        <f t="shared" si="0"/>
        <v>Ottobre</v>
      </c>
      <c r="C52" s="166">
        <v>0.125</v>
      </c>
      <c r="D52" s="13"/>
      <c r="E52" s="166">
        <v>-6.25E-2</v>
      </c>
      <c r="F52" s="15"/>
      <c r="G52" s="166">
        <v>0.125</v>
      </c>
      <c r="H52" s="166" t="e">
        <v>#N/A</v>
      </c>
      <c r="I52" s="166">
        <v>-6.25E-2</v>
      </c>
      <c r="J52" s="15"/>
      <c r="K52" s="166">
        <v>0.125</v>
      </c>
      <c r="L52" s="166" t="e">
        <v>#N/A</v>
      </c>
      <c r="M52" s="166">
        <v>0</v>
      </c>
      <c r="N52" s="15"/>
      <c r="O52" s="166">
        <v>0.125</v>
      </c>
      <c r="P52" s="166" t="e">
        <v>#N/A</v>
      </c>
      <c r="Q52" s="166">
        <v>-6.25E-2</v>
      </c>
      <c r="R52" s="15"/>
      <c r="S52" s="166">
        <v>0.125</v>
      </c>
      <c r="T52" s="166" t="e">
        <v>#N/A</v>
      </c>
      <c r="U52" s="166">
        <v>0</v>
      </c>
      <c r="V52" s="13"/>
      <c r="W52" s="9"/>
    </row>
    <row r="53" spans="1:23" s="6" customFormat="1" ht="15" customHeight="1" x14ac:dyDescent="0.2">
      <c r="A53" s="9">
        <v>2014</v>
      </c>
      <c r="B53" s="9" t="str">
        <f t="shared" si="0"/>
        <v>Gennaio</v>
      </c>
      <c r="C53" s="166">
        <v>6.25E-2</v>
      </c>
      <c r="D53" s="13"/>
      <c r="E53" s="166">
        <v>6.25E-2</v>
      </c>
      <c r="F53" s="15"/>
      <c r="G53" s="166">
        <v>0</v>
      </c>
      <c r="H53" s="166" t="e">
        <v>#N/A</v>
      </c>
      <c r="I53" s="166">
        <v>-6.25E-2</v>
      </c>
      <c r="J53" s="15"/>
      <c r="K53" s="166">
        <v>0.125</v>
      </c>
      <c r="L53" s="166" t="e">
        <v>#N/A</v>
      </c>
      <c r="M53" s="166">
        <v>0.125</v>
      </c>
      <c r="N53" s="15"/>
      <c r="O53" s="166">
        <v>0</v>
      </c>
      <c r="P53" s="166" t="e">
        <v>#N/A</v>
      </c>
      <c r="Q53" s="166">
        <v>0</v>
      </c>
      <c r="R53" s="15"/>
      <c r="S53" s="166">
        <v>0.125</v>
      </c>
      <c r="T53" s="166" t="e">
        <v>#N/A</v>
      </c>
      <c r="U53" s="166">
        <v>6.25E-2</v>
      </c>
      <c r="V53" s="13"/>
      <c r="W53" s="9"/>
    </row>
    <row r="54" spans="1:23" s="6" customFormat="1" ht="12.75" x14ac:dyDescent="0.2">
      <c r="A54" s="9" t="s">
        <v>195</v>
      </c>
      <c r="B54" s="9" t="str">
        <f t="shared" si="0"/>
        <v>Aprile</v>
      </c>
      <c r="C54" s="166">
        <v>6.25E-2</v>
      </c>
      <c r="D54" s="13"/>
      <c r="E54" s="166">
        <v>0</v>
      </c>
      <c r="F54" s="15"/>
      <c r="G54" s="166">
        <v>6.25E-2</v>
      </c>
      <c r="H54" s="166" t="e">
        <v>#N/A</v>
      </c>
      <c r="I54" s="166">
        <v>0</v>
      </c>
      <c r="J54" s="15"/>
      <c r="K54" s="166">
        <v>6.25E-2</v>
      </c>
      <c r="L54" s="166" t="e">
        <v>#N/A</v>
      </c>
      <c r="M54" s="166">
        <v>0</v>
      </c>
      <c r="N54" s="15"/>
      <c r="O54" s="166">
        <v>6.25E-2</v>
      </c>
      <c r="P54" s="166" t="e">
        <v>#N/A</v>
      </c>
      <c r="Q54" s="166">
        <v>0</v>
      </c>
      <c r="R54" s="15"/>
      <c r="S54" s="166">
        <v>6.25E-2</v>
      </c>
      <c r="T54" s="166" t="e">
        <v>#N/A</v>
      </c>
      <c r="U54" s="166">
        <v>0</v>
      </c>
      <c r="V54" s="13"/>
      <c r="W54" s="9"/>
    </row>
    <row r="55" spans="1:23" s="6" customFormat="1" ht="12.75" x14ac:dyDescent="0.2">
      <c r="A55" s="9" t="s">
        <v>195</v>
      </c>
      <c r="B55" s="9" t="str">
        <f t="shared" si="0"/>
        <v>Luglio</v>
      </c>
      <c r="C55" s="166">
        <v>-6.25E-2</v>
      </c>
      <c r="D55" s="13"/>
      <c r="E55" s="166">
        <v>0</v>
      </c>
      <c r="F55" s="15"/>
      <c r="G55" s="166">
        <v>-6.25E-2</v>
      </c>
      <c r="H55" s="166" t="e">
        <v>#N/A</v>
      </c>
      <c r="I55" s="166">
        <v>0</v>
      </c>
      <c r="J55" s="15"/>
      <c r="K55" s="166">
        <v>-6.25E-2</v>
      </c>
      <c r="L55" s="166" t="e">
        <v>#N/A</v>
      </c>
      <c r="M55" s="166">
        <v>0</v>
      </c>
      <c r="N55" s="15"/>
      <c r="O55" s="166">
        <v>-0.125</v>
      </c>
      <c r="P55" s="166" t="e">
        <v>#N/A</v>
      </c>
      <c r="Q55" s="166">
        <v>0</v>
      </c>
      <c r="R55" s="15"/>
      <c r="S55" s="166">
        <v>-6.25E-2</v>
      </c>
      <c r="T55" s="166" t="e">
        <v>#N/A</v>
      </c>
      <c r="U55" s="166">
        <v>0</v>
      </c>
      <c r="V55" s="13"/>
      <c r="W55" s="9"/>
    </row>
    <row r="56" spans="1:23" s="6" customFormat="1" ht="12.75" x14ac:dyDescent="0.2">
      <c r="A56" s="9" t="s">
        <v>195</v>
      </c>
      <c r="B56" s="9" t="str">
        <f t="shared" si="0"/>
        <v>Ottobre</v>
      </c>
      <c r="C56" s="166">
        <v>0</v>
      </c>
      <c r="D56" s="13"/>
      <c r="E56" s="166">
        <v>-6.25E-2</v>
      </c>
      <c r="F56" s="15"/>
      <c r="G56" s="166">
        <v>6.25E-2</v>
      </c>
      <c r="H56" s="166" t="e">
        <v>#N/A</v>
      </c>
      <c r="I56" s="166">
        <v>-6.25E-2</v>
      </c>
      <c r="J56" s="15"/>
      <c r="K56" s="166">
        <v>-6.25E-2</v>
      </c>
      <c r="L56" s="166" t="e">
        <v>#N/A</v>
      </c>
      <c r="M56" s="166">
        <v>-0.125</v>
      </c>
      <c r="N56" s="15"/>
      <c r="O56" s="166">
        <v>-0.125</v>
      </c>
      <c r="P56" s="166" t="e">
        <v>#N/A</v>
      </c>
      <c r="Q56" s="166">
        <v>-6.25E-2</v>
      </c>
      <c r="R56" s="15"/>
      <c r="S56" s="166">
        <v>0</v>
      </c>
      <c r="T56" s="166" t="e">
        <v>#N/A</v>
      </c>
      <c r="U56" s="166">
        <v>-6.25E-2</v>
      </c>
      <c r="V56" s="13"/>
      <c r="W56" s="9"/>
    </row>
    <row r="57" spans="1:23" s="6" customFormat="1" ht="12.75" x14ac:dyDescent="0.2">
      <c r="A57" s="9">
        <v>2015</v>
      </c>
      <c r="B57" s="9" t="str">
        <f t="shared" si="0"/>
        <v>Gennaio</v>
      </c>
      <c r="C57" s="166">
        <v>-0.125</v>
      </c>
      <c r="D57" s="13"/>
      <c r="E57" s="166">
        <v>-6.25E-2</v>
      </c>
      <c r="F57" s="15"/>
      <c r="G57" s="166">
        <v>-0.125</v>
      </c>
      <c r="H57" s="166" t="e">
        <v>#N/A</v>
      </c>
      <c r="I57" s="166">
        <v>-6.25E-2</v>
      </c>
      <c r="J57" s="15"/>
      <c r="K57" s="166">
        <v>-0.125</v>
      </c>
      <c r="L57" s="166" t="e">
        <v>#N/A</v>
      </c>
      <c r="M57" s="166">
        <v>0</v>
      </c>
      <c r="N57" s="15"/>
      <c r="O57" s="166">
        <v>-0.125</v>
      </c>
      <c r="P57" s="166" t="e">
        <v>#N/A</v>
      </c>
      <c r="Q57" s="166">
        <v>-6.25E-2</v>
      </c>
      <c r="R57" s="15"/>
      <c r="S57" s="166">
        <v>-0.125</v>
      </c>
      <c r="T57" s="166" t="e">
        <v>#N/A</v>
      </c>
      <c r="U57" s="166">
        <v>-6.25E-2</v>
      </c>
      <c r="V57" s="13"/>
      <c r="W57" s="9"/>
    </row>
    <row r="58" spans="1:23" s="6" customFormat="1" ht="12.75" x14ac:dyDescent="0.2">
      <c r="A58" s="9" t="s">
        <v>195</v>
      </c>
      <c r="B58" s="9" t="str">
        <f t="shared" si="0"/>
        <v>Aprile</v>
      </c>
      <c r="C58" s="166">
        <v>-0.125</v>
      </c>
      <c r="D58" s="15"/>
      <c r="E58" s="166">
        <v>-6.25E-2</v>
      </c>
      <c r="F58" s="15"/>
      <c r="G58" s="166">
        <v>-0.125</v>
      </c>
      <c r="H58" s="166" t="e">
        <v>#N/A</v>
      </c>
      <c r="I58" s="166">
        <v>-6.25E-2</v>
      </c>
      <c r="J58" s="15"/>
      <c r="K58" s="166">
        <v>-0.125</v>
      </c>
      <c r="L58" s="166" t="e">
        <v>#N/A</v>
      </c>
      <c r="M58" s="166">
        <v>-6.25E-2</v>
      </c>
      <c r="N58" s="15"/>
      <c r="O58" s="166">
        <v>-0.125</v>
      </c>
      <c r="P58" s="166" t="e">
        <v>#N/A</v>
      </c>
      <c r="Q58" s="166">
        <v>-6.25E-2</v>
      </c>
      <c r="R58" s="15"/>
      <c r="S58" s="166">
        <v>-6.25E-2</v>
      </c>
      <c r="T58" s="166" t="e">
        <v>#N/A</v>
      </c>
      <c r="U58" s="166">
        <v>-6.25E-2</v>
      </c>
      <c r="V58" s="15"/>
      <c r="W58" s="9"/>
    </row>
    <row r="59" spans="1:23" s="6" customFormat="1" ht="12.75" x14ac:dyDescent="0.2">
      <c r="A59" s="9" t="s">
        <v>195</v>
      </c>
      <c r="B59" s="9" t="str">
        <f t="shared" si="0"/>
        <v>Luglio</v>
      </c>
      <c r="C59" s="166">
        <v>-0.125</v>
      </c>
      <c r="D59" s="15"/>
      <c r="E59" s="166">
        <v>0</v>
      </c>
      <c r="F59" s="15"/>
      <c r="G59" s="166">
        <v>-0.125</v>
      </c>
      <c r="H59" s="166" t="e">
        <v>#N/A</v>
      </c>
      <c r="I59" s="166">
        <v>0</v>
      </c>
      <c r="J59" s="15"/>
      <c r="K59" s="166">
        <v>-6.25E-2</v>
      </c>
      <c r="L59" s="166" t="e">
        <v>#N/A</v>
      </c>
      <c r="M59" s="166">
        <v>0</v>
      </c>
      <c r="N59" s="15"/>
      <c r="O59" s="166">
        <v>-0.125</v>
      </c>
      <c r="P59" s="166" t="e">
        <v>#N/A</v>
      </c>
      <c r="Q59" s="166">
        <v>0</v>
      </c>
      <c r="R59" s="15"/>
      <c r="S59" s="166">
        <v>-0.125</v>
      </c>
      <c r="T59" s="166" t="e">
        <v>#N/A</v>
      </c>
      <c r="U59" s="166">
        <v>0</v>
      </c>
      <c r="V59" s="15"/>
      <c r="W59" s="9"/>
    </row>
    <row r="60" spans="1:23" s="6" customFormat="1" ht="12.75" x14ac:dyDescent="0.2">
      <c r="A60" s="9" t="s">
        <v>195</v>
      </c>
      <c r="B60" s="9" t="str">
        <f t="shared" si="0"/>
        <v>Ottobre</v>
      </c>
      <c r="C60" s="166">
        <v>-0.1875</v>
      </c>
      <c r="D60" s="15"/>
      <c r="E60" s="166">
        <v>-6.25E-2</v>
      </c>
      <c r="F60" s="15"/>
      <c r="G60" s="166">
        <v>-0.1875</v>
      </c>
      <c r="H60" s="166" t="e">
        <v>#N/A</v>
      </c>
      <c r="I60" s="166">
        <v>-6.25E-2</v>
      </c>
      <c r="J60" s="15"/>
      <c r="K60" s="166">
        <v>-6.25E-2</v>
      </c>
      <c r="L60" s="166" t="e">
        <v>#N/A</v>
      </c>
      <c r="M60" s="166">
        <v>-6.25E-2</v>
      </c>
      <c r="N60" s="15"/>
      <c r="O60" s="166">
        <v>-0.1875</v>
      </c>
      <c r="P60" s="166" t="e">
        <v>#N/A</v>
      </c>
      <c r="Q60" s="166">
        <v>-6.25E-2</v>
      </c>
      <c r="R60" s="15"/>
      <c r="S60" s="166">
        <v>-0.1875</v>
      </c>
      <c r="T60" s="166" t="e">
        <v>#N/A</v>
      </c>
      <c r="U60" s="166">
        <v>-6.25E-2</v>
      </c>
      <c r="V60" s="15"/>
      <c r="W60" s="9"/>
    </row>
    <row r="61" spans="1:23" s="6" customFormat="1" ht="12.75" x14ac:dyDescent="0.2">
      <c r="A61" s="9">
        <v>2016</v>
      </c>
      <c r="B61" s="9" t="str">
        <f t="shared" si="0"/>
        <v>Gennaio</v>
      </c>
      <c r="C61" s="166">
        <v>-0.1875</v>
      </c>
      <c r="D61" s="15"/>
      <c r="E61" s="166">
        <v>-6.25E-2</v>
      </c>
      <c r="F61" s="15"/>
      <c r="G61" s="166">
        <v>-0.1875</v>
      </c>
      <c r="H61" s="166" t="e">
        <v>#N/A</v>
      </c>
      <c r="I61" s="166">
        <v>-6.25E-2</v>
      </c>
      <c r="J61" s="15"/>
      <c r="K61" s="166">
        <v>-0.125</v>
      </c>
      <c r="L61" s="166" t="e">
        <v>#N/A</v>
      </c>
      <c r="M61" s="166">
        <v>-6.25E-2</v>
      </c>
      <c r="N61" s="15"/>
      <c r="O61" s="166">
        <v>-0.1875</v>
      </c>
      <c r="P61" s="166" t="e">
        <v>#N/A</v>
      </c>
      <c r="Q61" s="166">
        <v>-6.25E-2</v>
      </c>
      <c r="R61" s="15"/>
      <c r="S61" s="166">
        <v>-0.1875</v>
      </c>
      <c r="T61" s="166" t="e">
        <v>#N/A</v>
      </c>
      <c r="U61" s="166">
        <v>-6.25E-2</v>
      </c>
      <c r="V61" s="15"/>
      <c r="W61" s="9"/>
    </row>
    <row r="62" spans="1:23" s="6" customFormat="1" ht="12.75" x14ac:dyDescent="0.2">
      <c r="A62" s="9" t="s">
        <v>195</v>
      </c>
      <c r="B62" s="9" t="str">
        <f t="shared" si="0"/>
        <v>Aprile</v>
      </c>
      <c r="C62" s="166">
        <v>-0.1875</v>
      </c>
      <c r="D62" s="15"/>
      <c r="E62" s="166">
        <v>-6.25E-2</v>
      </c>
      <c r="F62" s="15"/>
      <c r="G62" s="166">
        <v>-0.1875</v>
      </c>
      <c r="H62" s="166" t="e">
        <v>#N/A</v>
      </c>
      <c r="I62" s="166">
        <v>-6.25E-2</v>
      </c>
      <c r="J62" s="15"/>
      <c r="K62" s="166">
        <v>-0.1875</v>
      </c>
      <c r="L62" s="166" t="e">
        <v>#N/A</v>
      </c>
      <c r="M62" s="166">
        <v>-6.25E-2</v>
      </c>
      <c r="N62" s="15"/>
      <c r="O62" s="166">
        <v>-0.1875</v>
      </c>
      <c r="P62" s="166" t="e">
        <v>#N/A</v>
      </c>
      <c r="Q62" s="166">
        <v>-6.25E-2</v>
      </c>
      <c r="R62" s="15"/>
      <c r="S62" s="166">
        <v>-0.1875</v>
      </c>
      <c r="T62" s="166" t="e">
        <v>#N/A</v>
      </c>
      <c r="U62" s="166">
        <v>-6.25E-2</v>
      </c>
      <c r="V62" s="15"/>
      <c r="W62" s="9"/>
    </row>
    <row r="63" spans="1:23" s="6" customFormat="1" ht="12.75" x14ac:dyDescent="0.2">
      <c r="A63" s="9" t="s">
        <v>195</v>
      </c>
      <c r="B63" s="9" t="str">
        <f t="shared" si="0"/>
        <v>Luglio</v>
      </c>
      <c r="C63" s="166">
        <v>-6.25E-2</v>
      </c>
      <c r="D63" s="15"/>
      <c r="E63" s="166">
        <v>0</v>
      </c>
      <c r="F63" s="15"/>
      <c r="G63" s="166">
        <v>-6.25E-2</v>
      </c>
      <c r="H63" s="166" t="e">
        <v>#N/A</v>
      </c>
      <c r="I63" s="166">
        <v>0</v>
      </c>
      <c r="J63" s="15"/>
      <c r="K63" s="166">
        <v>-0.125</v>
      </c>
      <c r="L63" s="166" t="e">
        <v>#N/A</v>
      </c>
      <c r="M63" s="166">
        <v>0</v>
      </c>
      <c r="N63" s="15"/>
      <c r="O63" s="166">
        <v>-6.25E-2</v>
      </c>
      <c r="P63" s="166" t="e">
        <v>#N/A</v>
      </c>
      <c r="Q63" s="166">
        <v>0</v>
      </c>
      <c r="R63" s="15"/>
      <c r="S63" s="166">
        <v>-6.25E-2</v>
      </c>
      <c r="T63" s="166" t="e">
        <v>#N/A</v>
      </c>
      <c r="U63" s="166">
        <v>0</v>
      </c>
      <c r="V63" s="15"/>
      <c r="W63" s="9"/>
    </row>
    <row r="64" spans="1:23" s="6" customFormat="1" ht="12.75" x14ac:dyDescent="0.2">
      <c r="A64" s="9" t="s">
        <v>195</v>
      </c>
      <c r="B64" s="9" t="str">
        <f t="shared" si="0"/>
        <v>Ottobre</v>
      </c>
      <c r="C64" s="166">
        <v>0</v>
      </c>
      <c r="D64" s="15"/>
      <c r="E64" s="166">
        <v>6.25E-2</v>
      </c>
      <c r="F64" s="15"/>
      <c r="G64" s="166">
        <v>0</v>
      </c>
      <c r="H64" s="166" t="e">
        <v>#N/A</v>
      </c>
      <c r="I64" s="166">
        <v>6.25E-2</v>
      </c>
      <c r="J64" s="15"/>
      <c r="K64" s="166">
        <v>0</v>
      </c>
      <c r="L64" s="166" t="e">
        <v>#N/A</v>
      </c>
      <c r="M64" s="166">
        <v>6.25E-2</v>
      </c>
      <c r="N64" s="15"/>
      <c r="O64" s="166">
        <v>0</v>
      </c>
      <c r="P64" s="166" t="e">
        <v>#N/A</v>
      </c>
      <c r="Q64" s="166">
        <v>6.25E-2</v>
      </c>
      <c r="R64" s="15"/>
      <c r="S64" s="166">
        <v>0</v>
      </c>
      <c r="T64" s="166" t="e">
        <v>#N/A</v>
      </c>
      <c r="U64" s="166">
        <v>6.25E-2</v>
      </c>
      <c r="V64" s="15"/>
      <c r="W64" s="9"/>
    </row>
    <row r="65" spans="1:23" s="6" customFormat="1" ht="12.75" x14ac:dyDescent="0.2">
      <c r="A65" s="9">
        <v>2017</v>
      </c>
      <c r="B65" s="9" t="str">
        <f t="shared" si="0"/>
        <v>Gennaio</v>
      </c>
      <c r="C65" s="166">
        <v>0</v>
      </c>
      <c r="D65" s="15"/>
      <c r="E65" s="166">
        <v>0</v>
      </c>
      <c r="F65" s="15"/>
      <c r="G65" s="166">
        <v>0</v>
      </c>
      <c r="H65" s="166" t="e">
        <v>#N/A</v>
      </c>
      <c r="I65" s="166">
        <v>-6.25E-2</v>
      </c>
      <c r="J65" s="15"/>
      <c r="K65" s="166">
        <v>0</v>
      </c>
      <c r="L65" s="166" t="e">
        <v>#N/A</v>
      </c>
      <c r="M65" s="166">
        <v>0</v>
      </c>
      <c r="N65" s="15"/>
      <c r="O65" s="166">
        <v>0</v>
      </c>
      <c r="P65" s="166" t="e">
        <v>#N/A</v>
      </c>
      <c r="Q65" s="166">
        <v>-6.25E-2</v>
      </c>
      <c r="R65" s="15"/>
      <c r="S65" s="166">
        <v>6.25E-2</v>
      </c>
      <c r="T65" s="166" t="e">
        <v>#N/A</v>
      </c>
      <c r="U65" s="166">
        <v>0</v>
      </c>
      <c r="V65" s="15"/>
      <c r="W65" s="9"/>
    </row>
    <row r="66" spans="1:23" s="6" customFormat="1" ht="12.75" x14ac:dyDescent="0.2">
      <c r="A66" s="9" t="s">
        <v>195</v>
      </c>
      <c r="B66" s="9" t="str">
        <f t="shared" si="0"/>
        <v>Aprile</v>
      </c>
      <c r="C66" s="166">
        <v>-7.1428570747375505E-2</v>
      </c>
      <c r="D66" s="15"/>
      <c r="E66" s="166">
        <v>7.1428567171096802E-2</v>
      </c>
      <c r="F66" s="15"/>
      <c r="G66" s="166">
        <v>-7.1428570747375505E-2</v>
      </c>
      <c r="H66" s="166" t="e">
        <v>#N/A</v>
      </c>
      <c r="I66" s="166">
        <v>7.1428567171096802E-2</v>
      </c>
      <c r="J66" s="15"/>
      <c r="K66" s="166">
        <v>-7.1428570747375505E-2</v>
      </c>
      <c r="L66" s="166" t="e">
        <v>#N/A</v>
      </c>
      <c r="M66" s="166">
        <v>7.1428567171096802E-2</v>
      </c>
      <c r="N66" s="15"/>
      <c r="O66" s="166">
        <v>-7.1428570747375505E-2</v>
      </c>
      <c r="P66" s="166" t="e">
        <v>#N/A</v>
      </c>
      <c r="Q66" s="166">
        <v>7.1428567171096802E-2</v>
      </c>
      <c r="R66" s="15"/>
      <c r="S66" s="166">
        <v>-7.1428570747375505E-2</v>
      </c>
      <c r="T66" s="166" t="e">
        <v>#N/A</v>
      </c>
      <c r="U66" s="166">
        <v>0</v>
      </c>
      <c r="V66" s="15"/>
      <c r="W66" s="9"/>
    </row>
    <row r="67" spans="1:23" s="6" customFormat="1" ht="12.75" x14ac:dyDescent="0.2">
      <c r="A67" s="9" t="s">
        <v>195</v>
      </c>
      <c r="B67" s="9" t="str">
        <f t="shared" si="0"/>
        <v>Luglio</v>
      </c>
      <c r="C67" s="166">
        <v>-0.05</v>
      </c>
      <c r="D67" s="15"/>
      <c r="E67" s="166">
        <v>5.0000000745058101E-2</v>
      </c>
      <c r="F67" s="15"/>
      <c r="G67" s="166">
        <v>0</v>
      </c>
      <c r="H67" s="166" t="e">
        <v>#N/A</v>
      </c>
      <c r="I67" s="166">
        <v>0</v>
      </c>
      <c r="J67" s="15"/>
      <c r="K67" s="166">
        <v>-0.1</v>
      </c>
      <c r="L67" s="166" t="e">
        <v>#N/A</v>
      </c>
      <c r="M67" s="166">
        <v>5.0000000745058101E-2</v>
      </c>
      <c r="N67" s="15"/>
      <c r="O67" s="166">
        <v>-0.05</v>
      </c>
      <c r="P67" s="166" t="e">
        <v>#N/A</v>
      </c>
      <c r="Q67" s="166">
        <v>5.0000000745058101E-2</v>
      </c>
      <c r="R67" s="15"/>
      <c r="S67" s="166">
        <v>-0.1</v>
      </c>
      <c r="T67" s="166" t="e">
        <v>#N/A</v>
      </c>
      <c r="U67" s="166">
        <v>-5.0000000745058101E-2</v>
      </c>
      <c r="V67" s="15"/>
      <c r="W67" s="9"/>
    </row>
    <row r="68" spans="1:23" s="6" customFormat="1" ht="12.75" x14ac:dyDescent="0.2">
      <c r="A68" s="9" t="s">
        <v>195</v>
      </c>
      <c r="B68" s="9" t="str">
        <f t="shared" si="0"/>
        <v>Ottobre</v>
      </c>
      <c r="C68" s="166">
        <v>0</v>
      </c>
      <c r="D68" s="15"/>
      <c r="E68" s="166">
        <v>0</v>
      </c>
      <c r="F68" s="15"/>
      <c r="G68" s="166">
        <v>0.05</v>
      </c>
      <c r="H68" s="166" t="e">
        <v>#N/A</v>
      </c>
      <c r="I68" s="166">
        <v>0</v>
      </c>
      <c r="J68" s="15"/>
      <c r="K68" s="166">
        <v>0</v>
      </c>
      <c r="L68" s="166" t="e">
        <v>#N/A</v>
      </c>
      <c r="M68" s="166">
        <v>0</v>
      </c>
      <c r="N68" s="15"/>
      <c r="O68" s="166">
        <v>0</v>
      </c>
      <c r="P68" s="166" t="e">
        <v>#N/A</v>
      </c>
      <c r="Q68" s="166">
        <v>0</v>
      </c>
      <c r="R68" s="15"/>
      <c r="S68" s="166">
        <v>0</v>
      </c>
      <c r="T68" s="166" t="e">
        <v>#N/A</v>
      </c>
      <c r="U68" s="166">
        <v>0</v>
      </c>
      <c r="V68" s="15"/>
      <c r="W68" s="9"/>
    </row>
    <row r="69" spans="1:23" s="6" customFormat="1" ht="12.75" x14ac:dyDescent="0.2">
      <c r="A69" s="9">
        <v>2018</v>
      </c>
      <c r="B69" s="9" t="str">
        <f t="shared" si="0"/>
        <v>Gennaio</v>
      </c>
      <c r="C69" s="166">
        <v>0.05</v>
      </c>
      <c r="D69" s="15"/>
      <c r="E69" s="166">
        <v>-5.0000000745058101E-2</v>
      </c>
      <c r="F69" s="15"/>
      <c r="G69" s="166">
        <v>0.05</v>
      </c>
      <c r="H69" s="166" t="e">
        <v>#N/A</v>
      </c>
      <c r="I69" s="166">
        <v>-5.0000000745058101E-2</v>
      </c>
      <c r="J69" s="15"/>
      <c r="K69" s="166">
        <v>-0.1</v>
      </c>
      <c r="L69" s="166" t="e">
        <v>#N/A</v>
      </c>
      <c r="M69" s="166">
        <v>-5.0000000745058101E-2</v>
      </c>
      <c r="N69" s="15"/>
      <c r="O69" s="166">
        <v>0</v>
      </c>
      <c r="P69" s="166" t="e">
        <v>#N/A</v>
      </c>
      <c r="Q69" s="166">
        <v>-5.0000000745058101E-2</v>
      </c>
      <c r="R69" s="15"/>
      <c r="S69" s="166">
        <v>0.05</v>
      </c>
      <c r="T69" s="166" t="e">
        <v>#N/A</v>
      </c>
      <c r="U69" s="166">
        <v>-5.0000000745058101E-2</v>
      </c>
      <c r="V69" s="15"/>
      <c r="W69" s="9"/>
    </row>
    <row r="70" spans="1:23" s="6" customFormat="1" ht="12.75" x14ac:dyDescent="0.2">
      <c r="A70" s="9" t="s">
        <v>195</v>
      </c>
      <c r="B70" s="9" t="str">
        <f t="shared" si="0"/>
        <v>Aprile</v>
      </c>
      <c r="C70" s="166">
        <v>-0.1</v>
      </c>
      <c r="D70" s="15"/>
      <c r="E70" s="166">
        <v>-0.10000000149011599</v>
      </c>
      <c r="F70" s="15"/>
      <c r="G70" s="166">
        <v>-0.1</v>
      </c>
      <c r="H70" s="166" t="e">
        <v>#N/A</v>
      </c>
      <c r="I70" s="166">
        <v>-5.0000000745058101E-2</v>
      </c>
      <c r="J70" s="15"/>
      <c r="K70" s="166">
        <v>-0.05</v>
      </c>
      <c r="L70" s="166" t="e">
        <v>#N/A</v>
      </c>
      <c r="M70" s="166">
        <v>-0.10000000149011599</v>
      </c>
      <c r="N70" s="15"/>
      <c r="O70" s="166">
        <v>-0.1</v>
      </c>
      <c r="P70" s="166" t="e">
        <v>#N/A</v>
      </c>
      <c r="Q70" s="166">
        <v>-0.10000000149011599</v>
      </c>
      <c r="R70" s="15"/>
      <c r="S70" s="166">
        <v>-0.05</v>
      </c>
      <c r="T70" s="166" t="e">
        <v>#N/A</v>
      </c>
      <c r="U70" s="166">
        <v>-5.0000000745058101E-2</v>
      </c>
      <c r="V70" s="15"/>
      <c r="W70" s="9"/>
    </row>
    <row r="71" spans="1:23" s="6" customFormat="1" ht="12.75" x14ac:dyDescent="0.2">
      <c r="A71" s="9" t="s">
        <v>195</v>
      </c>
      <c r="B71" s="9" t="str">
        <f t="shared" si="0"/>
        <v>Luglio</v>
      </c>
      <c r="C71" s="166">
        <v>-0.05</v>
      </c>
      <c r="D71" s="15"/>
      <c r="E71" s="166">
        <v>-5.0000000745058101E-2</v>
      </c>
      <c r="F71" s="15"/>
      <c r="G71" s="166">
        <v>-0.05</v>
      </c>
      <c r="H71" s="166" t="e">
        <v>#N/A</v>
      </c>
      <c r="I71" s="166">
        <v>-5.0000000745058101E-2</v>
      </c>
      <c r="J71" s="15"/>
      <c r="K71" s="166">
        <v>0</v>
      </c>
      <c r="L71" s="166" t="e">
        <v>#N/A</v>
      </c>
      <c r="M71" s="166">
        <v>-5.0000000745058101E-2</v>
      </c>
      <c r="N71" s="15"/>
      <c r="O71" s="166">
        <v>-0.05</v>
      </c>
      <c r="P71" s="166" t="e">
        <v>#N/A</v>
      </c>
      <c r="Q71" s="166">
        <v>-5.0000000745058101E-2</v>
      </c>
      <c r="R71" s="15"/>
      <c r="S71" s="166">
        <v>-0.05</v>
      </c>
      <c r="T71" s="166" t="e">
        <v>#N/A</v>
      </c>
      <c r="U71" s="166">
        <v>-5.0000000745058101E-2</v>
      </c>
      <c r="V71" s="15"/>
      <c r="W71" s="9"/>
    </row>
    <row r="72" spans="1:23" s="6" customFormat="1" ht="12.75" x14ac:dyDescent="0.2">
      <c r="A72" s="9" t="s">
        <v>195</v>
      </c>
      <c r="B72" s="9" t="str">
        <f t="shared" si="0"/>
        <v>Ottobre</v>
      </c>
      <c r="C72" s="166">
        <v>-0.05</v>
      </c>
      <c r="D72" s="15"/>
      <c r="E72" s="166">
        <v>0</v>
      </c>
      <c r="F72" s="15"/>
      <c r="G72" s="166">
        <v>-0.05</v>
      </c>
      <c r="H72" s="166" t="e">
        <v>#N/A</v>
      </c>
      <c r="I72" s="166">
        <v>0</v>
      </c>
      <c r="J72" s="15"/>
      <c r="K72" s="166">
        <v>-0.05</v>
      </c>
      <c r="L72" s="166" t="e">
        <v>#N/A</v>
      </c>
      <c r="M72" s="166">
        <v>0</v>
      </c>
      <c r="N72" s="15"/>
      <c r="O72" s="166">
        <v>0</v>
      </c>
      <c r="P72" s="166" t="e">
        <v>#N/A</v>
      </c>
      <c r="Q72" s="166">
        <v>0</v>
      </c>
      <c r="R72" s="15"/>
      <c r="S72" s="166">
        <v>0</v>
      </c>
      <c r="T72" s="166" t="e">
        <v>#N/A</v>
      </c>
      <c r="U72" s="166">
        <v>0</v>
      </c>
      <c r="V72" s="15"/>
      <c r="W72" s="9"/>
    </row>
    <row r="73" spans="1:23" s="6" customFormat="1" ht="12.75" x14ac:dyDescent="0.2">
      <c r="A73" s="9">
        <v>2019</v>
      </c>
      <c r="B73" s="9" t="str">
        <f>B69</f>
        <v>Gennaio</v>
      </c>
      <c r="C73" s="166">
        <v>0.05</v>
      </c>
      <c r="D73" s="15"/>
      <c r="E73" s="166">
        <v>0</v>
      </c>
      <c r="F73" s="15"/>
      <c r="G73" s="166">
        <v>0</v>
      </c>
      <c r="H73" s="166" t="e">
        <v>#N/A</v>
      </c>
      <c r="I73" s="166">
        <v>-5.0000000745058101E-2</v>
      </c>
      <c r="J73" s="15"/>
      <c r="K73" s="166">
        <v>0</v>
      </c>
      <c r="L73" s="166" t="e">
        <v>#N/A</v>
      </c>
      <c r="M73" s="166">
        <v>0</v>
      </c>
      <c r="N73" s="15"/>
      <c r="O73" s="166">
        <v>-0.05</v>
      </c>
      <c r="P73" s="166" t="e">
        <v>#N/A</v>
      </c>
      <c r="Q73" s="166">
        <v>-5.0000000745058101E-2</v>
      </c>
      <c r="R73" s="15"/>
      <c r="S73" s="166">
        <v>0.05</v>
      </c>
      <c r="T73" s="166" t="e">
        <v>#N/A</v>
      </c>
      <c r="U73" s="166">
        <v>5.0000000745058101E-2</v>
      </c>
      <c r="V73" s="15"/>
      <c r="W73" s="9"/>
    </row>
    <row r="74" spans="1:23" s="6" customFormat="1" ht="12.75" x14ac:dyDescent="0.2">
      <c r="A74" s="9" t="s">
        <v>195</v>
      </c>
      <c r="B74" s="9" t="s">
        <v>10</v>
      </c>
      <c r="C74" s="166">
        <v>0</v>
      </c>
      <c r="D74" s="15"/>
      <c r="E74" s="166">
        <v>0</v>
      </c>
      <c r="F74" s="15"/>
      <c r="G74" s="166">
        <v>0</v>
      </c>
      <c r="H74" s="166" t="e">
        <v>#N/A</v>
      </c>
      <c r="I74" s="166">
        <v>0</v>
      </c>
      <c r="J74" s="15"/>
      <c r="K74" s="166">
        <v>0</v>
      </c>
      <c r="L74" s="166" t="e">
        <v>#N/A</v>
      </c>
      <c r="M74" s="166">
        <v>5.0000000745058101E-2</v>
      </c>
      <c r="N74" s="15"/>
      <c r="O74" s="166">
        <v>0</v>
      </c>
      <c r="P74" s="166" t="e">
        <v>#N/A</v>
      </c>
      <c r="Q74" s="166">
        <v>0</v>
      </c>
      <c r="R74" s="15"/>
      <c r="S74" s="166">
        <v>0</v>
      </c>
      <c r="T74" s="166" t="e">
        <v>#N/A</v>
      </c>
      <c r="U74" s="166">
        <v>0</v>
      </c>
      <c r="V74" s="15"/>
      <c r="W74" s="9"/>
    </row>
    <row r="75" spans="1:23" s="6" customFormat="1" ht="12.75" x14ac:dyDescent="0.2">
      <c r="A75" s="9" t="s">
        <v>195</v>
      </c>
      <c r="B75" s="9" t="s">
        <v>11</v>
      </c>
      <c r="C75" s="166">
        <v>0.1</v>
      </c>
      <c r="D75" s="15"/>
      <c r="E75" s="166">
        <v>-5.0000000745058101E-2</v>
      </c>
      <c r="F75" s="15"/>
      <c r="G75" s="166">
        <v>0.05</v>
      </c>
      <c r="H75" s="166" t="e">
        <v>#N/A</v>
      </c>
      <c r="I75" s="166">
        <v>-5.0000000745058101E-2</v>
      </c>
      <c r="J75" s="15"/>
      <c r="K75" s="166">
        <v>0.1</v>
      </c>
      <c r="L75" s="166" t="e">
        <v>#N/A</v>
      </c>
      <c r="M75" s="166">
        <v>0</v>
      </c>
      <c r="N75" s="15"/>
      <c r="O75" s="166">
        <v>0.05</v>
      </c>
      <c r="P75" s="166" t="e">
        <v>#N/A</v>
      </c>
      <c r="Q75" s="166">
        <v>-5.0000000745058101E-2</v>
      </c>
      <c r="R75" s="15"/>
      <c r="S75" s="166">
        <v>0.1</v>
      </c>
      <c r="T75" s="166" t="e">
        <v>#N/A</v>
      </c>
      <c r="U75" s="166">
        <v>0</v>
      </c>
      <c r="V75" s="15"/>
      <c r="W75" s="9"/>
    </row>
    <row r="76" spans="1:23" s="6" customFormat="1" ht="12.75" x14ac:dyDescent="0.2">
      <c r="A76" s="9" t="s">
        <v>195</v>
      </c>
      <c r="B76" s="9" t="s">
        <v>12</v>
      </c>
      <c r="C76" s="166">
        <v>-0.05</v>
      </c>
      <c r="D76" s="15"/>
      <c r="E76" s="166">
        <v>-5.0000000745058101E-2</v>
      </c>
      <c r="F76" s="15"/>
      <c r="G76" s="166">
        <v>-0.05</v>
      </c>
      <c r="H76" s="166" t="e">
        <v>#N/A</v>
      </c>
      <c r="I76" s="166">
        <v>-5.0000000745058101E-2</v>
      </c>
      <c r="J76" s="15"/>
      <c r="K76" s="166">
        <v>0</v>
      </c>
      <c r="L76" s="166" t="e">
        <v>#N/A</v>
      </c>
      <c r="M76" s="166">
        <v>-5.0000000745058101E-2</v>
      </c>
      <c r="N76" s="15"/>
      <c r="O76" s="166">
        <v>-0.05</v>
      </c>
      <c r="P76" s="166" t="e">
        <v>#N/A</v>
      </c>
      <c r="Q76" s="166">
        <v>-5.0000000745058101E-2</v>
      </c>
      <c r="R76" s="15"/>
      <c r="S76" s="166">
        <v>0</v>
      </c>
      <c r="T76" s="166" t="e">
        <v>#N/A</v>
      </c>
      <c r="U76" s="166">
        <v>-5.0000000745058101E-2</v>
      </c>
      <c r="V76" s="15"/>
      <c r="W76" s="9"/>
    </row>
    <row r="77" spans="1:23" s="6" customFormat="1" ht="12.75" x14ac:dyDescent="0.2">
      <c r="A77" s="9">
        <v>2020</v>
      </c>
      <c r="B77" s="9" t="str">
        <f t="shared" ref="B77" si="1">B73</f>
        <v>Gennaio</v>
      </c>
      <c r="C77" s="166">
        <v>0</v>
      </c>
      <c r="D77" s="15"/>
      <c r="E77" s="166">
        <v>0</v>
      </c>
      <c r="F77" s="15"/>
      <c r="G77" s="166">
        <v>0</v>
      </c>
      <c r="H77" s="166" t="e">
        <v>#N/A</v>
      </c>
      <c r="I77" s="166">
        <v>0</v>
      </c>
      <c r="J77" s="15"/>
      <c r="K77" s="166">
        <v>0</v>
      </c>
      <c r="L77" s="166" t="e">
        <v>#N/A</v>
      </c>
      <c r="M77" s="166">
        <v>0</v>
      </c>
      <c r="N77" s="15"/>
      <c r="O77" s="166">
        <v>0</v>
      </c>
      <c r="P77" s="166" t="e">
        <v>#N/A</v>
      </c>
      <c r="Q77" s="166">
        <v>0</v>
      </c>
      <c r="R77" s="15"/>
      <c r="S77" s="166">
        <v>0</v>
      </c>
      <c r="T77" s="166" t="e">
        <v>#N/A</v>
      </c>
      <c r="U77" s="166">
        <v>0</v>
      </c>
      <c r="V77" s="15"/>
      <c r="W77" s="9"/>
    </row>
    <row r="78" spans="1:23" s="6" customFormat="1" ht="12.75" x14ac:dyDescent="0.2">
      <c r="A78" s="9"/>
      <c r="B78" s="9" t="s">
        <v>10</v>
      </c>
      <c r="C78" s="166">
        <v>0.05</v>
      </c>
      <c r="D78" s="15"/>
      <c r="E78" s="166">
        <v>-0.10000000149011599</v>
      </c>
      <c r="F78" s="15"/>
      <c r="G78" s="166">
        <v>0.05</v>
      </c>
      <c r="H78" s="166" t="e">
        <v>#N/A</v>
      </c>
      <c r="I78" s="166">
        <v>-0.10000000149011599</v>
      </c>
      <c r="J78" s="15"/>
      <c r="K78" s="166">
        <v>0.05</v>
      </c>
      <c r="L78" s="166" t="e">
        <v>#N/A</v>
      </c>
      <c r="M78" s="166">
        <v>-5.0000000745058101E-2</v>
      </c>
      <c r="N78" s="15"/>
      <c r="O78" s="166">
        <v>0.05</v>
      </c>
      <c r="P78" s="166" t="e">
        <v>#N/A</v>
      </c>
      <c r="Q78" s="166">
        <v>-0.15000000596046401</v>
      </c>
      <c r="R78" s="15"/>
      <c r="S78" s="166">
        <v>0.05</v>
      </c>
      <c r="T78" s="166" t="e">
        <v>#N/A</v>
      </c>
      <c r="U78" s="166">
        <v>-5.0000000745058101E-2</v>
      </c>
      <c r="V78" s="15"/>
      <c r="W78" s="9"/>
    </row>
    <row r="79" spans="1:23" s="6" customFormat="1" ht="12.75" x14ac:dyDescent="0.2">
      <c r="A79" s="9"/>
      <c r="B79" s="7" t="s">
        <v>11</v>
      </c>
      <c r="C79" s="166">
        <v>-0.15</v>
      </c>
      <c r="D79" s="15"/>
      <c r="E79" s="166">
        <v>-5.0000000745058101E-2</v>
      </c>
      <c r="F79" s="15"/>
      <c r="G79" s="166">
        <v>-0.2</v>
      </c>
      <c r="H79" s="166" t="e">
        <v>#N/A</v>
      </c>
      <c r="I79" s="166">
        <v>-5.0000000745058101E-2</v>
      </c>
      <c r="J79" s="15"/>
      <c r="K79" s="166">
        <v>-0.1</v>
      </c>
      <c r="L79" s="166" t="e">
        <v>#N/A</v>
      </c>
      <c r="M79" s="166">
        <v>-5.0000000745058101E-2</v>
      </c>
      <c r="N79" s="15"/>
      <c r="O79" s="166">
        <v>-0.05</v>
      </c>
      <c r="P79" s="166" t="e">
        <v>#N/A</v>
      </c>
      <c r="Q79" s="166">
        <v>-5.0000000745058101E-2</v>
      </c>
      <c r="R79" s="15"/>
      <c r="S79" s="166">
        <v>-0.15</v>
      </c>
      <c r="T79" s="166" t="e">
        <v>#N/A</v>
      </c>
      <c r="U79" s="166">
        <v>-5.0000000745058101E-2</v>
      </c>
      <c r="V79" s="15"/>
      <c r="W79" s="9"/>
    </row>
    <row r="80" spans="1:23" s="6" customFormat="1" ht="12.75" x14ac:dyDescent="0.2">
      <c r="A80" s="9"/>
      <c r="B80" s="7" t="s">
        <v>12</v>
      </c>
      <c r="C80" s="166">
        <v>0</v>
      </c>
      <c r="D80" s="15"/>
      <c r="E80" s="166">
        <v>0</v>
      </c>
      <c r="F80" s="15"/>
      <c r="G80" s="166">
        <v>0</v>
      </c>
      <c r="H80" s="166" t="e">
        <v>#N/A</v>
      </c>
      <c r="I80" s="166">
        <v>0</v>
      </c>
      <c r="J80" s="15"/>
      <c r="K80" s="166">
        <v>0</v>
      </c>
      <c r="L80" s="166" t="e">
        <v>#N/A</v>
      </c>
      <c r="M80" s="166">
        <v>0</v>
      </c>
      <c r="N80" s="15"/>
      <c r="O80" s="166">
        <v>0</v>
      </c>
      <c r="P80" s="166" t="e">
        <v>#N/A</v>
      </c>
      <c r="Q80" s="166">
        <v>0</v>
      </c>
      <c r="R80" s="15"/>
      <c r="S80" s="166">
        <v>0</v>
      </c>
      <c r="T80" s="166" t="e">
        <v>#N/A</v>
      </c>
      <c r="U80" s="166">
        <v>0</v>
      </c>
      <c r="V80" s="15"/>
      <c r="W80" s="9"/>
    </row>
    <row r="81" spans="1:23" s="6" customFormat="1" ht="12.75" x14ac:dyDescent="0.2">
      <c r="A81" s="9">
        <v>2021</v>
      </c>
      <c r="B81" s="7" t="s">
        <v>9</v>
      </c>
      <c r="C81" s="166">
        <v>0</v>
      </c>
      <c r="D81" s="15"/>
      <c r="E81" s="166">
        <v>5.0000000745058101E-2</v>
      </c>
      <c r="F81" s="15"/>
      <c r="G81" s="166">
        <v>0</v>
      </c>
      <c r="H81" s="166" t="e">
        <v>#N/A</v>
      </c>
      <c r="I81" s="166">
        <v>5.0000000745058101E-2</v>
      </c>
      <c r="J81" s="15"/>
      <c r="K81" s="166">
        <v>0</v>
      </c>
      <c r="L81" s="166" t="e">
        <v>#N/A</v>
      </c>
      <c r="M81" s="166">
        <v>5.0000000745058101E-2</v>
      </c>
      <c r="N81" s="15"/>
      <c r="O81" s="166">
        <v>0</v>
      </c>
      <c r="P81" s="166" t="e">
        <v>#N/A</v>
      </c>
      <c r="Q81" s="166">
        <v>5.0000000745058101E-2</v>
      </c>
      <c r="R81" s="15"/>
      <c r="S81" s="166">
        <v>0</v>
      </c>
      <c r="T81" s="166" t="e">
        <v>#N/A</v>
      </c>
      <c r="U81" s="166">
        <v>5.0000000745058101E-2</v>
      </c>
      <c r="V81" s="15"/>
      <c r="W81" s="9"/>
    </row>
    <row r="82" spans="1:23" s="6" customFormat="1" ht="12.75" x14ac:dyDescent="0.2">
      <c r="A82" s="9"/>
      <c r="B82" s="7" t="s">
        <v>10</v>
      </c>
      <c r="C82" s="166">
        <v>0.05</v>
      </c>
      <c r="D82" s="15"/>
      <c r="E82" s="166">
        <v>0</v>
      </c>
      <c r="F82" s="15"/>
      <c r="G82" s="166">
        <v>0.05</v>
      </c>
      <c r="H82" s="166" t="e">
        <v>#N/A</v>
      </c>
      <c r="I82" s="166">
        <v>0</v>
      </c>
      <c r="J82" s="15"/>
      <c r="K82" s="166">
        <v>0.05</v>
      </c>
      <c r="L82" s="166" t="e">
        <v>#N/A</v>
      </c>
      <c r="M82" s="166">
        <v>0</v>
      </c>
      <c r="N82" s="15"/>
      <c r="O82" s="166">
        <v>0.05</v>
      </c>
      <c r="P82" s="166" t="e">
        <v>#N/A</v>
      </c>
      <c r="Q82" s="166">
        <v>0</v>
      </c>
      <c r="R82" s="15"/>
      <c r="S82" s="166">
        <v>0.05</v>
      </c>
      <c r="T82" s="166" t="e">
        <v>#N/A</v>
      </c>
      <c r="U82" s="166">
        <v>0</v>
      </c>
      <c r="V82" s="15"/>
      <c r="W82" s="9"/>
    </row>
    <row r="83" spans="1:23" s="37" customFormat="1" ht="8.25" customHeight="1" x14ac:dyDescent="0.2">
      <c r="A83" s="11"/>
      <c r="B83" s="11"/>
      <c r="C83" s="38"/>
      <c r="D83" s="13"/>
      <c r="E83" s="38"/>
      <c r="F83" s="13"/>
      <c r="G83" s="38"/>
      <c r="H83" s="13"/>
      <c r="I83" s="38"/>
      <c r="J83" s="13"/>
      <c r="K83" s="38"/>
      <c r="L83" s="13"/>
      <c r="M83" s="38"/>
      <c r="N83" s="13"/>
      <c r="O83" s="38"/>
      <c r="P83" s="13"/>
      <c r="Q83" s="38"/>
      <c r="R83" s="13"/>
      <c r="S83" s="38"/>
      <c r="T83" s="13"/>
      <c r="U83" s="38"/>
      <c r="V83" s="13"/>
      <c r="W83" s="36"/>
    </row>
    <row r="84" spans="1:23" s="37" customFormat="1" x14ac:dyDescent="0.2">
      <c r="A84" s="36" t="s">
        <v>108</v>
      </c>
      <c r="B84" s="167"/>
      <c r="C84" s="36"/>
      <c r="D84" s="36"/>
      <c r="E84" s="36"/>
      <c r="F84" s="36"/>
      <c r="G84" s="36"/>
      <c r="H84" s="36"/>
      <c r="I84" s="36"/>
      <c r="J84" s="36"/>
      <c r="K84" s="36"/>
      <c r="L84" s="36"/>
      <c r="M84" s="36"/>
      <c r="N84" s="36"/>
      <c r="O84" s="36"/>
      <c r="P84" s="36"/>
      <c r="Q84" s="36"/>
      <c r="R84" s="36"/>
      <c r="S84" s="36"/>
      <c r="T84" s="36"/>
      <c r="U84" s="36"/>
      <c r="V84" s="36"/>
      <c r="W84" s="36"/>
    </row>
  </sheetData>
  <mergeCells count="6">
    <mergeCell ref="C1:U1"/>
    <mergeCell ref="S3:U4"/>
    <mergeCell ref="G3:I4"/>
    <mergeCell ref="C3:E4"/>
    <mergeCell ref="K3:M4"/>
    <mergeCell ref="O3:Q4"/>
  </mergeCells>
  <phoneticPr fontId="8" type="noConversion"/>
  <printOptions horizontalCentered="1" verticalCentered="1"/>
  <pageMargins left="0.78740157480314965" right="0.78740157480314965" top="0.57999999999999996" bottom="0.59" header="0.51181102362204722" footer="0.51181102362204722"/>
  <pageSetup paperSize="9" scale="65"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74"/>
  <sheetViews>
    <sheetView topLeftCell="A29" workbookViewId="0">
      <selection activeCell="C81" sqref="C81"/>
    </sheetView>
  </sheetViews>
  <sheetFormatPr defaultRowHeight="12.75" x14ac:dyDescent="0.2"/>
  <cols>
    <col min="2" max="2" width="1.140625" customWidth="1"/>
    <col min="3" max="3" width="10.5703125" customWidth="1"/>
    <col min="4" max="4" width="39.7109375" customWidth="1"/>
    <col min="5" max="5" width="1.28515625" style="87" customWidth="1"/>
    <col min="6" max="6" width="10.5703125" customWidth="1"/>
    <col min="7" max="7" width="39.7109375" customWidth="1"/>
    <col min="8" max="8" width="1.140625" customWidth="1"/>
  </cols>
  <sheetData>
    <row r="1" spans="3:7" ht="15" x14ac:dyDescent="0.25">
      <c r="C1" s="199" t="s">
        <v>161</v>
      </c>
      <c r="D1" s="199"/>
      <c r="E1" s="199"/>
      <c r="F1" s="199"/>
      <c r="G1" s="199"/>
    </row>
    <row r="4" spans="3:7" x14ac:dyDescent="0.2">
      <c r="D4" s="90" t="s">
        <v>113</v>
      </c>
      <c r="E4" s="92"/>
      <c r="F4" s="90"/>
      <c r="G4" s="90" t="s">
        <v>115</v>
      </c>
    </row>
    <row r="5" spans="3:7" x14ac:dyDescent="0.2">
      <c r="C5" s="82" t="s">
        <v>162</v>
      </c>
      <c r="D5" s="82"/>
      <c r="F5" s="82" t="s">
        <v>163</v>
      </c>
    </row>
    <row r="6" spans="3:7" s="90" customFormat="1" ht="20.25" customHeight="1" x14ac:dyDescent="0.2">
      <c r="C6" s="91" t="s">
        <v>114</v>
      </c>
      <c r="D6" s="91" t="s">
        <v>119</v>
      </c>
      <c r="E6" s="92"/>
      <c r="F6" s="91" t="s">
        <v>114</v>
      </c>
      <c r="G6" s="91" t="s">
        <v>120</v>
      </c>
    </row>
    <row r="7" spans="3:7" ht="24" customHeight="1" x14ac:dyDescent="0.2">
      <c r="C7" s="198" t="s">
        <v>118</v>
      </c>
      <c r="D7" s="198"/>
      <c r="E7" s="198"/>
      <c r="F7" s="198"/>
      <c r="G7" s="198"/>
    </row>
    <row r="8" spans="3:7" ht="36" x14ac:dyDescent="0.2">
      <c r="C8" s="86">
        <v>1</v>
      </c>
      <c r="D8" s="96" t="s">
        <v>165</v>
      </c>
      <c r="E8" s="88"/>
      <c r="F8" s="86">
        <v>1</v>
      </c>
      <c r="G8" s="93"/>
    </row>
    <row r="9" spans="3:7" ht="36" x14ac:dyDescent="0.2">
      <c r="C9" s="194">
        <v>2</v>
      </c>
      <c r="D9" s="98" t="s">
        <v>166</v>
      </c>
      <c r="E9" s="88"/>
      <c r="F9" s="194">
        <v>2</v>
      </c>
      <c r="G9" s="94"/>
    </row>
    <row r="10" spans="3:7" ht="25.5" x14ac:dyDescent="0.2">
      <c r="C10" s="197"/>
      <c r="D10" s="101" t="s">
        <v>121</v>
      </c>
      <c r="E10" s="88"/>
      <c r="F10" s="197"/>
      <c r="G10" s="102" t="s">
        <v>123</v>
      </c>
    </row>
    <row r="11" spans="3:7" ht="38.25" x14ac:dyDescent="0.2">
      <c r="C11" s="197"/>
      <c r="D11" s="100" t="s">
        <v>175</v>
      </c>
      <c r="E11" s="88"/>
      <c r="F11" s="197"/>
      <c r="G11" s="102" t="s">
        <v>124</v>
      </c>
    </row>
    <row r="12" spans="3:7" ht="21" customHeight="1" x14ac:dyDescent="0.2">
      <c r="C12" s="196"/>
      <c r="D12" s="99" t="s">
        <v>122</v>
      </c>
      <c r="E12" s="88"/>
      <c r="F12" s="196"/>
      <c r="G12" s="103" t="s">
        <v>116</v>
      </c>
    </row>
    <row r="13" spans="3:7" ht="36" x14ac:dyDescent="0.2">
      <c r="C13" s="194">
        <v>3</v>
      </c>
      <c r="D13" s="98" t="s">
        <v>138</v>
      </c>
      <c r="E13" s="88"/>
      <c r="F13" s="194">
        <v>3</v>
      </c>
      <c r="G13" s="94"/>
    </row>
    <row r="14" spans="3:7" ht="21" customHeight="1" x14ac:dyDescent="0.2">
      <c r="C14" s="197"/>
      <c r="D14" s="104" t="s">
        <v>129</v>
      </c>
      <c r="E14" s="88"/>
      <c r="F14" s="197"/>
      <c r="G14" s="106" t="s">
        <v>116</v>
      </c>
    </row>
    <row r="15" spans="3:7" ht="38.25" x14ac:dyDescent="0.2">
      <c r="C15" s="196"/>
      <c r="D15" s="105" t="s">
        <v>130</v>
      </c>
      <c r="E15" s="88"/>
      <c r="F15" s="196"/>
      <c r="G15" s="93" t="s">
        <v>125</v>
      </c>
    </row>
    <row r="16" spans="3:7" ht="36" x14ac:dyDescent="0.2">
      <c r="C16" s="83">
        <v>4</v>
      </c>
      <c r="D16" s="97" t="s">
        <v>131</v>
      </c>
      <c r="E16" s="88"/>
      <c r="F16" s="89" t="s">
        <v>116</v>
      </c>
      <c r="G16" s="130"/>
    </row>
    <row r="17" spans="3:7" ht="36" x14ac:dyDescent="0.2">
      <c r="C17" s="83">
        <v>5</v>
      </c>
      <c r="D17" s="97" t="s">
        <v>132</v>
      </c>
      <c r="E17" s="88"/>
      <c r="F17" s="89" t="s">
        <v>116</v>
      </c>
      <c r="G17" s="95"/>
    </row>
    <row r="18" spans="3:7" ht="24" x14ac:dyDescent="0.2">
      <c r="C18" s="83">
        <v>6</v>
      </c>
      <c r="D18" s="96" t="s">
        <v>133</v>
      </c>
      <c r="E18" s="88"/>
      <c r="F18" s="83">
        <v>4</v>
      </c>
      <c r="G18" s="95"/>
    </row>
    <row r="19" spans="3:7" ht="30" customHeight="1" x14ac:dyDescent="0.2">
      <c r="C19" s="194">
        <v>7</v>
      </c>
      <c r="D19" s="98" t="s">
        <v>146</v>
      </c>
      <c r="E19" s="88"/>
      <c r="F19" s="194">
        <v>5</v>
      </c>
      <c r="G19" s="94"/>
    </row>
    <row r="20" spans="3:7" ht="21" customHeight="1" x14ac:dyDescent="0.2">
      <c r="C20" s="197"/>
      <c r="D20" s="102" t="s">
        <v>135</v>
      </c>
      <c r="E20" s="88"/>
      <c r="F20" s="197"/>
      <c r="G20" s="106" t="s">
        <v>116</v>
      </c>
    </row>
    <row r="21" spans="3:7" ht="48" x14ac:dyDescent="0.2">
      <c r="C21" s="197"/>
      <c r="D21" s="100" t="s">
        <v>170</v>
      </c>
      <c r="E21" s="88"/>
      <c r="F21" s="197"/>
      <c r="G21" s="102" t="s">
        <v>126</v>
      </c>
    </row>
    <row r="22" spans="3:7" ht="21" customHeight="1" x14ac:dyDescent="0.2">
      <c r="C22" s="197"/>
      <c r="D22" s="100" t="s">
        <v>134</v>
      </c>
      <c r="E22" s="88"/>
      <c r="F22" s="197"/>
      <c r="G22" s="102" t="s">
        <v>127</v>
      </c>
    </row>
    <row r="23" spans="3:7" ht="21" customHeight="1" x14ac:dyDescent="0.2">
      <c r="C23" s="196"/>
      <c r="D23" s="110" t="s">
        <v>160</v>
      </c>
      <c r="E23" s="88"/>
      <c r="F23" s="196"/>
      <c r="G23" s="102" t="s">
        <v>128</v>
      </c>
    </row>
    <row r="24" spans="3:7" ht="36" x14ac:dyDescent="0.2">
      <c r="C24" s="83">
        <v>8</v>
      </c>
      <c r="D24" s="96" t="s">
        <v>165</v>
      </c>
      <c r="E24" s="88"/>
      <c r="F24" s="83">
        <v>6</v>
      </c>
      <c r="G24" s="95"/>
    </row>
    <row r="25" spans="3:7" ht="24" x14ac:dyDescent="0.2">
      <c r="C25" s="83">
        <v>9</v>
      </c>
      <c r="D25" s="96" t="s">
        <v>133</v>
      </c>
      <c r="E25" s="88"/>
      <c r="F25" s="83">
        <v>7</v>
      </c>
      <c r="G25" s="95"/>
    </row>
    <row r="26" spans="3:7" ht="21" customHeight="1" x14ac:dyDescent="0.2">
      <c r="C26" s="198" t="s">
        <v>117</v>
      </c>
      <c r="D26" s="198"/>
      <c r="E26" s="198"/>
      <c r="F26" s="198"/>
      <c r="G26" s="198"/>
    </row>
    <row r="27" spans="3:7" ht="36" x14ac:dyDescent="0.2">
      <c r="C27" s="83">
        <v>10</v>
      </c>
      <c r="D27" s="96" t="s">
        <v>168</v>
      </c>
      <c r="E27" s="88"/>
      <c r="F27" s="83">
        <v>8</v>
      </c>
      <c r="G27" s="83"/>
    </row>
    <row r="28" spans="3:7" ht="36" x14ac:dyDescent="0.2">
      <c r="C28" s="194">
        <v>11</v>
      </c>
      <c r="D28" s="98" t="s">
        <v>167</v>
      </c>
      <c r="E28" s="88"/>
      <c r="F28" s="194">
        <v>9</v>
      </c>
      <c r="G28" s="84"/>
    </row>
    <row r="29" spans="3:7" ht="25.5" x14ac:dyDescent="0.2">
      <c r="C29" s="197"/>
      <c r="D29" s="100" t="s">
        <v>121</v>
      </c>
      <c r="E29" s="88"/>
      <c r="F29" s="197"/>
      <c r="G29" s="102" t="s">
        <v>123</v>
      </c>
    </row>
    <row r="30" spans="3:7" ht="38.25" x14ac:dyDescent="0.2">
      <c r="C30" s="197"/>
      <c r="D30" s="100" t="s">
        <v>148</v>
      </c>
      <c r="E30" s="88"/>
      <c r="F30" s="197"/>
      <c r="G30" s="102" t="s">
        <v>137</v>
      </c>
    </row>
    <row r="31" spans="3:7" ht="21" customHeight="1" x14ac:dyDescent="0.2">
      <c r="C31" s="197"/>
      <c r="D31" s="100" t="s">
        <v>136</v>
      </c>
      <c r="E31" s="88"/>
      <c r="F31" s="197"/>
      <c r="G31" s="113" t="s">
        <v>116</v>
      </c>
    </row>
    <row r="32" spans="3:7" ht="21" customHeight="1" x14ac:dyDescent="0.2">
      <c r="C32" s="196"/>
      <c r="D32" s="107" t="s">
        <v>122</v>
      </c>
      <c r="E32" s="88"/>
      <c r="F32" s="196"/>
      <c r="G32" s="109" t="s">
        <v>116</v>
      </c>
    </row>
    <row r="33" spans="3:7" ht="36" x14ac:dyDescent="0.2">
      <c r="C33" s="194">
        <v>12</v>
      </c>
      <c r="D33" s="98" t="s">
        <v>138</v>
      </c>
      <c r="E33" s="88"/>
      <c r="F33" s="194">
        <v>10</v>
      </c>
      <c r="G33" s="85"/>
    </row>
    <row r="34" spans="3:7" ht="21" customHeight="1" x14ac:dyDescent="0.2">
      <c r="C34" s="197"/>
      <c r="D34" s="100" t="s">
        <v>129</v>
      </c>
      <c r="E34" s="88"/>
      <c r="F34" s="197"/>
      <c r="G34" s="108" t="s">
        <v>116</v>
      </c>
    </row>
    <row r="35" spans="3:7" ht="38.25" x14ac:dyDescent="0.2">
      <c r="C35" s="197"/>
      <c r="D35" s="100" t="s">
        <v>139</v>
      </c>
      <c r="E35" s="88"/>
      <c r="F35" s="197"/>
      <c r="G35" s="94" t="s">
        <v>125</v>
      </c>
    </row>
    <row r="36" spans="3:7" ht="24.75" customHeight="1" x14ac:dyDescent="0.2">
      <c r="C36" s="196"/>
      <c r="D36" s="100" t="s">
        <v>140</v>
      </c>
      <c r="E36" s="88"/>
      <c r="F36" s="196"/>
      <c r="G36" s="109" t="s">
        <v>116</v>
      </c>
    </row>
    <row r="37" spans="3:7" ht="36" x14ac:dyDescent="0.2">
      <c r="C37" s="83">
        <v>13</v>
      </c>
      <c r="D37" s="97" t="s">
        <v>141</v>
      </c>
      <c r="E37" s="88"/>
      <c r="F37" s="89" t="s">
        <v>116</v>
      </c>
      <c r="G37" s="83"/>
    </row>
    <row r="38" spans="3:7" ht="36" x14ac:dyDescent="0.2">
      <c r="C38" s="194">
        <v>14</v>
      </c>
      <c r="D38" s="98" t="s">
        <v>171</v>
      </c>
      <c r="F38" s="194">
        <v>11</v>
      </c>
    </row>
    <row r="39" spans="3:7" ht="25.5" x14ac:dyDescent="0.2">
      <c r="C39" s="195"/>
      <c r="D39" s="100" t="s">
        <v>142</v>
      </c>
      <c r="F39" s="197"/>
      <c r="G39" s="102" t="s">
        <v>123</v>
      </c>
    </row>
    <row r="40" spans="3:7" ht="21" customHeight="1" x14ac:dyDescent="0.2">
      <c r="C40" s="196"/>
      <c r="D40" s="110" t="s">
        <v>122</v>
      </c>
      <c r="F40" s="196"/>
      <c r="G40" s="111" t="s">
        <v>116</v>
      </c>
    </row>
    <row r="41" spans="3:7" ht="36" x14ac:dyDescent="0.2">
      <c r="C41" s="194">
        <v>15</v>
      </c>
      <c r="D41" s="98" t="s">
        <v>138</v>
      </c>
      <c r="F41" s="194">
        <v>12</v>
      </c>
    </row>
    <row r="42" spans="3:7" ht="21" customHeight="1" x14ac:dyDescent="0.2">
      <c r="C42" s="195"/>
      <c r="D42" s="100" t="s">
        <v>129</v>
      </c>
      <c r="F42" s="195"/>
      <c r="G42" s="113" t="s">
        <v>116</v>
      </c>
    </row>
    <row r="43" spans="3:7" ht="38.25" x14ac:dyDescent="0.2">
      <c r="C43" s="195"/>
      <c r="D43" s="100" t="s">
        <v>139</v>
      </c>
      <c r="F43" s="195"/>
      <c r="G43" s="112" t="s">
        <v>125</v>
      </c>
    </row>
    <row r="44" spans="3:7" ht="21" customHeight="1" x14ac:dyDescent="0.2">
      <c r="C44" s="196"/>
      <c r="D44" s="102" t="s">
        <v>143</v>
      </c>
      <c r="F44" s="196"/>
      <c r="G44" s="111" t="s">
        <v>116</v>
      </c>
    </row>
    <row r="45" spans="3:7" ht="48" x14ac:dyDescent="0.2">
      <c r="C45" s="83">
        <v>16</v>
      </c>
      <c r="D45" s="97" t="s">
        <v>144</v>
      </c>
      <c r="E45" s="88"/>
      <c r="F45" s="89" t="s">
        <v>116</v>
      </c>
      <c r="G45" s="83"/>
    </row>
    <row r="46" spans="3:7" ht="48" x14ac:dyDescent="0.2">
      <c r="C46" s="83">
        <v>17</v>
      </c>
      <c r="D46" s="97" t="s">
        <v>145</v>
      </c>
      <c r="E46" s="88"/>
      <c r="F46" s="89" t="s">
        <v>116</v>
      </c>
      <c r="G46" s="83"/>
    </row>
    <row r="47" spans="3:7" ht="24" x14ac:dyDescent="0.2">
      <c r="C47" s="83">
        <v>18</v>
      </c>
      <c r="D47" s="97" t="s">
        <v>133</v>
      </c>
      <c r="E47" s="88"/>
      <c r="F47" s="89">
        <v>13</v>
      </c>
      <c r="G47" s="83"/>
    </row>
    <row r="48" spans="3:7" ht="36" x14ac:dyDescent="0.2">
      <c r="C48" s="194">
        <v>19</v>
      </c>
      <c r="D48" s="115" t="s">
        <v>147</v>
      </c>
      <c r="F48" s="194">
        <v>14</v>
      </c>
    </row>
    <row r="49" spans="3:7" ht="38.25" x14ac:dyDescent="0.2">
      <c r="C49" s="197"/>
      <c r="D49" s="102" t="s">
        <v>148</v>
      </c>
      <c r="F49" s="197"/>
      <c r="G49" s="102" t="s">
        <v>137</v>
      </c>
    </row>
    <row r="50" spans="3:7" ht="25.5" x14ac:dyDescent="0.2">
      <c r="C50" s="197"/>
      <c r="D50" s="106" t="s">
        <v>116</v>
      </c>
      <c r="F50" s="197"/>
      <c r="G50" s="102" t="s">
        <v>149</v>
      </c>
    </row>
    <row r="51" spans="3:7" ht="21" customHeight="1" x14ac:dyDescent="0.2">
      <c r="C51" s="197"/>
      <c r="D51" s="102" t="s">
        <v>135</v>
      </c>
      <c r="F51" s="197"/>
      <c r="G51" s="114" t="s">
        <v>116</v>
      </c>
    </row>
    <row r="52" spans="3:7" ht="51" x14ac:dyDescent="0.2">
      <c r="C52" s="197"/>
      <c r="D52" s="102" t="s">
        <v>150</v>
      </c>
      <c r="F52" s="197"/>
      <c r="G52" s="114" t="s">
        <v>116</v>
      </c>
    </row>
    <row r="53" spans="3:7" ht="25.5" x14ac:dyDescent="0.2">
      <c r="C53" s="197"/>
      <c r="D53" s="102" t="s">
        <v>151</v>
      </c>
      <c r="F53" s="197"/>
      <c r="G53" s="113" t="s">
        <v>116</v>
      </c>
    </row>
    <row r="54" spans="3:7" ht="24.75" customHeight="1" x14ac:dyDescent="0.2">
      <c r="C54" s="197"/>
      <c r="D54" s="128" t="s">
        <v>116</v>
      </c>
      <c r="F54" s="197"/>
      <c r="G54" s="102" t="s">
        <v>154</v>
      </c>
    </row>
    <row r="55" spans="3:7" ht="38.25" x14ac:dyDescent="0.2">
      <c r="C55" s="197"/>
      <c r="D55" s="100" t="s">
        <v>152</v>
      </c>
      <c r="F55" s="197"/>
      <c r="G55" s="129" t="s">
        <v>116</v>
      </c>
    </row>
    <row r="56" spans="3:7" ht="21" customHeight="1" x14ac:dyDescent="0.2">
      <c r="C56" s="196"/>
      <c r="D56" s="110" t="s">
        <v>153</v>
      </c>
      <c r="F56" s="196"/>
      <c r="G56" s="107" t="s">
        <v>155</v>
      </c>
    </row>
    <row r="57" spans="3:7" ht="36" x14ac:dyDescent="0.2">
      <c r="C57" s="194">
        <v>20</v>
      </c>
      <c r="D57" s="126" t="s">
        <v>156</v>
      </c>
      <c r="F57" s="194">
        <v>15</v>
      </c>
    </row>
    <row r="58" spans="3:7" ht="21" customHeight="1" x14ac:dyDescent="0.2">
      <c r="C58" s="195"/>
      <c r="D58" s="100" t="s">
        <v>135</v>
      </c>
      <c r="F58" s="197"/>
      <c r="G58" s="113" t="s">
        <v>116</v>
      </c>
    </row>
    <row r="59" spans="3:7" ht="38.25" x14ac:dyDescent="0.2">
      <c r="C59" s="195"/>
      <c r="D59" s="100" t="s">
        <v>157</v>
      </c>
      <c r="F59" s="197"/>
      <c r="G59" s="113" t="s">
        <v>116</v>
      </c>
    </row>
    <row r="60" spans="3:7" ht="21" customHeight="1" x14ac:dyDescent="0.2">
      <c r="C60" s="195"/>
      <c r="D60" s="127" t="s">
        <v>116</v>
      </c>
      <c r="F60" s="197"/>
      <c r="G60" s="102" t="s">
        <v>158</v>
      </c>
    </row>
    <row r="61" spans="3:7" ht="24.75" customHeight="1" x14ac:dyDescent="0.2">
      <c r="C61" s="195"/>
      <c r="D61" s="128" t="s">
        <v>116</v>
      </c>
      <c r="F61" s="197"/>
      <c r="G61" s="102" t="s">
        <v>154</v>
      </c>
    </row>
    <row r="62" spans="3:7" ht="21" customHeight="1" x14ac:dyDescent="0.2">
      <c r="C62" s="195"/>
      <c r="D62" s="100" t="s">
        <v>159</v>
      </c>
      <c r="F62" s="197"/>
      <c r="G62" s="129" t="s">
        <v>116</v>
      </c>
    </row>
    <row r="63" spans="3:7" ht="21" customHeight="1" x14ac:dyDescent="0.2">
      <c r="C63" s="196"/>
      <c r="D63" s="107" t="s">
        <v>153</v>
      </c>
      <c r="F63" s="196"/>
      <c r="G63" s="102" t="s">
        <v>155</v>
      </c>
    </row>
    <row r="64" spans="3:7" ht="36" x14ac:dyDescent="0.2">
      <c r="C64" s="83">
        <v>21</v>
      </c>
      <c r="D64" s="96" t="s">
        <v>172</v>
      </c>
      <c r="E64" s="88"/>
      <c r="F64" s="89">
        <v>16</v>
      </c>
      <c r="G64" s="83"/>
    </row>
    <row r="65" spans="3:7" ht="24" x14ac:dyDescent="0.2">
      <c r="C65" s="83">
        <v>22</v>
      </c>
      <c r="D65" s="96" t="s">
        <v>133</v>
      </c>
      <c r="E65" s="88"/>
      <c r="F65" s="89">
        <v>17</v>
      </c>
      <c r="G65" s="83"/>
    </row>
    <row r="66" spans="3:7" ht="21" customHeight="1" x14ac:dyDescent="0.2">
      <c r="C66" s="90"/>
      <c r="F66" s="90"/>
    </row>
    <row r="67" spans="3:7" ht="21" customHeight="1" x14ac:dyDescent="0.2">
      <c r="C67" s="90"/>
      <c r="F67" s="90"/>
    </row>
    <row r="68" spans="3:7" ht="21" customHeight="1" x14ac:dyDescent="0.2">
      <c r="C68" s="90"/>
      <c r="F68" s="90"/>
    </row>
    <row r="69" spans="3:7" ht="21" customHeight="1" x14ac:dyDescent="0.2">
      <c r="C69" s="90"/>
      <c r="F69" s="90"/>
    </row>
    <row r="70" spans="3:7" ht="21" customHeight="1" x14ac:dyDescent="0.2">
      <c r="C70" s="90"/>
      <c r="F70" s="90"/>
    </row>
    <row r="71" spans="3:7" ht="21" customHeight="1" x14ac:dyDescent="0.2">
      <c r="C71" s="90"/>
      <c r="F71" s="90"/>
    </row>
    <row r="72" spans="3:7" ht="21" customHeight="1" x14ac:dyDescent="0.2">
      <c r="C72" s="90"/>
      <c r="F72" s="90"/>
    </row>
    <row r="73" spans="3:7" ht="21" customHeight="1" x14ac:dyDescent="0.2">
      <c r="C73" s="90"/>
      <c r="F73" s="90"/>
    </row>
    <row r="74" spans="3:7" ht="21" customHeight="1" x14ac:dyDescent="0.2">
      <c r="F74" s="90"/>
    </row>
  </sheetData>
  <mergeCells count="21">
    <mergeCell ref="C7:G7"/>
    <mergeCell ref="C48:C56"/>
    <mergeCell ref="C33:C36"/>
    <mergeCell ref="C1:G1"/>
    <mergeCell ref="C19:C23"/>
    <mergeCell ref="C13:C15"/>
    <mergeCell ref="F9:F12"/>
    <mergeCell ref="C9:C12"/>
    <mergeCell ref="C38:C40"/>
    <mergeCell ref="F38:F40"/>
    <mergeCell ref="F33:F36"/>
    <mergeCell ref="F28:F32"/>
    <mergeCell ref="F48:F56"/>
    <mergeCell ref="F13:F15"/>
    <mergeCell ref="C57:C63"/>
    <mergeCell ref="F57:F63"/>
    <mergeCell ref="F19:F23"/>
    <mergeCell ref="C26:G26"/>
    <mergeCell ref="C28:C32"/>
    <mergeCell ref="C41:C44"/>
    <mergeCell ref="F41:F44"/>
  </mergeCells>
  <pageMargins left="0.70866141732283472" right="0.70866141732283472" top="0.74803149606299213" bottom="0.74803149606299213" header="0.31496062992125984" footer="0.31496062992125984"/>
  <pageSetup paperSize="9" scale="8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92"/>
  <sheetViews>
    <sheetView tabSelected="1" zoomScale="90" workbookViewId="0">
      <pane xSplit="2" ySplit="8" topLeftCell="C73" activePane="bottomRight" state="frozen"/>
      <selection activeCell="X15" sqref="X15"/>
      <selection pane="topRight" activeCell="X15" sqref="X15"/>
      <selection pane="bottomLeft" activeCell="X15" sqref="X15"/>
      <selection pane="bottomRight" activeCell="X15" sqref="X15"/>
    </sheetView>
  </sheetViews>
  <sheetFormatPr defaultRowHeight="12" x14ac:dyDescent="0.2"/>
  <cols>
    <col min="1" max="1" width="7.5703125" style="162" customWidth="1"/>
    <col min="2" max="2" width="13.7109375" style="163" customWidth="1"/>
    <col min="3" max="3" width="14.7109375" style="162" customWidth="1"/>
    <col min="4" max="4" width="0.85546875" style="162" customWidth="1"/>
    <col min="5" max="5" width="14.85546875" style="162" customWidth="1"/>
    <col min="6" max="6" width="0.85546875" style="162" customWidth="1"/>
    <col min="7" max="7" width="14.7109375" style="162" customWidth="1"/>
    <col min="8" max="8" width="0.85546875" style="162" customWidth="1"/>
    <col min="9" max="9" width="17.28515625" style="162" customWidth="1"/>
    <col min="10" max="10" width="0.85546875" style="162" customWidth="1"/>
    <col min="11" max="11" width="17.5703125" style="162" customWidth="1"/>
    <col min="12" max="12" width="0.85546875" style="162" customWidth="1"/>
    <col min="13" max="13" width="15.28515625" style="162" customWidth="1"/>
    <col min="14" max="14" width="0.85546875" style="162" customWidth="1"/>
    <col min="15" max="15" width="17.5703125" style="162" customWidth="1"/>
    <col min="16" max="16" width="0.85546875" style="162" customWidth="1"/>
    <col min="17" max="17" width="15.85546875" style="162" customWidth="1"/>
    <col min="18" max="18" width="0.85546875" style="162" customWidth="1"/>
    <col min="19" max="19" width="27.7109375" style="153" customWidth="1"/>
    <col min="20" max="22" width="0.85546875" style="153" customWidth="1"/>
    <col min="23" max="16384" width="9.140625" style="153"/>
  </cols>
  <sheetData>
    <row r="1" spans="1:21" s="133" customFormat="1" ht="24" customHeight="1" x14ac:dyDescent="0.2">
      <c r="A1" s="131"/>
      <c r="B1" s="131"/>
      <c r="C1" s="201" t="s">
        <v>177</v>
      </c>
      <c r="D1" s="201"/>
      <c r="E1" s="201"/>
      <c r="F1" s="201"/>
      <c r="G1" s="201"/>
      <c r="H1" s="201"/>
      <c r="I1" s="201"/>
      <c r="J1" s="201"/>
      <c r="K1" s="201"/>
      <c r="L1" s="201"/>
      <c r="M1" s="201"/>
      <c r="N1" s="201"/>
      <c r="O1" s="201"/>
      <c r="P1" s="201"/>
      <c r="Q1" s="201"/>
      <c r="R1" s="201"/>
      <c r="S1" s="201"/>
      <c r="T1" s="132"/>
      <c r="U1" s="132"/>
    </row>
    <row r="2" spans="1:21" s="133" customFormat="1" ht="51" customHeight="1" x14ac:dyDescent="0.2">
      <c r="A2" s="202" t="s">
        <v>178</v>
      </c>
      <c r="B2" s="202"/>
      <c r="C2" s="203" t="s">
        <v>179</v>
      </c>
      <c r="D2" s="204"/>
      <c r="E2" s="204"/>
      <c r="F2" s="204"/>
      <c r="G2" s="204"/>
      <c r="H2" s="204"/>
      <c r="I2" s="204"/>
      <c r="J2" s="204"/>
      <c r="K2" s="204"/>
      <c r="L2" s="204"/>
      <c r="M2" s="204"/>
      <c r="N2" s="204"/>
      <c r="O2" s="204"/>
      <c r="P2" s="204"/>
      <c r="Q2" s="204"/>
      <c r="R2" s="204"/>
      <c r="S2" s="205"/>
    </row>
    <row r="3" spans="1:21" s="133" customFormat="1" ht="13.5" thickBot="1" x14ac:dyDescent="0.25">
      <c r="A3" s="134" t="s">
        <v>59</v>
      </c>
      <c r="B3" s="134"/>
      <c r="C3" s="135"/>
      <c r="D3" s="135"/>
      <c r="E3" s="135"/>
      <c r="F3" s="135"/>
      <c r="G3" s="135"/>
      <c r="H3" s="135"/>
      <c r="I3" s="135"/>
      <c r="J3" s="135"/>
      <c r="K3" s="135"/>
      <c r="L3" s="135"/>
      <c r="M3" s="135"/>
      <c r="N3" s="135"/>
      <c r="O3" s="135"/>
      <c r="P3" s="135"/>
      <c r="Q3" s="135"/>
      <c r="R3" s="135"/>
      <c r="S3" s="135"/>
      <c r="T3" s="135"/>
    </row>
    <row r="4" spans="1:21" s="133" customFormat="1" ht="12.75" customHeight="1" x14ac:dyDescent="0.2">
      <c r="A4" s="131"/>
      <c r="B4" s="131"/>
      <c r="C4" s="206" t="s">
        <v>180</v>
      </c>
      <c r="D4" s="207"/>
      <c r="E4" s="207"/>
      <c r="F4" s="137"/>
      <c r="G4" s="207" t="s">
        <v>181</v>
      </c>
      <c r="H4" s="207"/>
      <c r="I4" s="207"/>
      <c r="J4" s="136"/>
      <c r="K4" s="207" t="s">
        <v>182</v>
      </c>
      <c r="L4" s="207"/>
      <c r="M4" s="207"/>
      <c r="N4" s="137"/>
      <c r="O4" s="207" t="s">
        <v>183</v>
      </c>
      <c r="P4" s="207"/>
      <c r="Q4" s="207"/>
      <c r="R4" s="137"/>
      <c r="S4" s="212" t="s">
        <v>184</v>
      </c>
    </row>
    <row r="5" spans="1:21" s="133" customFormat="1" ht="12.75" customHeight="1" x14ac:dyDescent="0.2">
      <c r="A5" s="131"/>
      <c r="B5" s="131"/>
      <c r="C5" s="208"/>
      <c r="D5" s="209"/>
      <c r="E5" s="209"/>
      <c r="F5" s="139"/>
      <c r="G5" s="209"/>
      <c r="H5" s="209"/>
      <c r="I5" s="209"/>
      <c r="J5" s="138"/>
      <c r="K5" s="209"/>
      <c r="L5" s="209"/>
      <c r="M5" s="209"/>
      <c r="N5" s="139"/>
      <c r="O5" s="209"/>
      <c r="P5" s="209"/>
      <c r="Q5" s="209"/>
      <c r="R5" s="139"/>
      <c r="S5" s="213"/>
    </row>
    <row r="6" spans="1:21" s="133" customFormat="1" ht="12.75" x14ac:dyDescent="0.2">
      <c r="A6" s="131"/>
      <c r="B6" s="131"/>
      <c r="C6" s="210"/>
      <c r="D6" s="211"/>
      <c r="E6" s="211"/>
      <c r="F6" s="140"/>
      <c r="G6" s="211"/>
      <c r="H6" s="211"/>
      <c r="I6" s="211"/>
      <c r="J6" s="138"/>
      <c r="K6" s="211"/>
      <c r="L6" s="211"/>
      <c r="M6" s="211"/>
      <c r="N6" s="140"/>
      <c r="O6" s="211"/>
      <c r="P6" s="211"/>
      <c r="Q6" s="211"/>
      <c r="R6" s="140"/>
      <c r="S6" s="214"/>
    </row>
    <row r="7" spans="1:21" s="133" customFormat="1" ht="128.25" customHeight="1" x14ac:dyDescent="0.2">
      <c r="A7" s="131"/>
      <c r="B7" s="131"/>
      <c r="C7" s="141" t="s">
        <v>185</v>
      </c>
      <c r="D7" s="142"/>
      <c r="E7" s="143" t="s">
        <v>186</v>
      </c>
      <c r="F7" s="142"/>
      <c r="G7" s="143" t="s">
        <v>187</v>
      </c>
      <c r="H7" s="142"/>
      <c r="I7" s="144" t="s">
        <v>188</v>
      </c>
      <c r="J7" s="145"/>
      <c r="K7" s="144" t="s">
        <v>189</v>
      </c>
      <c r="L7" s="142"/>
      <c r="M7" s="143" t="s">
        <v>190</v>
      </c>
      <c r="N7" s="142"/>
      <c r="O7" s="144" t="s">
        <v>191</v>
      </c>
      <c r="P7" s="142"/>
      <c r="Q7" s="143" t="s">
        <v>192</v>
      </c>
      <c r="R7" s="145"/>
      <c r="S7" s="146" t="s">
        <v>193</v>
      </c>
    </row>
    <row r="8" spans="1:21" s="133" customFormat="1" ht="15.75" x14ac:dyDescent="0.25">
      <c r="A8" s="147"/>
      <c r="B8" s="131"/>
      <c r="C8" s="148"/>
      <c r="D8" s="145"/>
      <c r="E8" s="148"/>
      <c r="F8" s="145"/>
      <c r="G8" s="148"/>
      <c r="H8" s="145"/>
      <c r="I8" s="145"/>
      <c r="J8" s="135"/>
      <c r="K8" s="149"/>
      <c r="L8" s="150"/>
      <c r="M8" s="148"/>
      <c r="N8" s="145"/>
      <c r="O8" s="149"/>
      <c r="P8" s="150"/>
      <c r="Q8" s="148"/>
      <c r="R8" s="135"/>
      <c r="S8" s="148"/>
    </row>
    <row r="9" spans="1:21" s="133" customFormat="1" ht="12.75" x14ac:dyDescent="0.2">
      <c r="A9" s="9">
        <v>2003</v>
      </c>
      <c r="B9" s="7" t="s">
        <v>9</v>
      </c>
      <c r="C9" s="151" t="s">
        <v>75</v>
      </c>
      <c r="D9" s="152"/>
      <c r="E9" s="151" t="s">
        <v>75</v>
      </c>
      <c r="F9" s="152"/>
      <c r="G9" s="151" t="s">
        <v>75</v>
      </c>
      <c r="H9" s="152"/>
      <c r="I9" s="151" t="s">
        <v>75</v>
      </c>
      <c r="J9" s="152"/>
      <c r="K9" s="151" t="s">
        <v>75</v>
      </c>
      <c r="L9" s="152"/>
      <c r="M9" s="151" t="s">
        <v>75</v>
      </c>
      <c r="N9" s="152"/>
      <c r="O9" s="151" t="s">
        <v>75</v>
      </c>
      <c r="P9" s="152"/>
      <c r="Q9" s="151" t="s">
        <v>75</v>
      </c>
      <c r="R9" s="152"/>
      <c r="S9" s="151" t="s">
        <v>75</v>
      </c>
    </row>
    <row r="10" spans="1:21" s="133" customFormat="1" ht="12.75" x14ac:dyDescent="0.2">
      <c r="A10" s="9"/>
      <c r="B10" s="7" t="s">
        <v>10</v>
      </c>
      <c r="C10" s="151" t="s">
        <v>75</v>
      </c>
      <c r="D10" s="152"/>
      <c r="E10" s="151" t="s">
        <v>75</v>
      </c>
      <c r="F10" s="152"/>
      <c r="G10" s="151" t="s">
        <v>75</v>
      </c>
      <c r="H10" s="152"/>
      <c r="I10" s="151" t="s">
        <v>75</v>
      </c>
      <c r="J10" s="152"/>
      <c r="K10" s="151" t="s">
        <v>75</v>
      </c>
      <c r="L10" s="152"/>
      <c r="M10" s="151" t="s">
        <v>75</v>
      </c>
      <c r="N10" s="152"/>
      <c r="O10" s="151" t="s">
        <v>75</v>
      </c>
      <c r="P10" s="152"/>
      <c r="Q10" s="151" t="s">
        <v>75</v>
      </c>
      <c r="R10" s="152"/>
      <c r="S10" s="151" t="s">
        <v>75</v>
      </c>
    </row>
    <row r="11" spans="1:21" s="133" customFormat="1" ht="12.75" x14ac:dyDescent="0.2">
      <c r="A11" s="9"/>
      <c r="B11" s="7" t="s">
        <v>11</v>
      </c>
      <c r="C11" s="151" t="s">
        <v>75</v>
      </c>
      <c r="D11" s="152"/>
      <c r="E11" s="151" t="s">
        <v>75</v>
      </c>
      <c r="F11" s="152"/>
      <c r="G11" s="151" t="s">
        <v>75</v>
      </c>
      <c r="H11" s="152"/>
      <c r="I11" s="151" t="s">
        <v>75</v>
      </c>
      <c r="J11" s="152"/>
      <c r="K11" s="151" t="s">
        <v>75</v>
      </c>
      <c r="L11" s="152"/>
      <c r="M11" s="151" t="s">
        <v>75</v>
      </c>
      <c r="N11" s="152"/>
      <c r="O11" s="151" t="s">
        <v>75</v>
      </c>
      <c r="P11" s="152"/>
      <c r="Q11" s="151" t="s">
        <v>75</v>
      </c>
      <c r="R11" s="152"/>
      <c r="S11" s="151" t="s">
        <v>75</v>
      </c>
    </row>
    <row r="12" spans="1:21" s="133" customFormat="1" ht="12.75" x14ac:dyDescent="0.2">
      <c r="A12" s="9"/>
      <c r="B12" s="7" t="s">
        <v>12</v>
      </c>
      <c r="C12" s="151" t="s">
        <v>75</v>
      </c>
      <c r="D12" s="152"/>
      <c r="E12" s="151" t="s">
        <v>75</v>
      </c>
      <c r="F12" s="152"/>
      <c r="G12" s="151" t="s">
        <v>75</v>
      </c>
      <c r="H12" s="152"/>
      <c r="I12" s="151" t="s">
        <v>75</v>
      </c>
      <c r="J12" s="152"/>
      <c r="K12" s="151" t="s">
        <v>75</v>
      </c>
      <c r="L12" s="152"/>
      <c r="M12" s="151" t="s">
        <v>75</v>
      </c>
      <c r="N12" s="152"/>
      <c r="O12" s="151" t="s">
        <v>75</v>
      </c>
      <c r="P12" s="152"/>
      <c r="Q12" s="151" t="s">
        <v>75</v>
      </c>
      <c r="R12" s="152"/>
      <c r="S12" s="151" t="s">
        <v>75</v>
      </c>
    </row>
    <row r="13" spans="1:21" s="133" customFormat="1" ht="15.95" customHeight="1" x14ac:dyDescent="0.2">
      <c r="A13" s="9">
        <v>2004</v>
      </c>
      <c r="B13" s="9" t="str">
        <f>B9</f>
        <v>Gennaio</v>
      </c>
      <c r="C13" s="151" t="s">
        <v>75</v>
      </c>
      <c r="D13" s="152"/>
      <c r="E13" s="151" t="s">
        <v>75</v>
      </c>
      <c r="F13" s="152"/>
      <c r="G13" s="151" t="s">
        <v>75</v>
      </c>
      <c r="H13" s="152"/>
      <c r="I13" s="151" t="s">
        <v>75</v>
      </c>
      <c r="J13" s="152"/>
      <c r="K13" s="151" t="s">
        <v>75</v>
      </c>
      <c r="L13" s="152"/>
      <c r="M13" s="151" t="s">
        <v>75</v>
      </c>
      <c r="N13" s="152"/>
      <c r="O13" s="151" t="s">
        <v>75</v>
      </c>
      <c r="P13" s="152"/>
      <c r="Q13" s="151" t="s">
        <v>75</v>
      </c>
      <c r="R13" s="152"/>
      <c r="S13" s="151" t="s">
        <v>75</v>
      </c>
    </row>
    <row r="14" spans="1:21" s="133" customFormat="1" ht="12.75" x14ac:dyDescent="0.2">
      <c r="A14" s="9" t="s">
        <v>195</v>
      </c>
      <c r="B14" s="9" t="str">
        <f t="shared" ref="B14:B77" si="0">B10</f>
        <v>Aprile</v>
      </c>
      <c r="C14" s="151" t="s">
        <v>75</v>
      </c>
      <c r="D14" s="152"/>
      <c r="E14" s="151" t="s">
        <v>75</v>
      </c>
      <c r="F14" s="152"/>
      <c r="G14" s="151" t="s">
        <v>75</v>
      </c>
      <c r="H14" s="152"/>
      <c r="I14" s="151" t="s">
        <v>75</v>
      </c>
      <c r="J14" s="152"/>
      <c r="K14" s="151" t="s">
        <v>75</v>
      </c>
      <c r="L14" s="152"/>
      <c r="M14" s="151" t="s">
        <v>75</v>
      </c>
      <c r="N14" s="152"/>
      <c r="O14" s="151" t="s">
        <v>75</v>
      </c>
      <c r="P14" s="152"/>
      <c r="Q14" s="151" t="s">
        <v>75</v>
      </c>
      <c r="R14" s="152"/>
      <c r="S14" s="151" t="s">
        <v>75</v>
      </c>
    </row>
    <row r="15" spans="1:21" s="133" customFormat="1" ht="12.75" x14ac:dyDescent="0.2">
      <c r="A15" s="9" t="s">
        <v>195</v>
      </c>
      <c r="B15" s="9" t="str">
        <f t="shared" si="0"/>
        <v>Luglio</v>
      </c>
      <c r="C15" s="151" t="s">
        <v>75</v>
      </c>
      <c r="D15" s="152"/>
      <c r="E15" s="151" t="s">
        <v>75</v>
      </c>
      <c r="F15" s="152"/>
      <c r="G15" s="151" t="s">
        <v>75</v>
      </c>
      <c r="H15" s="152"/>
      <c r="I15" s="151" t="s">
        <v>75</v>
      </c>
      <c r="J15" s="152"/>
      <c r="K15" s="151" t="s">
        <v>75</v>
      </c>
      <c r="L15" s="152"/>
      <c r="M15" s="151" t="s">
        <v>75</v>
      </c>
      <c r="N15" s="152"/>
      <c r="O15" s="151" t="s">
        <v>75</v>
      </c>
      <c r="P15" s="152"/>
      <c r="Q15" s="151" t="s">
        <v>75</v>
      </c>
      <c r="R15" s="152"/>
      <c r="S15" s="151" t="s">
        <v>75</v>
      </c>
    </row>
    <row r="16" spans="1:21" s="133" customFormat="1" ht="12.75" x14ac:dyDescent="0.2">
      <c r="A16" s="9" t="s">
        <v>195</v>
      </c>
      <c r="B16" s="9" t="str">
        <f t="shared" si="0"/>
        <v>Ottobre</v>
      </c>
      <c r="C16" s="151" t="s">
        <v>75</v>
      </c>
      <c r="D16" s="152"/>
      <c r="E16" s="151" t="s">
        <v>75</v>
      </c>
      <c r="F16" s="152"/>
      <c r="G16" s="151" t="s">
        <v>75</v>
      </c>
      <c r="H16" s="152"/>
      <c r="I16" s="151" t="s">
        <v>75</v>
      </c>
      <c r="J16" s="152"/>
      <c r="K16" s="151" t="s">
        <v>75</v>
      </c>
      <c r="L16" s="152"/>
      <c r="M16" s="151" t="s">
        <v>75</v>
      </c>
      <c r="N16" s="152"/>
      <c r="O16" s="151" t="s">
        <v>75</v>
      </c>
      <c r="P16" s="152"/>
      <c r="Q16" s="151" t="s">
        <v>75</v>
      </c>
      <c r="R16" s="152"/>
      <c r="S16" s="151" t="s">
        <v>75</v>
      </c>
    </row>
    <row r="17" spans="1:19" s="133" customFormat="1" ht="15.95" customHeight="1" x14ac:dyDescent="0.2">
      <c r="A17" s="9">
        <v>2005</v>
      </c>
      <c r="B17" s="9" t="str">
        <f t="shared" si="0"/>
        <v>Gennaio</v>
      </c>
      <c r="C17" s="151" t="s">
        <v>75</v>
      </c>
      <c r="D17" s="152"/>
      <c r="E17" s="151" t="s">
        <v>75</v>
      </c>
      <c r="F17" s="152"/>
      <c r="G17" s="151" t="s">
        <v>75</v>
      </c>
      <c r="H17" s="152"/>
      <c r="I17" s="151" t="s">
        <v>75</v>
      </c>
      <c r="J17" s="152"/>
      <c r="K17" s="151" t="s">
        <v>75</v>
      </c>
      <c r="L17" s="152"/>
      <c r="M17" s="151" t="s">
        <v>75</v>
      </c>
      <c r="N17" s="152"/>
      <c r="O17" s="151" t="s">
        <v>75</v>
      </c>
      <c r="P17" s="152"/>
      <c r="Q17" s="151" t="s">
        <v>75</v>
      </c>
      <c r="R17" s="152"/>
      <c r="S17" s="151" t="s">
        <v>75</v>
      </c>
    </row>
    <row r="18" spans="1:19" s="133" customFormat="1" ht="12.75" x14ac:dyDescent="0.2">
      <c r="A18" s="9" t="s">
        <v>195</v>
      </c>
      <c r="B18" s="9" t="str">
        <f t="shared" si="0"/>
        <v>Aprile</v>
      </c>
      <c r="C18" s="151" t="s">
        <v>75</v>
      </c>
      <c r="D18" s="152"/>
      <c r="E18" s="151" t="s">
        <v>75</v>
      </c>
      <c r="F18" s="152"/>
      <c r="G18" s="151" t="s">
        <v>75</v>
      </c>
      <c r="H18" s="152"/>
      <c r="I18" s="151" t="s">
        <v>75</v>
      </c>
      <c r="J18" s="152"/>
      <c r="K18" s="151" t="s">
        <v>75</v>
      </c>
      <c r="L18" s="152"/>
      <c r="M18" s="151" t="s">
        <v>75</v>
      </c>
      <c r="N18" s="152"/>
      <c r="O18" s="151" t="s">
        <v>75</v>
      </c>
      <c r="P18" s="152"/>
      <c r="Q18" s="151" t="s">
        <v>75</v>
      </c>
      <c r="R18" s="152"/>
      <c r="S18" s="151" t="s">
        <v>75</v>
      </c>
    </row>
    <row r="19" spans="1:19" s="133" customFormat="1" ht="12.75" x14ac:dyDescent="0.2">
      <c r="A19" s="9" t="s">
        <v>195</v>
      </c>
      <c r="B19" s="9" t="str">
        <f t="shared" si="0"/>
        <v>Luglio</v>
      </c>
      <c r="C19" s="151" t="s">
        <v>75</v>
      </c>
      <c r="D19" s="152"/>
      <c r="E19" s="151" t="s">
        <v>75</v>
      </c>
      <c r="F19" s="152"/>
      <c r="G19" s="151" t="s">
        <v>75</v>
      </c>
      <c r="H19" s="152"/>
      <c r="I19" s="151" t="s">
        <v>75</v>
      </c>
      <c r="J19" s="152"/>
      <c r="K19" s="151" t="s">
        <v>75</v>
      </c>
      <c r="L19" s="152"/>
      <c r="M19" s="151" t="s">
        <v>75</v>
      </c>
      <c r="N19" s="152"/>
      <c r="O19" s="151" t="s">
        <v>75</v>
      </c>
      <c r="P19" s="152"/>
      <c r="Q19" s="151" t="s">
        <v>75</v>
      </c>
      <c r="R19" s="152"/>
      <c r="S19" s="151" t="s">
        <v>75</v>
      </c>
    </row>
    <row r="20" spans="1:19" s="133" customFormat="1" ht="12.75" x14ac:dyDescent="0.2">
      <c r="A20" s="9" t="s">
        <v>195</v>
      </c>
      <c r="B20" s="9" t="str">
        <f t="shared" si="0"/>
        <v>Ottobre</v>
      </c>
      <c r="C20" s="151" t="s">
        <v>75</v>
      </c>
      <c r="D20" s="152"/>
      <c r="E20" s="151" t="s">
        <v>75</v>
      </c>
      <c r="F20" s="152"/>
      <c r="G20" s="151" t="s">
        <v>75</v>
      </c>
      <c r="H20" s="152"/>
      <c r="I20" s="151" t="s">
        <v>75</v>
      </c>
      <c r="J20" s="152"/>
      <c r="K20" s="151" t="s">
        <v>75</v>
      </c>
      <c r="L20" s="152"/>
      <c r="M20" s="151" t="s">
        <v>75</v>
      </c>
      <c r="N20" s="152"/>
      <c r="O20" s="151" t="s">
        <v>75</v>
      </c>
      <c r="P20" s="152"/>
      <c r="Q20" s="151" t="s">
        <v>75</v>
      </c>
      <c r="R20" s="152"/>
      <c r="S20" s="151" t="s">
        <v>75</v>
      </c>
    </row>
    <row r="21" spans="1:19" s="133" customFormat="1" ht="15.95" customHeight="1" x14ac:dyDescent="0.2">
      <c r="A21" s="9">
        <v>2006</v>
      </c>
      <c r="B21" s="9" t="str">
        <f t="shared" si="0"/>
        <v>Gennaio</v>
      </c>
      <c r="C21" s="151" t="s">
        <v>75</v>
      </c>
      <c r="D21" s="152"/>
      <c r="E21" s="151" t="s">
        <v>75</v>
      </c>
      <c r="F21" s="152"/>
      <c r="G21" s="151" t="s">
        <v>75</v>
      </c>
      <c r="H21" s="152"/>
      <c r="I21" s="151" t="s">
        <v>75</v>
      </c>
      <c r="J21" s="152"/>
      <c r="K21" s="151" t="s">
        <v>75</v>
      </c>
      <c r="L21" s="152"/>
      <c r="M21" s="151" t="s">
        <v>75</v>
      </c>
      <c r="N21" s="152"/>
      <c r="O21" s="151" t="s">
        <v>75</v>
      </c>
      <c r="P21" s="152"/>
      <c r="Q21" s="151" t="s">
        <v>75</v>
      </c>
      <c r="R21" s="152"/>
      <c r="S21" s="151" t="s">
        <v>75</v>
      </c>
    </row>
    <row r="22" spans="1:19" s="133" customFormat="1" ht="12.75" x14ac:dyDescent="0.2">
      <c r="A22" s="9" t="s">
        <v>195</v>
      </c>
      <c r="B22" s="9" t="str">
        <f t="shared" si="0"/>
        <v>Aprile</v>
      </c>
      <c r="C22" s="151" t="s">
        <v>75</v>
      </c>
      <c r="D22" s="152"/>
      <c r="E22" s="151" t="s">
        <v>75</v>
      </c>
      <c r="F22" s="152"/>
      <c r="G22" s="151" t="s">
        <v>75</v>
      </c>
      <c r="H22" s="152"/>
      <c r="I22" s="151" t="s">
        <v>75</v>
      </c>
      <c r="J22" s="152"/>
      <c r="K22" s="151" t="s">
        <v>75</v>
      </c>
      <c r="L22" s="152"/>
      <c r="M22" s="151" t="s">
        <v>75</v>
      </c>
      <c r="N22" s="152"/>
      <c r="O22" s="151" t="s">
        <v>75</v>
      </c>
      <c r="P22" s="152"/>
      <c r="Q22" s="151" t="s">
        <v>75</v>
      </c>
      <c r="R22" s="152"/>
      <c r="S22" s="151" t="s">
        <v>75</v>
      </c>
    </row>
    <row r="23" spans="1:19" s="133" customFormat="1" ht="12.75" x14ac:dyDescent="0.2">
      <c r="A23" s="9" t="s">
        <v>195</v>
      </c>
      <c r="B23" s="9" t="str">
        <f t="shared" si="0"/>
        <v>Luglio</v>
      </c>
      <c r="C23" s="151" t="s">
        <v>75</v>
      </c>
      <c r="D23" s="152"/>
      <c r="E23" s="151" t="s">
        <v>75</v>
      </c>
      <c r="F23" s="152"/>
      <c r="G23" s="151" t="s">
        <v>75</v>
      </c>
      <c r="H23" s="152"/>
      <c r="I23" s="151" t="s">
        <v>75</v>
      </c>
      <c r="J23" s="152"/>
      <c r="K23" s="151" t="s">
        <v>75</v>
      </c>
      <c r="L23" s="152"/>
      <c r="M23" s="151" t="s">
        <v>75</v>
      </c>
      <c r="N23" s="152"/>
      <c r="O23" s="151" t="s">
        <v>75</v>
      </c>
      <c r="P23" s="152"/>
      <c r="Q23" s="151" t="s">
        <v>75</v>
      </c>
      <c r="R23" s="152"/>
      <c r="S23" s="151" t="s">
        <v>75</v>
      </c>
    </row>
    <row r="24" spans="1:19" ht="12.75" x14ac:dyDescent="0.2">
      <c r="A24" s="9" t="s">
        <v>195</v>
      </c>
      <c r="B24" s="9" t="str">
        <f t="shared" si="0"/>
        <v>Ottobre</v>
      </c>
      <c r="C24" s="151" t="s">
        <v>75</v>
      </c>
      <c r="D24" s="152"/>
      <c r="E24" s="151" t="s">
        <v>75</v>
      </c>
      <c r="F24" s="152"/>
      <c r="G24" s="151" t="s">
        <v>75</v>
      </c>
      <c r="H24" s="152"/>
      <c r="I24" s="151" t="s">
        <v>75</v>
      </c>
      <c r="J24" s="152"/>
      <c r="K24" s="151" t="s">
        <v>75</v>
      </c>
      <c r="L24" s="152"/>
      <c r="M24" s="151" t="s">
        <v>75</v>
      </c>
      <c r="N24" s="152"/>
      <c r="O24" s="151" t="s">
        <v>75</v>
      </c>
      <c r="P24" s="152"/>
      <c r="Q24" s="151" t="s">
        <v>75</v>
      </c>
      <c r="R24" s="152"/>
      <c r="S24" s="151" t="s">
        <v>75</v>
      </c>
    </row>
    <row r="25" spans="1:19" s="154" customFormat="1" ht="15.75" customHeight="1" x14ac:dyDescent="0.2">
      <c r="A25" s="9">
        <v>2007</v>
      </c>
      <c r="B25" s="9" t="str">
        <f t="shared" si="0"/>
        <v>Gennaio</v>
      </c>
      <c r="C25" s="151" t="s">
        <v>75</v>
      </c>
      <c r="D25" s="152"/>
      <c r="E25" s="151" t="s">
        <v>75</v>
      </c>
      <c r="F25" s="152"/>
      <c r="G25" s="151" t="s">
        <v>75</v>
      </c>
      <c r="H25" s="152"/>
      <c r="I25" s="151" t="s">
        <v>75</v>
      </c>
      <c r="J25" s="152"/>
      <c r="K25" s="151" t="s">
        <v>75</v>
      </c>
      <c r="L25" s="152"/>
      <c r="M25" s="151" t="s">
        <v>75</v>
      </c>
      <c r="N25" s="152"/>
      <c r="O25" s="151" t="s">
        <v>75</v>
      </c>
      <c r="P25" s="152"/>
      <c r="Q25" s="151" t="s">
        <v>75</v>
      </c>
      <c r="R25" s="152"/>
      <c r="S25" s="151" t="s">
        <v>75</v>
      </c>
    </row>
    <row r="26" spans="1:19" ht="12.75" x14ac:dyDescent="0.2">
      <c r="A26" s="9" t="s">
        <v>195</v>
      </c>
      <c r="B26" s="9" t="str">
        <f t="shared" si="0"/>
        <v>Aprile</v>
      </c>
      <c r="C26" s="151" t="s">
        <v>75</v>
      </c>
      <c r="D26" s="152"/>
      <c r="E26" s="151" t="s">
        <v>75</v>
      </c>
      <c r="F26" s="152"/>
      <c r="G26" s="151" t="s">
        <v>75</v>
      </c>
      <c r="H26" s="152"/>
      <c r="I26" s="151" t="s">
        <v>75</v>
      </c>
      <c r="J26" s="152"/>
      <c r="K26" s="151" t="s">
        <v>75</v>
      </c>
      <c r="L26" s="152"/>
      <c r="M26" s="151" t="s">
        <v>75</v>
      </c>
      <c r="N26" s="152"/>
      <c r="O26" s="151" t="s">
        <v>75</v>
      </c>
      <c r="P26" s="152"/>
      <c r="Q26" s="151" t="s">
        <v>75</v>
      </c>
      <c r="R26" s="152"/>
      <c r="S26" s="151" t="s">
        <v>75</v>
      </c>
    </row>
    <row r="27" spans="1:19" ht="12.75" x14ac:dyDescent="0.2">
      <c r="A27" s="9" t="s">
        <v>195</v>
      </c>
      <c r="B27" s="9" t="str">
        <f t="shared" si="0"/>
        <v>Luglio</v>
      </c>
      <c r="C27" s="151" t="s">
        <v>75</v>
      </c>
      <c r="D27" s="152"/>
      <c r="E27" s="151" t="s">
        <v>75</v>
      </c>
      <c r="F27" s="152"/>
      <c r="G27" s="151" t="s">
        <v>75</v>
      </c>
      <c r="H27" s="152"/>
      <c r="I27" s="151" t="s">
        <v>75</v>
      </c>
      <c r="J27" s="152"/>
      <c r="K27" s="151" t="s">
        <v>75</v>
      </c>
      <c r="L27" s="152"/>
      <c r="M27" s="151" t="s">
        <v>75</v>
      </c>
      <c r="N27" s="152"/>
      <c r="O27" s="151" t="s">
        <v>75</v>
      </c>
      <c r="P27" s="152"/>
      <c r="Q27" s="151" t="s">
        <v>75</v>
      </c>
      <c r="R27" s="152"/>
      <c r="S27" s="151" t="s">
        <v>75</v>
      </c>
    </row>
    <row r="28" spans="1:19" ht="12.75" x14ac:dyDescent="0.2">
      <c r="A28" s="9" t="s">
        <v>195</v>
      </c>
      <c r="B28" s="9" t="str">
        <f t="shared" si="0"/>
        <v>Ottobre</v>
      </c>
      <c r="C28" s="151" t="s">
        <v>75</v>
      </c>
      <c r="D28" s="152"/>
      <c r="E28" s="151" t="s">
        <v>75</v>
      </c>
      <c r="F28" s="152"/>
      <c r="G28" s="151" t="s">
        <v>75</v>
      </c>
      <c r="H28" s="152"/>
      <c r="I28" s="151" t="s">
        <v>75</v>
      </c>
      <c r="J28" s="152"/>
      <c r="K28" s="151" t="s">
        <v>75</v>
      </c>
      <c r="L28" s="152"/>
      <c r="M28" s="151" t="s">
        <v>75</v>
      </c>
      <c r="N28" s="152"/>
      <c r="O28" s="151" t="s">
        <v>75</v>
      </c>
      <c r="P28" s="152"/>
      <c r="Q28" s="151" t="s">
        <v>75</v>
      </c>
      <c r="R28" s="152"/>
      <c r="S28" s="151" t="s">
        <v>75</v>
      </c>
    </row>
    <row r="29" spans="1:19" s="154" customFormat="1" ht="15.75" customHeight="1" x14ac:dyDescent="0.2">
      <c r="A29" s="9">
        <v>2008</v>
      </c>
      <c r="B29" s="9" t="str">
        <f t="shared" si="0"/>
        <v>Gennaio</v>
      </c>
      <c r="C29" s="151" t="s">
        <v>75</v>
      </c>
      <c r="D29" s="152"/>
      <c r="E29" s="151" t="s">
        <v>75</v>
      </c>
      <c r="F29" s="152"/>
      <c r="G29" s="151" t="s">
        <v>75</v>
      </c>
      <c r="H29" s="152"/>
      <c r="I29" s="151" t="s">
        <v>75</v>
      </c>
      <c r="J29" s="152"/>
      <c r="K29" s="151" t="s">
        <v>75</v>
      </c>
      <c r="L29" s="152"/>
      <c r="M29" s="151" t="s">
        <v>75</v>
      </c>
      <c r="N29" s="152"/>
      <c r="O29" s="151" t="s">
        <v>75</v>
      </c>
      <c r="P29" s="152"/>
      <c r="Q29" s="151" t="s">
        <v>75</v>
      </c>
      <c r="R29" s="152"/>
      <c r="S29" s="151" t="s">
        <v>75</v>
      </c>
    </row>
    <row r="30" spans="1:19" ht="12.75" x14ac:dyDescent="0.2">
      <c r="A30" s="9" t="s">
        <v>195</v>
      </c>
      <c r="B30" s="9" t="str">
        <f t="shared" si="0"/>
        <v>Aprile</v>
      </c>
      <c r="C30" s="151" t="s">
        <v>75</v>
      </c>
      <c r="D30" s="152"/>
      <c r="E30" s="151" t="s">
        <v>75</v>
      </c>
      <c r="F30" s="152"/>
      <c r="G30" s="151" t="s">
        <v>75</v>
      </c>
      <c r="H30" s="152"/>
      <c r="I30" s="151" t="s">
        <v>75</v>
      </c>
      <c r="J30" s="152"/>
      <c r="K30" s="151" t="s">
        <v>75</v>
      </c>
      <c r="L30" s="152"/>
      <c r="M30" s="151" t="s">
        <v>75</v>
      </c>
      <c r="N30" s="152"/>
      <c r="O30" s="151" t="s">
        <v>75</v>
      </c>
      <c r="P30" s="152"/>
      <c r="Q30" s="151" t="s">
        <v>75</v>
      </c>
      <c r="R30" s="152"/>
      <c r="S30" s="151" t="s">
        <v>75</v>
      </c>
    </row>
    <row r="31" spans="1:19" ht="12.75" x14ac:dyDescent="0.2">
      <c r="A31" s="9" t="s">
        <v>195</v>
      </c>
      <c r="B31" s="9" t="str">
        <f t="shared" si="0"/>
        <v>Luglio</v>
      </c>
      <c r="C31" s="151" t="s">
        <v>75</v>
      </c>
      <c r="D31" s="152"/>
      <c r="E31" s="151" t="s">
        <v>75</v>
      </c>
      <c r="F31" s="152"/>
      <c r="G31" s="151" t="s">
        <v>75</v>
      </c>
      <c r="H31" s="152"/>
      <c r="I31" s="151" t="s">
        <v>75</v>
      </c>
      <c r="J31" s="152"/>
      <c r="K31" s="151" t="s">
        <v>75</v>
      </c>
      <c r="L31" s="152"/>
      <c r="M31" s="151" t="s">
        <v>75</v>
      </c>
      <c r="N31" s="152"/>
      <c r="O31" s="151" t="s">
        <v>75</v>
      </c>
      <c r="P31" s="152"/>
      <c r="Q31" s="151" t="s">
        <v>75</v>
      </c>
      <c r="R31" s="152"/>
      <c r="S31" s="151" t="s">
        <v>75</v>
      </c>
    </row>
    <row r="32" spans="1:19" ht="12.75" x14ac:dyDescent="0.2">
      <c r="A32" s="9" t="s">
        <v>195</v>
      </c>
      <c r="B32" s="9" t="str">
        <f t="shared" si="0"/>
        <v>Ottobre</v>
      </c>
      <c r="C32" s="151" t="s">
        <v>75</v>
      </c>
      <c r="D32" s="152"/>
      <c r="E32" s="151" t="s">
        <v>75</v>
      </c>
      <c r="F32" s="152"/>
      <c r="G32" s="151" t="s">
        <v>75</v>
      </c>
      <c r="H32" s="152"/>
      <c r="I32" s="151" t="s">
        <v>75</v>
      </c>
      <c r="J32" s="152"/>
      <c r="K32" s="151" t="s">
        <v>75</v>
      </c>
      <c r="L32" s="152"/>
      <c r="M32" s="151" t="s">
        <v>75</v>
      </c>
      <c r="N32" s="152"/>
      <c r="O32" s="151" t="s">
        <v>75</v>
      </c>
      <c r="P32" s="152"/>
      <c r="Q32" s="151" t="s">
        <v>75</v>
      </c>
      <c r="R32" s="152"/>
      <c r="S32" s="151" t="s">
        <v>75</v>
      </c>
    </row>
    <row r="33" spans="1:19" s="154" customFormat="1" ht="15.75" customHeight="1" x14ac:dyDescent="0.2">
      <c r="A33" s="9">
        <v>2009</v>
      </c>
      <c r="B33" s="9" t="str">
        <f t="shared" si="0"/>
        <v>Gennaio</v>
      </c>
      <c r="C33" s="151" t="s">
        <v>75</v>
      </c>
      <c r="D33" s="152"/>
      <c r="E33" s="151" t="s">
        <v>75</v>
      </c>
      <c r="F33" s="152"/>
      <c r="G33" s="151" t="s">
        <v>75</v>
      </c>
      <c r="H33" s="152"/>
      <c r="I33" s="151" t="s">
        <v>75</v>
      </c>
      <c r="J33" s="152"/>
      <c r="K33" s="151" t="s">
        <v>75</v>
      </c>
      <c r="L33" s="152"/>
      <c r="M33" s="151" t="s">
        <v>75</v>
      </c>
      <c r="N33" s="152"/>
      <c r="O33" s="151" t="s">
        <v>75</v>
      </c>
      <c r="P33" s="152"/>
      <c r="Q33" s="151" t="s">
        <v>75</v>
      </c>
      <c r="R33" s="152"/>
      <c r="S33" s="151" t="s">
        <v>75</v>
      </c>
    </row>
    <row r="34" spans="1:19" ht="12.75" x14ac:dyDescent="0.2">
      <c r="A34" s="9" t="s">
        <v>195</v>
      </c>
      <c r="B34" s="9" t="str">
        <f t="shared" si="0"/>
        <v>Aprile</v>
      </c>
      <c r="C34" s="151" t="s">
        <v>75</v>
      </c>
      <c r="D34" s="152"/>
      <c r="E34" s="151" t="s">
        <v>75</v>
      </c>
      <c r="F34" s="152"/>
      <c r="G34" s="151" t="s">
        <v>75</v>
      </c>
      <c r="H34" s="152"/>
      <c r="I34" s="151" t="s">
        <v>75</v>
      </c>
      <c r="J34" s="152"/>
      <c r="K34" s="151" t="s">
        <v>75</v>
      </c>
      <c r="L34" s="152"/>
      <c r="M34" s="151" t="s">
        <v>75</v>
      </c>
      <c r="N34" s="152"/>
      <c r="O34" s="151" t="s">
        <v>75</v>
      </c>
      <c r="P34" s="152"/>
      <c r="Q34" s="151" t="s">
        <v>75</v>
      </c>
      <c r="R34" s="152"/>
      <c r="S34" s="151" t="s">
        <v>75</v>
      </c>
    </row>
    <row r="35" spans="1:19" ht="12.75" x14ac:dyDescent="0.2">
      <c r="A35" s="9" t="s">
        <v>195</v>
      </c>
      <c r="B35" s="9" t="str">
        <f t="shared" si="0"/>
        <v>Luglio</v>
      </c>
      <c r="C35" s="151" t="s">
        <v>75</v>
      </c>
      <c r="D35" s="152"/>
      <c r="E35" s="151" t="s">
        <v>75</v>
      </c>
      <c r="F35" s="152"/>
      <c r="G35" s="151" t="s">
        <v>75</v>
      </c>
      <c r="H35" s="152"/>
      <c r="I35" s="151" t="s">
        <v>75</v>
      </c>
      <c r="J35" s="152"/>
      <c r="K35" s="151" t="s">
        <v>75</v>
      </c>
      <c r="L35" s="152"/>
      <c r="M35" s="151" t="s">
        <v>75</v>
      </c>
      <c r="N35" s="152"/>
      <c r="O35" s="151" t="s">
        <v>75</v>
      </c>
      <c r="P35" s="152"/>
      <c r="Q35" s="151" t="s">
        <v>75</v>
      </c>
      <c r="R35" s="152"/>
      <c r="S35" s="151" t="s">
        <v>75</v>
      </c>
    </row>
    <row r="36" spans="1:19" ht="12.75" x14ac:dyDescent="0.2">
      <c r="A36" s="9" t="s">
        <v>195</v>
      </c>
      <c r="B36" s="9" t="str">
        <f t="shared" si="0"/>
        <v>Ottobre</v>
      </c>
      <c r="C36" s="151" t="s">
        <v>75</v>
      </c>
      <c r="D36" s="152"/>
      <c r="E36" s="151" t="s">
        <v>75</v>
      </c>
      <c r="F36" s="152"/>
      <c r="G36" s="151" t="s">
        <v>75</v>
      </c>
      <c r="H36" s="152"/>
      <c r="I36" s="151" t="s">
        <v>75</v>
      </c>
      <c r="J36" s="152"/>
      <c r="K36" s="151" t="s">
        <v>75</v>
      </c>
      <c r="L36" s="152"/>
      <c r="M36" s="151" t="s">
        <v>75</v>
      </c>
      <c r="N36" s="152"/>
      <c r="O36" s="151" t="s">
        <v>75</v>
      </c>
      <c r="P36" s="152"/>
      <c r="Q36" s="151" t="s">
        <v>75</v>
      </c>
      <c r="R36" s="152"/>
      <c r="S36" s="151" t="s">
        <v>75</v>
      </c>
    </row>
    <row r="37" spans="1:19" s="154" customFormat="1" ht="15.75" customHeight="1" x14ac:dyDescent="0.2">
      <c r="A37" s="9">
        <v>2010</v>
      </c>
      <c r="B37" s="9" t="str">
        <f t="shared" si="0"/>
        <v>Gennaio</v>
      </c>
      <c r="C37" s="155" t="s">
        <v>75</v>
      </c>
      <c r="D37" s="156"/>
      <c r="E37" s="155" t="s">
        <v>75</v>
      </c>
      <c r="F37" s="156"/>
      <c r="G37" s="166">
        <v>0</v>
      </c>
      <c r="H37" s="151"/>
      <c r="I37" s="166">
        <v>0</v>
      </c>
      <c r="J37" s="151"/>
      <c r="K37" s="166">
        <v>-0.125</v>
      </c>
      <c r="L37" s="151"/>
      <c r="M37" s="166">
        <v>-0.375</v>
      </c>
      <c r="N37" s="156"/>
      <c r="O37" s="166">
        <v>6.25E-2</v>
      </c>
      <c r="P37" s="151"/>
      <c r="Q37" s="166">
        <v>0</v>
      </c>
      <c r="R37" s="151"/>
      <c r="S37" s="166">
        <v>0.25</v>
      </c>
    </row>
    <row r="38" spans="1:19" ht="12.75" x14ac:dyDescent="0.2">
      <c r="A38" s="9" t="s">
        <v>195</v>
      </c>
      <c r="B38" s="9" t="str">
        <f t="shared" si="0"/>
        <v>Aprile</v>
      </c>
      <c r="C38" s="155" t="s">
        <v>75</v>
      </c>
      <c r="D38" s="156"/>
      <c r="E38" s="155" t="s">
        <v>75</v>
      </c>
      <c r="F38" s="156"/>
      <c r="G38" s="166">
        <v>-6.25E-2</v>
      </c>
      <c r="H38" s="151"/>
      <c r="I38" s="166">
        <v>-0.1875</v>
      </c>
      <c r="J38" s="151"/>
      <c r="K38" s="166">
        <v>-0.125</v>
      </c>
      <c r="L38" s="151"/>
      <c r="M38" s="166">
        <v>-0.3125</v>
      </c>
      <c r="N38" s="156"/>
      <c r="O38" s="166">
        <v>-0.125</v>
      </c>
      <c r="P38" s="151"/>
      <c r="Q38" s="166">
        <v>-0.125</v>
      </c>
      <c r="R38" s="151"/>
      <c r="S38" s="166">
        <v>0</v>
      </c>
    </row>
    <row r="39" spans="1:19" ht="12.75" x14ac:dyDescent="0.2">
      <c r="A39" s="9" t="s">
        <v>195</v>
      </c>
      <c r="B39" s="9" t="str">
        <f t="shared" si="0"/>
        <v>Luglio</v>
      </c>
      <c r="C39" s="155" t="s">
        <v>75</v>
      </c>
      <c r="D39" s="156"/>
      <c r="E39" s="155" t="s">
        <v>75</v>
      </c>
      <c r="F39" s="156"/>
      <c r="G39" s="166">
        <v>0.1875</v>
      </c>
      <c r="H39" s="151"/>
      <c r="I39" s="166">
        <v>0.4375</v>
      </c>
      <c r="J39" s="151"/>
      <c r="K39" s="166">
        <v>0.375</v>
      </c>
      <c r="L39" s="151"/>
      <c r="M39" s="166">
        <v>0.5</v>
      </c>
      <c r="N39" s="156"/>
      <c r="O39" s="166">
        <v>6.25E-2</v>
      </c>
      <c r="P39" s="151"/>
      <c r="Q39" s="166">
        <v>6.25E-2</v>
      </c>
      <c r="R39" s="151"/>
      <c r="S39" s="166">
        <v>0.125</v>
      </c>
    </row>
    <row r="40" spans="1:19" ht="12.75" x14ac:dyDescent="0.2">
      <c r="A40" s="9" t="s">
        <v>195</v>
      </c>
      <c r="B40" s="9" t="str">
        <f t="shared" si="0"/>
        <v>Ottobre</v>
      </c>
      <c r="C40" s="155" t="s">
        <v>75</v>
      </c>
      <c r="D40" s="156"/>
      <c r="E40" s="155" t="s">
        <v>75</v>
      </c>
      <c r="F40" s="156"/>
      <c r="G40" s="166">
        <v>-6.25E-2</v>
      </c>
      <c r="H40" s="151"/>
      <c r="I40" s="166">
        <v>6.25E-2</v>
      </c>
      <c r="J40" s="151"/>
      <c r="K40" s="166">
        <v>-6.25E-2</v>
      </c>
      <c r="L40" s="151"/>
      <c r="M40" s="166">
        <v>-0.1875</v>
      </c>
      <c r="N40" s="156"/>
      <c r="O40" s="166">
        <v>0</v>
      </c>
      <c r="P40" s="151"/>
      <c r="Q40" s="166">
        <v>-6.25E-2</v>
      </c>
      <c r="R40" s="151"/>
      <c r="S40" s="166">
        <v>-6.25E-2</v>
      </c>
    </row>
    <row r="41" spans="1:19" s="154" customFormat="1" ht="15.75" customHeight="1" x14ac:dyDescent="0.2">
      <c r="A41" s="9">
        <v>2011</v>
      </c>
      <c r="B41" s="9" t="str">
        <f t="shared" si="0"/>
        <v>Gennaio</v>
      </c>
      <c r="C41" s="155" t="s">
        <v>75</v>
      </c>
      <c r="D41" s="156"/>
      <c r="E41" s="155" t="s">
        <v>75</v>
      </c>
      <c r="F41" s="156"/>
      <c r="G41" s="166">
        <v>6.25E-2</v>
      </c>
      <c r="H41" s="151"/>
      <c r="I41" s="166">
        <v>0.25</v>
      </c>
      <c r="J41" s="151"/>
      <c r="K41" s="166">
        <v>0.25</v>
      </c>
      <c r="L41" s="151"/>
      <c r="M41" s="166">
        <v>0.25</v>
      </c>
      <c r="N41" s="156"/>
      <c r="O41" s="166">
        <v>0</v>
      </c>
      <c r="P41" s="151"/>
      <c r="Q41" s="166">
        <v>-6.25E-2</v>
      </c>
      <c r="R41" s="151"/>
      <c r="S41" s="166">
        <v>-6.25E-2</v>
      </c>
    </row>
    <row r="42" spans="1:19" ht="12.75" x14ac:dyDescent="0.2">
      <c r="A42" s="9" t="s">
        <v>195</v>
      </c>
      <c r="B42" s="9" t="str">
        <f t="shared" si="0"/>
        <v>Aprile</v>
      </c>
      <c r="C42" s="155" t="s">
        <v>75</v>
      </c>
      <c r="D42" s="156"/>
      <c r="E42" s="155" t="s">
        <v>75</v>
      </c>
      <c r="F42" s="156"/>
      <c r="G42" s="166">
        <v>6.25E-2</v>
      </c>
      <c r="H42" s="151"/>
      <c r="I42" s="166">
        <v>0.25</v>
      </c>
      <c r="J42" s="151"/>
      <c r="K42" s="166">
        <v>0.25</v>
      </c>
      <c r="L42" s="151"/>
      <c r="M42" s="166">
        <v>0.4375</v>
      </c>
      <c r="N42" s="156"/>
      <c r="O42" s="166">
        <v>0</v>
      </c>
      <c r="P42" s="151"/>
      <c r="Q42" s="166">
        <v>0</v>
      </c>
      <c r="R42" s="151"/>
      <c r="S42" s="166">
        <v>-6.25E-2</v>
      </c>
    </row>
    <row r="43" spans="1:19" ht="12.75" x14ac:dyDescent="0.2">
      <c r="A43" s="9" t="s">
        <v>195</v>
      </c>
      <c r="B43" s="9" t="str">
        <f t="shared" si="0"/>
        <v>Luglio</v>
      </c>
      <c r="C43" s="155" t="s">
        <v>75</v>
      </c>
      <c r="D43" s="156"/>
      <c r="E43" s="155" t="s">
        <v>75</v>
      </c>
      <c r="F43" s="156"/>
      <c r="G43" s="166">
        <v>0.1875</v>
      </c>
      <c r="H43" s="151"/>
      <c r="I43" s="166">
        <v>0.3125</v>
      </c>
      <c r="J43" s="151"/>
      <c r="K43" s="166">
        <v>0.3125</v>
      </c>
      <c r="L43" s="151"/>
      <c r="M43" s="166">
        <v>0.1875</v>
      </c>
      <c r="N43" s="156"/>
      <c r="O43" s="166">
        <v>0.125</v>
      </c>
      <c r="P43" s="151"/>
      <c r="Q43" s="166">
        <v>6.25E-2</v>
      </c>
      <c r="R43" s="151"/>
      <c r="S43" s="166">
        <v>0.125</v>
      </c>
    </row>
    <row r="44" spans="1:19" ht="12.75" x14ac:dyDescent="0.2">
      <c r="A44" s="9" t="s">
        <v>195</v>
      </c>
      <c r="B44" s="9" t="str">
        <f t="shared" si="0"/>
        <v>Ottobre</v>
      </c>
      <c r="C44" s="155" t="s">
        <v>75</v>
      </c>
      <c r="D44" s="156"/>
      <c r="E44" s="155" t="s">
        <v>75</v>
      </c>
      <c r="F44" s="156"/>
      <c r="G44" s="166">
        <v>0.4375</v>
      </c>
      <c r="H44" s="151"/>
      <c r="I44" s="166">
        <v>0.75</v>
      </c>
      <c r="J44" s="151"/>
      <c r="K44" s="166">
        <v>0.75</v>
      </c>
      <c r="L44" s="151"/>
      <c r="M44" s="166">
        <v>0.625</v>
      </c>
      <c r="N44" s="156"/>
      <c r="O44" s="166">
        <v>0.1875</v>
      </c>
      <c r="P44" s="151"/>
      <c r="Q44" s="166">
        <v>0.25</v>
      </c>
      <c r="R44" s="151"/>
      <c r="S44" s="166">
        <v>0.25</v>
      </c>
    </row>
    <row r="45" spans="1:19" s="154" customFormat="1" ht="15.75" customHeight="1" x14ac:dyDescent="0.2">
      <c r="A45" s="9">
        <v>2012</v>
      </c>
      <c r="B45" s="9" t="str">
        <f t="shared" si="0"/>
        <v>Gennaio</v>
      </c>
      <c r="C45" s="166">
        <v>0.3125</v>
      </c>
      <c r="D45" s="156"/>
      <c r="E45" s="166">
        <v>0.375</v>
      </c>
      <c r="F45" s="156"/>
      <c r="G45" s="166">
        <v>0.625</v>
      </c>
      <c r="H45" s="151"/>
      <c r="I45" s="166">
        <v>0.8125</v>
      </c>
      <c r="J45" s="151"/>
      <c r="K45" s="166">
        <v>0.5625</v>
      </c>
      <c r="L45" s="151"/>
      <c r="M45" s="166">
        <v>0.6875</v>
      </c>
      <c r="N45" s="156"/>
      <c r="O45" s="166">
        <v>0.3125</v>
      </c>
      <c r="P45" s="151"/>
      <c r="Q45" s="166">
        <v>0.3125</v>
      </c>
      <c r="R45" s="151"/>
      <c r="S45" s="166">
        <v>0.25</v>
      </c>
    </row>
    <row r="46" spans="1:19" ht="12.75" x14ac:dyDescent="0.2">
      <c r="A46" s="9" t="s">
        <v>195</v>
      </c>
      <c r="B46" s="9" t="str">
        <f t="shared" si="0"/>
        <v>Aprile</v>
      </c>
      <c r="C46" s="166">
        <v>0.125</v>
      </c>
      <c r="D46" s="156"/>
      <c r="E46" s="166">
        <v>-0.1875</v>
      </c>
      <c r="F46" s="156"/>
      <c r="G46" s="166">
        <v>0</v>
      </c>
      <c r="H46" s="151"/>
      <c r="I46" s="166">
        <v>0.125</v>
      </c>
      <c r="J46" s="151"/>
      <c r="K46" s="166">
        <v>0</v>
      </c>
      <c r="L46" s="151"/>
      <c r="M46" s="166">
        <v>-0.3125</v>
      </c>
      <c r="N46" s="156"/>
      <c r="O46" s="166">
        <v>0</v>
      </c>
      <c r="P46" s="151"/>
      <c r="Q46" s="166">
        <v>0</v>
      </c>
      <c r="R46" s="151"/>
      <c r="S46" s="166">
        <v>0</v>
      </c>
    </row>
    <row r="47" spans="1:19" ht="12.75" x14ac:dyDescent="0.2">
      <c r="A47" s="9" t="s">
        <v>195</v>
      </c>
      <c r="B47" s="9" t="str">
        <f t="shared" si="0"/>
        <v>Luglio</v>
      </c>
      <c r="C47" s="166">
        <v>0</v>
      </c>
      <c r="D47" s="156"/>
      <c r="E47" s="166">
        <v>0</v>
      </c>
      <c r="F47" s="156"/>
      <c r="G47" s="166">
        <v>6.25E-2</v>
      </c>
      <c r="H47" s="151"/>
      <c r="I47" s="166">
        <v>0.125</v>
      </c>
      <c r="J47" s="151"/>
      <c r="K47" s="166">
        <v>0.25</v>
      </c>
      <c r="L47" s="151"/>
      <c r="M47" s="166">
        <v>0.375</v>
      </c>
      <c r="N47" s="156"/>
      <c r="O47" s="166">
        <v>6.25E-2</v>
      </c>
      <c r="P47" s="151"/>
      <c r="Q47" s="166">
        <v>0.125</v>
      </c>
      <c r="R47" s="151"/>
      <c r="S47" s="166">
        <v>0.125</v>
      </c>
    </row>
    <row r="48" spans="1:19" ht="12.75" x14ac:dyDescent="0.2">
      <c r="A48" s="9" t="s">
        <v>195</v>
      </c>
      <c r="B48" s="9" t="str">
        <f t="shared" si="0"/>
        <v>Ottobre</v>
      </c>
      <c r="C48" s="166">
        <v>0</v>
      </c>
      <c r="D48" s="156"/>
      <c r="E48" s="166">
        <v>-6.25E-2</v>
      </c>
      <c r="F48" s="156"/>
      <c r="G48" s="166">
        <v>6.25E-2</v>
      </c>
      <c r="H48" s="151"/>
      <c r="I48" s="166">
        <v>0.1875</v>
      </c>
      <c r="J48" s="151"/>
      <c r="K48" s="166">
        <v>0.125</v>
      </c>
      <c r="L48" s="151"/>
      <c r="M48" s="166">
        <v>-0.125</v>
      </c>
      <c r="N48" s="156"/>
      <c r="O48" s="166">
        <v>6.25E-2</v>
      </c>
      <c r="P48" s="151"/>
      <c r="Q48" s="166">
        <v>6.25E-2</v>
      </c>
      <c r="R48" s="151"/>
      <c r="S48" s="166">
        <v>0.125</v>
      </c>
    </row>
    <row r="49" spans="1:35" s="154" customFormat="1" ht="15.75" customHeight="1" x14ac:dyDescent="0.2">
      <c r="A49" s="9">
        <v>2013</v>
      </c>
      <c r="B49" s="9" t="str">
        <f t="shared" si="0"/>
        <v>Gennaio</v>
      </c>
      <c r="C49" s="166">
        <v>6.25E-2</v>
      </c>
      <c r="D49" s="156"/>
      <c r="E49" s="166">
        <v>0</v>
      </c>
      <c r="F49" s="156"/>
      <c r="G49" s="166">
        <v>-6.25E-2</v>
      </c>
      <c r="H49" s="151"/>
      <c r="I49" s="166">
        <v>0</v>
      </c>
      <c r="J49" s="151"/>
      <c r="K49" s="166">
        <v>-6.25E-2</v>
      </c>
      <c r="L49" s="151"/>
      <c r="M49" s="166">
        <v>0</v>
      </c>
      <c r="N49" s="156"/>
      <c r="O49" s="166">
        <v>6.25E-2</v>
      </c>
      <c r="P49" s="151"/>
      <c r="Q49" s="166">
        <v>0</v>
      </c>
      <c r="R49" s="151"/>
      <c r="S49" s="166">
        <v>6.25E-2</v>
      </c>
    </row>
    <row r="50" spans="1:35" s="154" customFormat="1" ht="15.75" customHeight="1" x14ac:dyDescent="0.2">
      <c r="A50" s="9" t="s">
        <v>195</v>
      </c>
      <c r="B50" s="9" t="str">
        <f t="shared" si="0"/>
        <v>Aprile</v>
      </c>
      <c r="C50" s="166">
        <v>-0.125</v>
      </c>
      <c r="D50" s="156"/>
      <c r="E50" s="166">
        <v>0</v>
      </c>
      <c r="F50" s="156"/>
      <c r="G50" s="166">
        <v>6.25E-2</v>
      </c>
      <c r="H50" s="151"/>
      <c r="I50" s="166">
        <v>0.125</v>
      </c>
      <c r="J50" s="151"/>
      <c r="K50" s="166">
        <v>6.25E-2</v>
      </c>
      <c r="L50" s="151"/>
      <c r="M50" s="166">
        <v>-6.25E-2</v>
      </c>
      <c r="N50" s="156"/>
      <c r="O50" s="166">
        <v>6.25E-2</v>
      </c>
      <c r="P50" s="151"/>
      <c r="Q50" s="166">
        <v>6.25E-2</v>
      </c>
      <c r="R50" s="151"/>
      <c r="S50" s="166">
        <v>0</v>
      </c>
    </row>
    <row r="51" spans="1:35" s="154" customFormat="1" ht="15.75" customHeight="1" x14ac:dyDescent="0.2">
      <c r="A51" s="9" t="s">
        <v>195</v>
      </c>
      <c r="B51" s="9" t="str">
        <f t="shared" si="0"/>
        <v>Luglio</v>
      </c>
      <c r="C51" s="166">
        <v>0</v>
      </c>
      <c r="D51" s="156"/>
      <c r="E51" s="166">
        <v>0</v>
      </c>
      <c r="F51" s="156"/>
      <c r="G51" s="166">
        <v>0</v>
      </c>
      <c r="H51" s="151"/>
      <c r="I51" s="166">
        <v>0</v>
      </c>
      <c r="J51" s="151"/>
      <c r="K51" s="166">
        <v>-6.25E-2</v>
      </c>
      <c r="L51" s="151"/>
      <c r="M51" s="166">
        <v>-6.25E-2</v>
      </c>
      <c r="N51" s="156"/>
      <c r="O51" s="166">
        <v>0</v>
      </c>
      <c r="P51" s="151"/>
      <c r="Q51" s="166">
        <v>0</v>
      </c>
      <c r="R51" s="151"/>
      <c r="S51" s="166">
        <v>0</v>
      </c>
      <c r="T51" s="157"/>
      <c r="U51" s="157"/>
      <c r="V51" s="157"/>
      <c r="W51" s="157"/>
      <c r="X51" s="157"/>
      <c r="Y51" s="157"/>
      <c r="Z51" s="157"/>
      <c r="AA51" s="157"/>
      <c r="AB51" s="157"/>
      <c r="AC51" s="157"/>
      <c r="AD51" s="157"/>
      <c r="AE51" s="157"/>
      <c r="AF51" s="157"/>
      <c r="AG51" s="157"/>
      <c r="AH51" s="157"/>
      <c r="AI51" s="157"/>
    </row>
    <row r="52" spans="1:35" s="154" customFormat="1" ht="15.75" customHeight="1" x14ac:dyDescent="0.2">
      <c r="A52" s="9" t="s">
        <v>195</v>
      </c>
      <c r="B52" s="9" t="str">
        <f t="shared" si="0"/>
        <v>Ottobre</v>
      </c>
      <c r="C52" s="166">
        <v>0</v>
      </c>
      <c r="D52" s="156"/>
      <c r="E52" s="166">
        <v>6.25E-2</v>
      </c>
      <c r="F52" s="156"/>
      <c r="G52" s="166">
        <v>-6.25E-2</v>
      </c>
      <c r="H52" s="151"/>
      <c r="I52" s="166">
        <v>6.25E-2</v>
      </c>
      <c r="J52" s="151"/>
      <c r="K52" s="166">
        <v>0.125</v>
      </c>
      <c r="L52" s="151"/>
      <c r="M52" s="166">
        <v>6.25E-2</v>
      </c>
      <c r="N52" s="156"/>
      <c r="O52" s="166">
        <v>-0.125</v>
      </c>
      <c r="P52" s="151"/>
      <c r="Q52" s="166">
        <v>-6.25E-2</v>
      </c>
      <c r="R52" s="151"/>
      <c r="S52" s="166">
        <v>0</v>
      </c>
      <c r="T52" s="157"/>
      <c r="U52" s="157"/>
      <c r="V52" s="157"/>
      <c r="W52" s="157"/>
      <c r="X52" s="157"/>
      <c r="Y52" s="157"/>
      <c r="Z52" s="157"/>
      <c r="AA52" s="157"/>
      <c r="AB52" s="157"/>
      <c r="AC52" s="157"/>
      <c r="AD52" s="157"/>
      <c r="AE52" s="157"/>
      <c r="AF52" s="157"/>
      <c r="AG52" s="157"/>
      <c r="AH52" s="157"/>
      <c r="AI52" s="157"/>
    </row>
    <row r="53" spans="1:35" s="154" customFormat="1" ht="15.75" customHeight="1" x14ac:dyDescent="0.2">
      <c r="A53" s="9">
        <v>2014</v>
      </c>
      <c r="B53" s="9" t="str">
        <f t="shared" si="0"/>
        <v>Gennaio</v>
      </c>
      <c r="C53" s="166">
        <v>-6.25E-2</v>
      </c>
      <c r="D53" s="156"/>
      <c r="E53" s="166">
        <v>6.25E-2</v>
      </c>
      <c r="F53" s="156"/>
      <c r="G53" s="166">
        <v>0</v>
      </c>
      <c r="H53" s="151"/>
      <c r="I53" s="166">
        <v>0</v>
      </c>
      <c r="J53" s="151"/>
      <c r="K53" s="166">
        <v>6.25E-2</v>
      </c>
      <c r="L53" s="151"/>
      <c r="M53" s="166">
        <v>-0.3125</v>
      </c>
      <c r="N53" s="156"/>
      <c r="O53" s="166">
        <v>-6.25E-2</v>
      </c>
      <c r="P53" s="151"/>
      <c r="Q53" s="166">
        <v>-6.25E-2</v>
      </c>
      <c r="R53" s="151"/>
      <c r="S53" s="166">
        <v>0</v>
      </c>
      <c r="T53" s="157"/>
      <c r="U53" s="157"/>
      <c r="V53" s="157"/>
      <c r="W53" s="157"/>
      <c r="X53" s="157"/>
      <c r="Y53" s="157"/>
      <c r="Z53" s="157"/>
      <c r="AA53" s="157"/>
      <c r="AB53" s="157"/>
      <c r="AC53" s="157"/>
      <c r="AD53" s="157"/>
      <c r="AE53" s="157"/>
      <c r="AF53" s="157"/>
      <c r="AG53" s="157"/>
      <c r="AH53" s="157"/>
      <c r="AI53" s="157"/>
    </row>
    <row r="54" spans="1:35" s="133" customFormat="1" ht="12.75" x14ac:dyDescent="0.2">
      <c r="A54" s="9" t="s">
        <v>195</v>
      </c>
      <c r="B54" s="9" t="str">
        <f t="shared" si="0"/>
        <v>Aprile</v>
      </c>
      <c r="C54" s="166">
        <v>6.25E-2</v>
      </c>
      <c r="D54" s="156"/>
      <c r="E54" s="166">
        <v>-6.25E-2</v>
      </c>
      <c r="F54" s="156"/>
      <c r="G54" s="166">
        <v>-0.125</v>
      </c>
      <c r="H54" s="151"/>
      <c r="I54" s="166">
        <v>-6.25E-2</v>
      </c>
      <c r="J54" s="151"/>
      <c r="K54" s="166">
        <v>-6.25E-2</v>
      </c>
      <c r="L54" s="151"/>
      <c r="M54" s="166">
        <v>-0.3125</v>
      </c>
      <c r="N54" s="156"/>
      <c r="O54" s="166">
        <v>-0.1875</v>
      </c>
      <c r="P54" s="151"/>
      <c r="Q54" s="166">
        <v>-0.1875</v>
      </c>
      <c r="R54" s="151"/>
      <c r="S54" s="166">
        <v>-0.125</v>
      </c>
      <c r="T54" s="158"/>
      <c r="U54" s="159"/>
      <c r="V54" s="158"/>
      <c r="W54" s="160"/>
      <c r="X54" s="160"/>
      <c r="Y54" s="160"/>
      <c r="Z54" s="160"/>
      <c r="AA54" s="160"/>
      <c r="AB54" s="160"/>
      <c r="AC54" s="160"/>
      <c r="AD54" s="160"/>
      <c r="AE54" s="160"/>
      <c r="AF54" s="160"/>
      <c r="AG54" s="160"/>
      <c r="AH54" s="160"/>
      <c r="AI54" s="160"/>
    </row>
    <row r="55" spans="1:35" s="133" customFormat="1" ht="12.75" x14ac:dyDescent="0.2">
      <c r="A55" s="9" t="s">
        <v>195</v>
      </c>
      <c r="B55" s="9" t="str">
        <f t="shared" si="0"/>
        <v>Luglio</v>
      </c>
      <c r="C55" s="166">
        <v>-0.125</v>
      </c>
      <c r="D55" s="156"/>
      <c r="E55" s="166">
        <v>-6.25E-2</v>
      </c>
      <c r="F55" s="156"/>
      <c r="G55" s="166">
        <v>-0.125</v>
      </c>
      <c r="H55" s="151"/>
      <c r="I55" s="166">
        <v>-0.125</v>
      </c>
      <c r="J55" s="151"/>
      <c r="K55" s="166">
        <v>-6.25E-2</v>
      </c>
      <c r="L55" s="151"/>
      <c r="M55" s="166">
        <v>-0.25</v>
      </c>
      <c r="N55" s="156"/>
      <c r="O55" s="166">
        <v>-0.1875</v>
      </c>
      <c r="P55" s="151"/>
      <c r="Q55" s="166">
        <v>-0.1875</v>
      </c>
      <c r="R55" s="151"/>
      <c r="S55" s="166">
        <v>-0.1875</v>
      </c>
      <c r="T55" s="158"/>
      <c r="U55" s="159"/>
      <c r="V55" s="158"/>
      <c r="W55" s="160"/>
      <c r="X55" s="160"/>
      <c r="Y55" s="160"/>
      <c r="Z55" s="160"/>
      <c r="AA55" s="160"/>
      <c r="AB55" s="160"/>
      <c r="AC55" s="160"/>
      <c r="AD55" s="160"/>
      <c r="AE55" s="160"/>
      <c r="AF55" s="160"/>
      <c r="AG55" s="160"/>
      <c r="AH55" s="160"/>
      <c r="AI55" s="160"/>
    </row>
    <row r="56" spans="1:35" s="133" customFormat="1" ht="12.75" x14ac:dyDescent="0.2">
      <c r="A56" s="9" t="s">
        <v>195</v>
      </c>
      <c r="B56" s="9" t="str">
        <f t="shared" si="0"/>
        <v>Ottobre</v>
      </c>
      <c r="C56" s="166">
        <v>-0.125</v>
      </c>
      <c r="D56" s="156"/>
      <c r="E56" s="166">
        <v>-0.125</v>
      </c>
      <c r="F56" s="156"/>
      <c r="G56" s="166">
        <v>-0.125</v>
      </c>
      <c r="H56" s="151"/>
      <c r="I56" s="166">
        <v>-6.25E-2</v>
      </c>
      <c r="J56" s="151"/>
      <c r="K56" s="166">
        <v>-0.1875</v>
      </c>
      <c r="L56" s="151"/>
      <c r="M56" s="166">
        <v>-0.25</v>
      </c>
      <c r="N56" s="156"/>
      <c r="O56" s="166">
        <v>-0.25</v>
      </c>
      <c r="P56" s="151"/>
      <c r="Q56" s="166">
        <v>-0.25</v>
      </c>
      <c r="R56" s="151"/>
      <c r="S56" s="166">
        <v>-0.3125</v>
      </c>
      <c r="T56" s="158"/>
      <c r="U56" s="159"/>
      <c r="V56" s="158"/>
      <c r="W56" s="160"/>
      <c r="X56" s="160"/>
      <c r="Y56" s="160"/>
      <c r="Z56" s="160"/>
      <c r="AA56" s="160"/>
      <c r="AB56" s="160"/>
      <c r="AC56" s="160"/>
      <c r="AD56" s="160"/>
      <c r="AE56" s="160"/>
      <c r="AF56" s="160"/>
      <c r="AG56" s="160"/>
      <c r="AH56" s="160"/>
      <c r="AI56" s="160"/>
    </row>
    <row r="57" spans="1:35" s="133" customFormat="1" ht="12.75" x14ac:dyDescent="0.2">
      <c r="A57" s="9">
        <v>2015</v>
      </c>
      <c r="B57" s="9" t="str">
        <f t="shared" si="0"/>
        <v>Gennaio</v>
      </c>
      <c r="C57" s="166">
        <v>-0.125</v>
      </c>
      <c r="D57" s="156"/>
      <c r="E57" s="166">
        <v>6.25E-2</v>
      </c>
      <c r="F57" s="156"/>
      <c r="G57" s="166">
        <v>0</v>
      </c>
      <c r="H57" s="151"/>
      <c r="I57" s="166">
        <v>-6.25E-2</v>
      </c>
      <c r="J57" s="151"/>
      <c r="K57" s="166">
        <v>0</v>
      </c>
      <c r="L57" s="151"/>
      <c r="M57" s="166">
        <v>-0.3125</v>
      </c>
      <c r="N57" s="156"/>
      <c r="O57" s="166">
        <v>-6.25E-2</v>
      </c>
      <c r="P57" s="151"/>
      <c r="Q57" s="166">
        <v>-6.25E-2</v>
      </c>
      <c r="R57" s="151"/>
      <c r="S57" s="166">
        <v>-6.25E-2</v>
      </c>
      <c r="T57" s="158"/>
      <c r="U57" s="159"/>
      <c r="V57" s="158"/>
      <c r="W57" s="160"/>
      <c r="X57" s="160"/>
      <c r="Y57" s="160"/>
      <c r="Z57" s="160"/>
      <c r="AA57" s="160"/>
      <c r="AB57" s="160"/>
      <c r="AC57" s="160"/>
      <c r="AD57" s="160"/>
      <c r="AE57" s="160"/>
      <c r="AF57" s="160"/>
      <c r="AG57" s="160"/>
      <c r="AH57" s="160"/>
      <c r="AI57" s="160"/>
    </row>
    <row r="58" spans="1:35" s="133" customFormat="1" ht="12.75" x14ac:dyDescent="0.2">
      <c r="A58" s="9" t="s">
        <v>195</v>
      </c>
      <c r="B58" s="9" t="str">
        <f t="shared" si="0"/>
        <v>Aprile</v>
      </c>
      <c r="C58" s="166">
        <v>-0.3125</v>
      </c>
      <c r="D58" s="156"/>
      <c r="E58" s="166">
        <v>-0.125</v>
      </c>
      <c r="F58" s="151"/>
      <c r="G58" s="166">
        <v>-0.125</v>
      </c>
      <c r="H58" s="151"/>
      <c r="I58" s="166">
        <v>-6.25E-2</v>
      </c>
      <c r="J58" s="151"/>
      <c r="K58" s="166">
        <v>-6.25E-2</v>
      </c>
      <c r="L58" s="151"/>
      <c r="M58" s="166">
        <v>-0.5</v>
      </c>
      <c r="N58" s="156"/>
      <c r="O58" s="166">
        <v>-0.125</v>
      </c>
      <c r="P58" s="151"/>
      <c r="Q58" s="166">
        <v>-0.125</v>
      </c>
      <c r="R58" s="151"/>
      <c r="S58" s="166">
        <v>-6.25E-2</v>
      </c>
      <c r="T58" s="158"/>
      <c r="U58" s="159"/>
      <c r="V58" s="158"/>
      <c r="W58" s="160"/>
      <c r="X58" s="160"/>
      <c r="Y58" s="160"/>
      <c r="Z58" s="160"/>
      <c r="AA58" s="160"/>
      <c r="AB58" s="160"/>
      <c r="AC58" s="160"/>
      <c r="AD58" s="160"/>
      <c r="AE58" s="160"/>
      <c r="AF58" s="160"/>
      <c r="AG58" s="160"/>
      <c r="AH58" s="160"/>
      <c r="AI58" s="160"/>
    </row>
    <row r="59" spans="1:35" s="133" customFormat="1" ht="12.75" x14ac:dyDescent="0.2">
      <c r="A59" s="9" t="s">
        <v>195</v>
      </c>
      <c r="B59" s="9" t="str">
        <f t="shared" si="0"/>
        <v>Luglio</v>
      </c>
      <c r="C59" s="166">
        <v>-0.25</v>
      </c>
      <c r="D59" s="156"/>
      <c r="E59" s="166">
        <v>0.125</v>
      </c>
      <c r="F59" s="151"/>
      <c r="G59" s="166">
        <v>-0.1875</v>
      </c>
      <c r="H59" s="151"/>
      <c r="I59" s="166">
        <v>-6.25E-2</v>
      </c>
      <c r="J59" s="151"/>
      <c r="K59" s="166">
        <v>0.125</v>
      </c>
      <c r="L59" s="151"/>
      <c r="M59" s="166">
        <v>0.1875</v>
      </c>
      <c r="N59" s="156"/>
      <c r="O59" s="166">
        <v>0</v>
      </c>
      <c r="P59" s="151"/>
      <c r="Q59" s="166">
        <v>0</v>
      </c>
      <c r="R59" s="151"/>
      <c r="S59" s="166">
        <v>0</v>
      </c>
      <c r="T59" s="158"/>
      <c r="U59" s="159"/>
      <c r="V59" s="158"/>
      <c r="W59" s="160"/>
      <c r="X59" s="160"/>
      <c r="Y59" s="160"/>
      <c r="Z59" s="160"/>
      <c r="AA59" s="160"/>
      <c r="AB59" s="160"/>
      <c r="AC59" s="160"/>
      <c r="AD59" s="160"/>
      <c r="AE59" s="160"/>
      <c r="AF59" s="160"/>
      <c r="AG59" s="160"/>
      <c r="AH59" s="160"/>
      <c r="AI59" s="160"/>
    </row>
    <row r="60" spans="1:35" s="133" customFormat="1" ht="12.75" x14ac:dyDescent="0.2">
      <c r="A60" s="9" t="s">
        <v>195</v>
      </c>
      <c r="B60" s="9" t="str">
        <f t="shared" si="0"/>
        <v>Ottobre</v>
      </c>
      <c r="C60" s="166">
        <v>-6.25E-2</v>
      </c>
      <c r="D60" s="156"/>
      <c r="E60" s="166">
        <v>0.125</v>
      </c>
      <c r="F60" s="151"/>
      <c r="G60" s="166">
        <v>-6.25E-2</v>
      </c>
      <c r="H60" s="151"/>
      <c r="I60" s="166">
        <v>0</v>
      </c>
      <c r="J60" s="151"/>
      <c r="K60" s="166">
        <v>0</v>
      </c>
      <c r="L60" s="151"/>
      <c r="M60" s="166">
        <v>0</v>
      </c>
      <c r="N60" s="156"/>
      <c r="O60" s="166">
        <v>-6.25E-2</v>
      </c>
      <c r="P60" s="151"/>
      <c r="Q60" s="166">
        <v>-6.25E-2</v>
      </c>
      <c r="R60" s="151"/>
      <c r="S60" s="166">
        <v>0</v>
      </c>
      <c r="T60" s="158"/>
      <c r="U60" s="159"/>
      <c r="V60" s="158"/>
      <c r="W60" s="160"/>
      <c r="X60" s="160"/>
      <c r="Y60" s="160"/>
      <c r="Z60" s="160"/>
      <c r="AA60" s="160"/>
      <c r="AB60" s="160"/>
      <c r="AC60" s="160"/>
      <c r="AD60" s="160"/>
      <c r="AE60" s="160"/>
      <c r="AF60" s="160"/>
      <c r="AG60" s="160"/>
      <c r="AH60" s="160"/>
      <c r="AI60" s="160"/>
    </row>
    <row r="61" spans="1:35" s="133" customFormat="1" ht="12.75" x14ac:dyDescent="0.2">
      <c r="A61" s="9">
        <v>2016</v>
      </c>
      <c r="B61" s="9" t="str">
        <f t="shared" si="0"/>
        <v>Gennaio</v>
      </c>
      <c r="C61" s="166">
        <v>-0.125</v>
      </c>
      <c r="D61" s="156"/>
      <c r="E61" s="166">
        <v>0.125</v>
      </c>
      <c r="F61" s="151"/>
      <c r="G61" s="166">
        <v>0</v>
      </c>
      <c r="H61" s="151"/>
      <c r="I61" s="166">
        <v>0</v>
      </c>
      <c r="J61" s="151"/>
      <c r="K61" s="166">
        <v>-6.25E-2</v>
      </c>
      <c r="L61" s="151"/>
      <c r="M61" s="166">
        <v>0</v>
      </c>
      <c r="N61" s="156"/>
      <c r="O61" s="166">
        <v>-0.125</v>
      </c>
      <c r="P61" s="151"/>
      <c r="Q61" s="166">
        <v>-6.25E-2</v>
      </c>
      <c r="R61" s="151"/>
      <c r="S61" s="166">
        <v>6.25E-2</v>
      </c>
      <c r="T61" s="158"/>
      <c r="U61" s="159"/>
      <c r="V61" s="158"/>
      <c r="W61" s="160"/>
      <c r="X61" s="160"/>
      <c r="Y61" s="160"/>
      <c r="Z61" s="160"/>
      <c r="AA61" s="160"/>
      <c r="AB61" s="160"/>
      <c r="AC61" s="160"/>
      <c r="AD61" s="160"/>
      <c r="AE61" s="160"/>
      <c r="AF61" s="160"/>
      <c r="AG61" s="160"/>
      <c r="AH61" s="160"/>
      <c r="AI61" s="160"/>
    </row>
    <row r="62" spans="1:35" s="133" customFormat="1" ht="12.75" x14ac:dyDescent="0.2">
      <c r="A62" s="9" t="s">
        <v>195</v>
      </c>
      <c r="B62" s="9" t="str">
        <f t="shared" si="0"/>
        <v>Aprile</v>
      </c>
      <c r="C62" s="166">
        <v>-0.125</v>
      </c>
      <c r="D62" s="156"/>
      <c r="E62" s="166">
        <v>0.3125</v>
      </c>
      <c r="F62" s="151"/>
      <c r="G62" s="166">
        <v>-0.125</v>
      </c>
      <c r="H62" s="151"/>
      <c r="I62" s="166">
        <v>-0.1875</v>
      </c>
      <c r="J62" s="151"/>
      <c r="K62" s="166">
        <v>0.125</v>
      </c>
      <c r="L62" s="151"/>
      <c r="M62" s="166">
        <v>0.1875</v>
      </c>
      <c r="N62" s="156"/>
      <c r="O62" s="166">
        <v>-0.125</v>
      </c>
      <c r="P62" s="151"/>
      <c r="Q62" s="166">
        <v>6.25E-2</v>
      </c>
      <c r="R62" s="151"/>
      <c r="S62" s="166">
        <v>0</v>
      </c>
      <c r="T62" s="158"/>
      <c r="U62" s="159"/>
      <c r="V62" s="158"/>
      <c r="W62" s="160"/>
      <c r="X62" s="160"/>
      <c r="Y62" s="160"/>
      <c r="Z62" s="160"/>
      <c r="AA62" s="160"/>
      <c r="AB62" s="160"/>
      <c r="AC62" s="160"/>
      <c r="AD62" s="160"/>
      <c r="AE62" s="160"/>
      <c r="AF62" s="160"/>
      <c r="AG62" s="160"/>
      <c r="AH62" s="160"/>
      <c r="AI62" s="160"/>
    </row>
    <row r="63" spans="1:35" s="133" customFormat="1" ht="12.75" x14ac:dyDescent="0.2">
      <c r="A63" s="9" t="s">
        <v>195</v>
      </c>
      <c r="B63" s="9" t="str">
        <f t="shared" si="0"/>
        <v>Luglio</v>
      </c>
      <c r="C63" s="166">
        <v>-0.375</v>
      </c>
      <c r="D63" s="156"/>
      <c r="E63" s="166">
        <v>0.25</v>
      </c>
      <c r="F63" s="151"/>
      <c r="G63" s="166">
        <v>0</v>
      </c>
      <c r="H63" s="151"/>
      <c r="I63" s="166">
        <v>0</v>
      </c>
      <c r="J63" s="151"/>
      <c r="K63" s="166">
        <v>0</v>
      </c>
      <c r="L63" s="151"/>
      <c r="M63" s="166">
        <v>-0.1875</v>
      </c>
      <c r="N63" s="156"/>
      <c r="O63" s="166">
        <v>0</v>
      </c>
      <c r="P63" s="151"/>
      <c r="Q63" s="166">
        <v>0</v>
      </c>
      <c r="R63" s="151"/>
      <c r="S63" s="166">
        <v>0</v>
      </c>
      <c r="T63" s="158"/>
      <c r="U63" s="159"/>
      <c r="V63" s="158"/>
      <c r="W63" s="160"/>
      <c r="X63" s="160"/>
      <c r="Y63" s="160"/>
      <c r="Z63" s="160"/>
      <c r="AA63" s="160"/>
      <c r="AB63" s="160"/>
      <c r="AC63" s="160"/>
      <c r="AD63" s="160"/>
      <c r="AE63" s="160"/>
      <c r="AF63" s="160"/>
      <c r="AG63" s="160"/>
      <c r="AH63" s="160"/>
      <c r="AI63" s="160"/>
    </row>
    <row r="64" spans="1:35" s="133" customFormat="1" ht="12.75" x14ac:dyDescent="0.2">
      <c r="A64" s="9" t="s">
        <v>195</v>
      </c>
      <c r="B64" s="9" t="str">
        <f t="shared" si="0"/>
        <v>Ottobre</v>
      </c>
      <c r="C64" s="166">
        <v>-6.25E-2</v>
      </c>
      <c r="D64" s="156"/>
      <c r="E64" s="166">
        <v>0.25</v>
      </c>
      <c r="F64" s="151"/>
      <c r="G64" s="166">
        <v>6.25E-2</v>
      </c>
      <c r="H64" s="151"/>
      <c r="I64" s="166">
        <v>0</v>
      </c>
      <c r="J64" s="151"/>
      <c r="K64" s="166">
        <v>0.25</v>
      </c>
      <c r="L64" s="151"/>
      <c r="M64" s="166">
        <v>0.125</v>
      </c>
      <c r="N64" s="156"/>
      <c r="O64" s="166">
        <v>0</v>
      </c>
      <c r="P64" s="151"/>
      <c r="Q64" s="166">
        <v>0</v>
      </c>
      <c r="R64" s="151"/>
      <c r="S64" s="166">
        <v>0</v>
      </c>
      <c r="T64" s="158"/>
      <c r="V64" s="158"/>
      <c r="W64" s="160"/>
      <c r="X64" s="160"/>
      <c r="Y64" s="160"/>
      <c r="Z64" s="160"/>
      <c r="AA64" s="160"/>
      <c r="AB64" s="160"/>
      <c r="AC64" s="160"/>
      <c r="AD64" s="160"/>
      <c r="AE64" s="160"/>
      <c r="AF64" s="160"/>
      <c r="AG64" s="160"/>
      <c r="AH64" s="160"/>
      <c r="AI64" s="160"/>
    </row>
    <row r="65" spans="1:35" s="133" customFormat="1" ht="12.75" x14ac:dyDescent="0.2">
      <c r="A65" s="9">
        <v>2017</v>
      </c>
      <c r="B65" s="9" t="str">
        <f t="shared" si="0"/>
        <v>Gennaio</v>
      </c>
      <c r="C65" s="166">
        <v>-0.125</v>
      </c>
      <c r="D65" s="156"/>
      <c r="E65" s="166">
        <v>0.375</v>
      </c>
      <c r="F65" s="151"/>
      <c r="G65" s="166">
        <v>-6.25E-2</v>
      </c>
      <c r="H65" s="151"/>
      <c r="I65" s="166">
        <v>0</v>
      </c>
      <c r="J65" s="151"/>
      <c r="K65" s="166">
        <v>0</v>
      </c>
      <c r="L65" s="151"/>
      <c r="M65" s="166">
        <v>6.25E-2</v>
      </c>
      <c r="N65" s="156"/>
      <c r="O65" s="166">
        <v>0</v>
      </c>
      <c r="P65" s="151"/>
      <c r="Q65" s="166">
        <v>0</v>
      </c>
      <c r="R65" s="151"/>
      <c r="S65" s="166">
        <v>0</v>
      </c>
      <c r="T65" s="158"/>
      <c r="U65" s="159"/>
      <c r="V65" s="158"/>
      <c r="W65" s="160"/>
      <c r="X65" s="160"/>
      <c r="Y65" s="160"/>
      <c r="Z65" s="160"/>
      <c r="AA65" s="160"/>
      <c r="AB65" s="160"/>
      <c r="AC65" s="160"/>
      <c r="AD65" s="160"/>
      <c r="AE65" s="160"/>
      <c r="AF65" s="160"/>
      <c r="AG65" s="160"/>
      <c r="AH65" s="160"/>
      <c r="AI65" s="160"/>
    </row>
    <row r="66" spans="1:35" s="133" customFormat="1" ht="12.75" x14ac:dyDescent="0.2">
      <c r="A66" s="9" t="s">
        <v>195</v>
      </c>
      <c r="B66" s="9" t="str">
        <f t="shared" si="0"/>
        <v>Aprile</v>
      </c>
      <c r="C66" s="166">
        <v>0</v>
      </c>
      <c r="D66" s="156"/>
      <c r="E66" s="166">
        <v>0.42857143402099601</v>
      </c>
      <c r="F66" s="151"/>
      <c r="G66" s="166">
        <v>0</v>
      </c>
      <c r="H66" s="151"/>
      <c r="I66" s="166">
        <v>0</v>
      </c>
      <c r="J66" s="151"/>
      <c r="K66" s="166">
        <v>7.1428570747375505E-2</v>
      </c>
      <c r="L66" s="151"/>
      <c r="M66" s="166">
        <v>-0.21428571701049801</v>
      </c>
      <c r="N66" s="156"/>
      <c r="O66" s="166">
        <v>0</v>
      </c>
      <c r="P66" s="151"/>
      <c r="Q66" s="166">
        <v>0</v>
      </c>
      <c r="R66" s="151"/>
      <c r="S66" s="166">
        <v>0</v>
      </c>
      <c r="T66" s="158"/>
      <c r="U66" s="159"/>
      <c r="V66" s="158"/>
      <c r="W66" s="160"/>
      <c r="X66" s="160"/>
      <c r="Y66" s="160"/>
      <c r="Z66" s="160"/>
      <c r="AA66" s="160"/>
      <c r="AB66" s="160"/>
      <c r="AC66" s="160"/>
      <c r="AD66" s="160"/>
      <c r="AE66" s="160"/>
      <c r="AF66" s="160"/>
      <c r="AG66" s="160"/>
      <c r="AH66" s="160"/>
      <c r="AI66" s="160"/>
    </row>
    <row r="67" spans="1:35" s="133" customFormat="1" ht="12.75" x14ac:dyDescent="0.2">
      <c r="A67" s="9" t="s">
        <v>195</v>
      </c>
      <c r="B67" s="9" t="str">
        <f t="shared" si="0"/>
        <v>Luglio</v>
      </c>
      <c r="C67" s="166">
        <v>-0.15</v>
      </c>
      <c r="D67" s="156"/>
      <c r="E67" s="166">
        <v>0.1</v>
      </c>
      <c r="F67" s="151"/>
      <c r="G67" s="166">
        <v>-0.05</v>
      </c>
      <c r="H67" s="151"/>
      <c r="I67" s="166">
        <v>0</v>
      </c>
      <c r="J67" s="151"/>
      <c r="K67" s="166">
        <v>-0.05</v>
      </c>
      <c r="L67" s="151"/>
      <c r="M67" s="166">
        <v>-0.1</v>
      </c>
      <c r="N67" s="156"/>
      <c r="O67" s="166">
        <v>0</v>
      </c>
      <c r="P67" s="151"/>
      <c r="Q67" s="166">
        <v>-0.05</v>
      </c>
      <c r="R67" s="151"/>
      <c r="S67" s="166">
        <v>0</v>
      </c>
      <c r="T67" s="158"/>
      <c r="U67" s="159"/>
      <c r="V67" s="158"/>
      <c r="W67" s="160"/>
      <c r="X67" s="160"/>
      <c r="Y67" s="160"/>
      <c r="Z67" s="160"/>
      <c r="AA67" s="160"/>
      <c r="AB67" s="160"/>
      <c r="AC67" s="160"/>
      <c r="AD67" s="160"/>
      <c r="AE67" s="160"/>
      <c r="AF67" s="160"/>
      <c r="AG67" s="160"/>
      <c r="AH67" s="160"/>
      <c r="AI67" s="160"/>
    </row>
    <row r="68" spans="1:35" s="133" customFormat="1" ht="12.75" x14ac:dyDescent="0.2">
      <c r="A68" s="9" t="s">
        <v>195</v>
      </c>
      <c r="B68" s="9" t="str">
        <f t="shared" si="0"/>
        <v>Ottobre</v>
      </c>
      <c r="C68" s="166">
        <v>-0.15</v>
      </c>
      <c r="D68" s="156"/>
      <c r="E68" s="166">
        <v>0</v>
      </c>
      <c r="F68" s="151"/>
      <c r="G68" s="166">
        <v>0</v>
      </c>
      <c r="H68" s="151"/>
      <c r="I68" s="166">
        <v>0</v>
      </c>
      <c r="J68" s="151"/>
      <c r="K68" s="166">
        <v>-0.1</v>
      </c>
      <c r="L68" s="151"/>
      <c r="M68" s="166">
        <v>-0.1</v>
      </c>
      <c r="N68" s="156"/>
      <c r="O68" s="166">
        <v>-0.15</v>
      </c>
      <c r="P68" s="151"/>
      <c r="Q68" s="166">
        <v>-0.1</v>
      </c>
      <c r="R68" s="151"/>
      <c r="S68" s="166">
        <v>-0.1</v>
      </c>
      <c r="T68" s="158"/>
      <c r="U68" s="159"/>
      <c r="V68" s="158"/>
      <c r="W68" s="160"/>
      <c r="X68" s="160"/>
      <c r="Y68" s="160"/>
      <c r="Z68" s="160"/>
      <c r="AA68" s="160"/>
      <c r="AB68" s="160"/>
      <c r="AC68" s="160"/>
      <c r="AD68" s="160"/>
      <c r="AE68" s="160"/>
      <c r="AF68" s="160"/>
      <c r="AG68" s="160"/>
      <c r="AH68" s="160"/>
      <c r="AI68" s="160"/>
    </row>
    <row r="69" spans="1:35" s="133" customFormat="1" ht="12.75" x14ac:dyDescent="0.2">
      <c r="A69" s="9">
        <v>2018</v>
      </c>
      <c r="B69" s="9" t="str">
        <f t="shared" si="0"/>
        <v>Gennaio</v>
      </c>
      <c r="C69" s="166">
        <v>-0.05</v>
      </c>
      <c r="D69" s="156"/>
      <c r="E69" s="166">
        <v>-0.05</v>
      </c>
      <c r="F69" s="151"/>
      <c r="G69" s="166">
        <v>0</v>
      </c>
      <c r="H69" s="151"/>
      <c r="I69" s="166">
        <v>0</v>
      </c>
      <c r="J69" s="151"/>
      <c r="K69" s="166">
        <v>-0.15</v>
      </c>
      <c r="L69" s="151"/>
      <c r="M69" s="166">
        <v>-0.2</v>
      </c>
      <c r="N69" s="156"/>
      <c r="O69" s="166">
        <v>-0.1</v>
      </c>
      <c r="P69" s="151"/>
      <c r="Q69" s="166">
        <v>-0.1</v>
      </c>
      <c r="R69" s="151"/>
      <c r="S69" s="166">
        <v>-0.1</v>
      </c>
      <c r="T69" s="158"/>
      <c r="U69" s="159"/>
      <c r="V69" s="158"/>
      <c r="W69" s="160"/>
      <c r="X69" s="160"/>
      <c r="Y69" s="160"/>
      <c r="Z69" s="160"/>
      <c r="AA69" s="160"/>
      <c r="AB69" s="160"/>
      <c r="AC69" s="160"/>
      <c r="AD69" s="160"/>
      <c r="AE69" s="160"/>
      <c r="AF69" s="160"/>
      <c r="AG69" s="160"/>
      <c r="AH69" s="160"/>
      <c r="AI69" s="160"/>
    </row>
    <row r="70" spans="1:35" s="133" customFormat="1" ht="12.75" x14ac:dyDescent="0.2">
      <c r="A70" s="9" t="s">
        <v>195</v>
      </c>
      <c r="B70" s="9" t="str">
        <f t="shared" si="0"/>
        <v>Aprile</v>
      </c>
      <c r="C70" s="166">
        <v>-0.1</v>
      </c>
      <c r="D70" s="156"/>
      <c r="E70" s="166">
        <v>0</v>
      </c>
      <c r="F70" s="151"/>
      <c r="G70" s="166">
        <v>0</v>
      </c>
      <c r="H70" s="151"/>
      <c r="I70" s="166">
        <v>-0.05</v>
      </c>
      <c r="J70" s="151"/>
      <c r="K70" s="166">
        <v>0</v>
      </c>
      <c r="L70" s="151"/>
      <c r="M70" s="166">
        <v>-0.2</v>
      </c>
      <c r="N70" s="156"/>
      <c r="O70" s="166">
        <v>-0.05</v>
      </c>
      <c r="P70" s="151"/>
      <c r="Q70" s="166">
        <v>0</v>
      </c>
      <c r="R70" s="151"/>
      <c r="S70" s="166">
        <v>-0.1</v>
      </c>
      <c r="T70" s="158"/>
      <c r="U70" s="159"/>
      <c r="V70" s="158"/>
      <c r="W70" s="160"/>
      <c r="X70" s="160"/>
      <c r="Y70" s="160"/>
      <c r="Z70" s="160"/>
      <c r="AA70" s="160"/>
      <c r="AB70" s="160"/>
      <c r="AC70" s="160"/>
      <c r="AD70" s="160"/>
      <c r="AE70" s="160"/>
      <c r="AF70" s="160"/>
      <c r="AG70" s="160"/>
      <c r="AH70" s="160"/>
      <c r="AI70" s="160"/>
    </row>
    <row r="71" spans="1:35" s="133" customFormat="1" ht="12.75" x14ac:dyDescent="0.2">
      <c r="A71" s="9" t="s">
        <v>195</v>
      </c>
      <c r="B71" s="9" t="str">
        <f t="shared" si="0"/>
        <v>Luglio</v>
      </c>
      <c r="C71" s="166">
        <v>-0.1</v>
      </c>
      <c r="D71" s="156"/>
      <c r="E71" s="166">
        <v>0</v>
      </c>
      <c r="F71" s="151"/>
      <c r="G71" s="166">
        <v>0.05</v>
      </c>
      <c r="H71" s="151"/>
      <c r="I71" s="166">
        <v>0.05</v>
      </c>
      <c r="J71" s="151"/>
      <c r="K71" s="166">
        <v>0.1</v>
      </c>
      <c r="L71" s="151"/>
      <c r="M71" s="166">
        <v>0.3</v>
      </c>
      <c r="N71" s="156"/>
      <c r="O71" s="166">
        <v>0.15</v>
      </c>
      <c r="P71" s="151"/>
      <c r="Q71" s="166">
        <v>0.15</v>
      </c>
      <c r="R71" s="151"/>
      <c r="S71" s="166">
        <v>-0.1</v>
      </c>
      <c r="T71" s="158"/>
      <c r="U71" s="159"/>
      <c r="V71" s="158"/>
      <c r="W71" s="160"/>
      <c r="X71" s="160"/>
      <c r="Y71" s="160"/>
      <c r="Z71" s="160"/>
      <c r="AA71" s="160"/>
      <c r="AB71" s="160"/>
      <c r="AC71" s="160"/>
      <c r="AD71" s="160"/>
      <c r="AE71" s="160"/>
      <c r="AF71" s="160"/>
      <c r="AG71" s="160"/>
      <c r="AH71" s="160"/>
      <c r="AI71" s="160"/>
    </row>
    <row r="72" spans="1:35" s="133" customFormat="1" ht="12.75" x14ac:dyDescent="0.2">
      <c r="A72" s="9" t="s">
        <v>195</v>
      </c>
      <c r="B72" s="9" t="str">
        <f t="shared" si="0"/>
        <v>Ottobre</v>
      </c>
      <c r="C72" s="166">
        <v>0.05</v>
      </c>
      <c r="D72" s="156"/>
      <c r="E72" s="166">
        <v>0.1</v>
      </c>
      <c r="F72" s="151"/>
      <c r="G72" s="166">
        <v>0</v>
      </c>
      <c r="H72" s="151"/>
      <c r="I72" s="166">
        <v>0</v>
      </c>
      <c r="J72" s="151"/>
      <c r="K72" s="166">
        <v>0.05</v>
      </c>
      <c r="L72" s="151"/>
      <c r="M72" s="166">
        <v>0.1</v>
      </c>
      <c r="N72" s="156"/>
      <c r="O72" s="166">
        <v>-0.05</v>
      </c>
      <c r="P72" s="151"/>
      <c r="Q72" s="166">
        <v>-0.05</v>
      </c>
      <c r="R72" s="151"/>
      <c r="S72" s="166">
        <v>0</v>
      </c>
      <c r="T72" s="158"/>
      <c r="U72" s="159"/>
      <c r="V72" s="158"/>
      <c r="W72" s="160"/>
      <c r="X72" s="160"/>
      <c r="Y72" s="160"/>
      <c r="Z72" s="160"/>
      <c r="AA72" s="160"/>
      <c r="AB72" s="160"/>
      <c r="AC72" s="160"/>
      <c r="AD72" s="160"/>
      <c r="AE72" s="160"/>
      <c r="AF72" s="160"/>
      <c r="AG72" s="160"/>
      <c r="AH72" s="160"/>
      <c r="AI72" s="160"/>
    </row>
    <row r="73" spans="1:35" s="133" customFormat="1" ht="12.75" x14ac:dyDescent="0.2">
      <c r="A73" s="9">
        <v>2019</v>
      </c>
      <c r="B73" s="9" t="str">
        <f t="shared" si="0"/>
        <v>Gennaio</v>
      </c>
      <c r="C73" s="166">
        <v>0</v>
      </c>
      <c r="D73" s="156"/>
      <c r="E73" s="166">
        <v>0.1</v>
      </c>
      <c r="F73" s="151"/>
      <c r="G73" s="166">
        <v>0</v>
      </c>
      <c r="H73" s="151"/>
      <c r="I73" s="166">
        <v>0.05</v>
      </c>
      <c r="J73" s="151"/>
      <c r="K73" s="166">
        <v>0.15</v>
      </c>
      <c r="L73" s="151"/>
      <c r="M73" s="166">
        <v>0.25</v>
      </c>
      <c r="N73" s="156"/>
      <c r="O73" s="166">
        <v>0.1</v>
      </c>
      <c r="P73" s="151"/>
      <c r="Q73" s="166">
        <v>0.1</v>
      </c>
      <c r="R73" s="151"/>
      <c r="S73" s="166">
        <v>0.1</v>
      </c>
      <c r="T73" s="158"/>
      <c r="U73" s="159"/>
      <c r="V73" s="158"/>
      <c r="W73" s="160"/>
      <c r="X73" s="160"/>
      <c r="Y73" s="160"/>
      <c r="Z73" s="160"/>
      <c r="AA73" s="160"/>
      <c r="AB73" s="160"/>
      <c r="AC73" s="160"/>
      <c r="AD73" s="160"/>
      <c r="AE73" s="160"/>
      <c r="AF73" s="160"/>
      <c r="AG73" s="160"/>
      <c r="AH73" s="160"/>
      <c r="AI73" s="160"/>
    </row>
    <row r="74" spans="1:35" s="133" customFormat="1" ht="12.75" x14ac:dyDescent="0.2">
      <c r="A74" s="9" t="s">
        <v>195</v>
      </c>
      <c r="B74" s="9" t="str">
        <f t="shared" si="0"/>
        <v>Aprile</v>
      </c>
      <c r="C74" s="166">
        <v>0</v>
      </c>
      <c r="D74" s="156"/>
      <c r="E74" s="166">
        <v>-0.1</v>
      </c>
      <c r="F74" s="151"/>
      <c r="G74" s="166">
        <v>0</v>
      </c>
      <c r="H74" s="151"/>
      <c r="I74" s="166">
        <v>-0.05</v>
      </c>
      <c r="J74" s="151"/>
      <c r="K74" s="166">
        <v>-0.1</v>
      </c>
      <c r="L74" s="151"/>
      <c r="M74" s="166">
        <v>-0.35</v>
      </c>
      <c r="N74" s="156"/>
      <c r="O74" s="166">
        <v>-0.05</v>
      </c>
      <c r="P74" s="151"/>
      <c r="Q74" s="166">
        <v>-0.15</v>
      </c>
      <c r="R74" s="151"/>
      <c r="S74" s="166">
        <v>0</v>
      </c>
      <c r="T74" s="158"/>
      <c r="U74" s="159"/>
      <c r="V74" s="158"/>
      <c r="W74" s="160"/>
      <c r="X74" s="160"/>
      <c r="Y74" s="160"/>
      <c r="Z74" s="160"/>
      <c r="AA74" s="160"/>
      <c r="AB74" s="160"/>
      <c r="AC74" s="160"/>
      <c r="AD74" s="160"/>
      <c r="AE74" s="160"/>
      <c r="AF74" s="160"/>
      <c r="AG74" s="160"/>
      <c r="AH74" s="160"/>
      <c r="AI74" s="160"/>
    </row>
    <row r="75" spans="1:35" s="133" customFormat="1" ht="12.75" x14ac:dyDescent="0.2">
      <c r="A75" s="9" t="s">
        <v>195</v>
      </c>
      <c r="B75" s="9" t="str">
        <f t="shared" si="0"/>
        <v>Luglio</v>
      </c>
      <c r="C75" s="166">
        <v>-0.15</v>
      </c>
      <c r="D75" s="156"/>
      <c r="E75" s="166">
        <v>0</v>
      </c>
      <c r="F75" s="151"/>
      <c r="G75" s="166">
        <v>0</v>
      </c>
      <c r="H75" s="151"/>
      <c r="I75" s="166">
        <v>-0.05</v>
      </c>
      <c r="J75" s="151"/>
      <c r="K75" s="166">
        <v>-0.05</v>
      </c>
      <c r="L75" s="151"/>
      <c r="M75" s="166">
        <v>-0.15</v>
      </c>
      <c r="N75" s="156"/>
      <c r="O75" s="166">
        <v>-0.05</v>
      </c>
      <c r="P75" s="151"/>
      <c r="Q75" s="166">
        <v>0</v>
      </c>
      <c r="R75" s="151"/>
      <c r="S75" s="166">
        <v>0</v>
      </c>
      <c r="T75" s="158"/>
      <c r="U75" s="159"/>
      <c r="V75" s="158"/>
      <c r="W75" s="160"/>
      <c r="X75" s="160"/>
      <c r="Y75" s="160"/>
      <c r="Z75" s="160"/>
      <c r="AA75" s="160"/>
      <c r="AB75" s="160"/>
      <c r="AC75" s="160"/>
      <c r="AD75" s="160"/>
      <c r="AE75" s="160"/>
      <c r="AF75" s="160"/>
      <c r="AG75" s="160"/>
      <c r="AH75" s="160"/>
      <c r="AI75" s="160"/>
    </row>
    <row r="76" spans="1:35" s="133" customFormat="1" ht="12.75" x14ac:dyDescent="0.2">
      <c r="A76" s="9" t="s">
        <v>195</v>
      </c>
      <c r="B76" s="9" t="str">
        <f t="shared" si="0"/>
        <v>Ottobre</v>
      </c>
      <c r="C76" s="166">
        <v>0.05</v>
      </c>
      <c r="D76" s="156"/>
      <c r="E76" s="166">
        <v>0.05</v>
      </c>
      <c r="F76" s="151"/>
      <c r="G76" s="166">
        <v>-0.05</v>
      </c>
      <c r="H76" s="151"/>
      <c r="I76" s="166">
        <v>-0.05</v>
      </c>
      <c r="J76" s="151"/>
      <c r="K76" s="166">
        <v>-0.05</v>
      </c>
      <c r="L76" s="151"/>
      <c r="M76" s="166">
        <v>-0.4</v>
      </c>
      <c r="N76" s="156"/>
      <c r="O76" s="166">
        <v>0</v>
      </c>
      <c r="P76" s="151"/>
      <c r="Q76" s="166">
        <v>0</v>
      </c>
      <c r="R76" s="151"/>
      <c r="S76" s="166">
        <v>0</v>
      </c>
      <c r="T76" s="158"/>
      <c r="U76" s="159"/>
      <c r="V76" s="158"/>
      <c r="W76" s="160"/>
      <c r="X76" s="160"/>
      <c r="Y76" s="160"/>
      <c r="Z76" s="160"/>
      <c r="AA76" s="160"/>
      <c r="AB76" s="160"/>
      <c r="AC76" s="160"/>
      <c r="AD76" s="160"/>
      <c r="AE76" s="160"/>
      <c r="AF76" s="160"/>
      <c r="AG76" s="160"/>
      <c r="AH76" s="160"/>
      <c r="AI76" s="160"/>
    </row>
    <row r="77" spans="1:35" s="133" customFormat="1" ht="12.75" x14ac:dyDescent="0.2">
      <c r="A77" s="9">
        <v>2020</v>
      </c>
      <c r="B77" s="9" t="str">
        <f t="shared" si="0"/>
        <v>Gennaio</v>
      </c>
      <c r="C77" s="166">
        <v>-0.05</v>
      </c>
      <c r="D77" s="156"/>
      <c r="E77" s="166">
        <v>-0.1</v>
      </c>
      <c r="F77" s="151"/>
      <c r="G77" s="166">
        <v>-0.1</v>
      </c>
      <c r="H77" s="151"/>
      <c r="I77" s="166">
        <v>-0.1</v>
      </c>
      <c r="J77" s="151"/>
      <c r="K77" s="166">
        <v>0</v>
      </c>
      <c r="L77" s="151"/>
      <c r="M77" s="166">
        <v>-0.3</v>
      </c>
      <c r="N77" s="156"/>
      <c r="O77" s="166">
        <v>0</v>
      </c>
      <c r="P77" s="151"/>
      <c r="Q77" s="166">
        <v>-0.05</v>
      </c>
      <c r="R77" s="151"/>
      <c r="S77" s="166">
        <v>0</v>
      </c>
      <c r="T77" s="158"/>
      <c r="U77" s="159"/>
      <c r="V77" s="158"/>
      <c r="W77" s="160"/>
      <c r="X77" s="160"/>
      <c r="Y77" s="160"/>
      <c r="Z77" s="160"/>
      <c r="AA77" s="160"/>
      <c r="AB77" s="160"/>
      <c r="AC77" s="160"/>
      <c r="AD77" s="160"/>
      <c r="AE77" s="160"/>
      <c r="AF77" s="160"/>
      <c r="AG77" s="160"/>
      <c r="AH77" s="160"/>
      <c r="AI77" s="160"/>
    </row>
    <row r="78" spans="1:35" s="133" customFormat="1" ht="12.75" x14ac:dyDescent="0.2">
      <c r="A78" s="9"/>
      <c r="B78" s="9" t="s">
        <v>10</v>
      </c>
      <c r="C78" s="166">
        <v>-0.1</v>
      </c>
      <c r="D78" s="156"/>
      <c r="E78" s="166">
        <v>-0.05</v>
      </c>
      <c r="F78" s="151"/>
      <c r="G78" s="166">
        <v>0.15</v>
      </c>
      <c r="H78" s="151"/>
      <c r="I78" s="166">
        <v>0.2</v>
      </c>
      <c r="J78" s="151"/>
      <c r="K78" s="166">
        <v>0.2</v>
      </c>
      <c r="L78" s="151"/>
      <c r="M78" s="166">
        <v>0.35</v>
      </c>
      <c r="N78" s="156"/>
      <c r="O78" s="166">
        <v>0.05</v>
      </c>
      <c r="P78" s="151"/>
      <c r="Q78" s="166">
        <v>0.05</v>
      </c>
      <c r="R78" s="151"/>
      <c r="S78" s="166">
        <v>0.1</v>
      </c>
      <c r="T78" s="158"/>
      <c r="U78" s="159"/>
      <c r="V78" s="158"/>
      <c r="W78" s="160"/>
      <c r="X78" s="160"/>
      <c r="Y78" s="160"/>
      <c r="Z78" s="160"/>
      <c r="AA78" s="160"/>
      <c r="AB78" s="160"/>
      <c r="AC78" s="160"/>
      <c r="AD78" s="160"/>
      <c r="AE78" s="160"/>
      <c r="AF78" s="160"/>
      <c r="AG78" s="160"/>
      <c r="AH78" s="160"/>
      <c r="AI78" s="160"/>
    </row>
    <row r="79" spans="1:35" s="133" customFormat="1" ht="12.75" x14ac:dyDescent="0.2">
      <c r="A79" s="9"/>
      <c r="B79" s="9" t="s">
        <v>11</v>
      </c>
      <c r="C79" s="166">
        <v>-0.15</v>
      </c>
      <c r="D79" s="156"/>
      <c r="E79" s="166">
        <v>-0.05</v>
      </c>
      <c r="F79" s="151"/>
      <c r="G79" s="166">
        <v>0.05</v>
      </c>
      <c r="H79" s="151"/>
      <c r="I79" s="166">
        <v>0.05</v>
      </c>
      <c r="J79" s="151"/>
      <c r="K79" s="166">
        <v>0.1</v>
      </c>
      <c r="L79" s="151"/>
      <c r="M79" s="166">
        <v>0.35</v>
      </c>
      <c r="N79" s="156"/>
      <c r="O79" s="166">
        <v>0.25</v>
      </c>
      <c r="P79" s="151"/>
      <c r="Q79" s="166">
        <v>0.3</v>
      </c>
      <c r="R79" s="151"/>
      <c r="S79" s="166">
        <v>0.25</v>
      </c>
      <c r="T79" s="158"/>
      <c r="U79" s="159"/>
      <c r="V79" s="158"/>
      <c r="W79" s="160"/>
      <c r="X79" s="160"/>
      <c r="Y79" s="160"/>
      <c r="Z79" s="160"/>
      <c r="AA79" s="160"/>
      <c r="AB79" s="160"/>
      <c r="AC79" s="160"/>
      <c r="AD79" s="160"/>
      <c r="AE79" s="160"/>
      <c r="AF79" s="160"/>
      <c r="AG79" s="160"/>
      <c r="AH79" s="160"/>
      <c r="AI79" s="160"/>
    </row>
    <row r="80" spans="1:35" s="133" customFormat="1" ht="12.75" x14ac:dyDescent="0.2">
      <c r="A80" s="9"/>
      <c r="B80" s="9" t="s">
        <v>12</v>
      </c>
      <c r="C80" s="166">
        <v>-0.25</v>
      </c>
      <c r="D80" s="156"/>
      <c r="E80" s="166">
        <v>-0.05</v>
      </c>
      <c r="F80" s="151"/>
      <c r="G80" s="166">
        <v>-0.15</v>
      </c>
      <c r="H80" s="151"/>
      <c r="I80" s="166">
        <v>-0.15</v>
      </c>
      <c r="J80" s="151"/>
      <c r="K80" s="166">
        <v>-0.15</v>
      </c>
      <c r="L80" s="151"/>
      <c r="M80" s="166">
        <v>-0.35</v>
      </c>
      <c r="N80" s="156"/>
      <c r="O80" s="166">
        <v>0</v>
      </c>
      <c r="P80" s="151"/>
      <c r="Q80" s="166">
        <v>-0.1</v>
      </c>
      <c r="R80" s="151"/>
      <c r="S80" s="166">
        <v>0</v>
      </c>
      <c r="T80" s="158"/>
      <c r="U80" s="159"/>
      <c r="V80" s="158"/>
      <c r="W80" s="160"/>
      <c r="X80" s="160"/>
      <c r="Y80" s="160"/>
      <c r="Z80" s="160"/>
      <c r="AA80" s="160"/>
      <c r="AB80" s="160"/>
      <c r="AC80" s="160"/>
      <c r="AD80" s="160"/>
      <c r="AE80" s="160"/>
      <c r="AF80" s="160"/>
      <c r="AG80" s="160"/>
      <c r="AH80" s="160"/>
      <c r="AI80" s="160"/>
    </row>
    <row r="81" spans="1:35" s="133" customFormat="1" ht="12.75" x14ac:dyDescent="0.2">
      <c r="A81" s="9">
        <v>2021</v>
      </c>
      <c r="B81" s="9" t="s">
        <v>9</v>
      </c>
      <c r="C81" s="166">
        <v>-0.2</v>
      </c>
      <c r="D81" s="156"/>
      <c r="E81" s="166">
        <v>-0.05</v>
      </c>
      <c r="F81" s="151"/>
      <c r="G81" s="166">
        <v>-0.1</v>
      </c>
      <c r="H81" s="151"/>
      <c r="I81" s="166">
        <v>-0.1</v>
      </c>
      <c r="J81" s="151"/>
      <c r="K81" s="166">
        <v>-0.1</v>
      </c>
      <c r="L81" s="151"/>
      <c r="M81" s="166">
        <v>-0.25</v>
      </c>
      <c r="N81" s="156"/>
      <c r="O81" s="166">
        <v>0</v>
      </c>
      <c r="P81" s="151"/>
      <c r="Q81" s="166">
        <v>0</v>
      </c>
      <c r="R81" s="151"/>
      <c r="S81" s="166">
        <v>-0.05</v>
      </c>
      <c r="T81" s="158"/>
      <c r="U81" s="159"/>
      <c r="V81" s="158"/>
      <c r="W81" s="160"/>
      <c r="X81" s="160"/>
      <c r="Y81" s="160"/>
      <c r="Z81" s="160"/>
      <c r="AA81" s="160"/>
      <c r="AB81" s="160"/>
      <c r="AC81" s="160"/>
      <c r="AD81" s="160"/>
      <c r="AE81" s="160"/>
      <c r="AF81" s="160"/>
      <c r="AG81" s="160"/>
      <c r="AH81" s="160"/>
      <c r="AI81" s="160"/>
    </row>
    <row r="82" spans="1:35" s="133" customFormat="1" ht="12.75" x14ac:dyDescent="0.2">
      <c r="A82" s="9"/>
      <c r="B82" s="9" t="s">
        <v>10</v>
      </c>
      <c r="C82" s="166">
        <v>-0.15</v>
      </c>
      <c r="D82" s="156"/>
      <c r="E82" s="166">
        <v>0</v>
      </c>
      <c r="F82" s="151"/>
      <c r="G82" s="166">
        <v>0</v>
      </c>
      <c r="H82" s="151"/>
      <c r="I82" s="166">
        <v>0</v>
      </c>
      <c r="J82" s="151"/>
      <c r="K82" s="166">
        <v>0</v>
      </c>
      <c r="L82" s="151"/>
      <c r="M82" s="166">
        <v>-0.25</v>
      </c>
      <c r="N82" s="156"/>
      <c r="O82" s="166">
        <v>0</v>
      </c>
      <c r="P82" s="151"/>
      <c r="Q82" s="166">
        <v>0</v>
      </c>
      <c r="R82" s="151"/>
      <c r="S82" s="166">
        <v>0</v>
      </c>
      <c r="T82" s="158"/>
      <c r="U82" s="159"/>
      <c r="V82" s="158"/>
      <c r="W82" s="160"/>
      <c r="X82" s="160"/>
      <c r="Y82" s="160"/>
      <c r="Z82" s="160"/>
      <c r="AA82" s="160"/>
      <c r="AB82" s="160"/>
      <c r="AC82" s="160"/>
      <c r="AD82" s="160"/>
      <c r="AE82" s="160"/>
      <c r="AF82" s="160"/>
      <c r="AG82" s="160"/>
      <c r="AH82" s="160"/>
      <c r="AI82" s="160"/>
    </row>
    <row r="83" spans="1:35" s="168" customFormat="1" x14ac:dyDescent="0.2">
      <c r="A83" s="200" t="s">
        <v>194</v>
      </c>
      <c r="B83" s="200"/>
      <c r="C83" s="200"/>
      <c r="D83" s="200"/>
      <c r="E83" s="200"/>
      <c r="F83" s="200"/>
      <c r="G83" s="200"/>
      <c r="H83" s="200"/>
      <c r="I83" s="200"/>
      <c r="J83" s="200"/>
      <c r="K83" s="200"/>
      <c r="L83" s="200"/>
      <c r="M83" s="200"/>
      <c r="N83" s="200"/>
      <c r="O83" s="200"/>
      <c r="P83" s="200"/>
      <c r="Q83" s="200"/>
      <c r="R83" s="200"/>
      <c r="S83" s="200"/>
    </row>
    <row r="84" spans="1:35" ht="22.5" customHeight="1" x14ac:dyDescent="0.2">
      <c r="A84" s="200"/>
      <c r="B84" s="200"/>
      <c r="C84" s="200"/>
      <c r="D84" s="200"/>
      <c r="E84" s="200"/>
      <c r="F84" s="200"/>
      <c r="G84" s="200"/>
      <c r="H84" s="200"/>
      <c r="I84" s="200"/>
      <c r="J84" s="200"/>
      <c r="K84" s="200"/>
      <c r="L84" s="200"/>
      <c r="M84" s="200"/>
      <c r="N84" s="200"/>
      <c r="O84" s="200"/>
      <c r="P84" s="200"/>
      <c r="Q84" s="200"/>
      <c r="R84" s="200"/>
      <c r="S84" s="200"/>
      <c r="T84" s="161"/>
      <c r="U84" s="161"/>
      <c r="V84" s="161"/>
      <c r="W84" s="161"/>
      <c r="X84" s="161"/>
      <c r="Y84" s="161"/>
      <c r="Z84" s="161"/>
      <c r="AA84" s="161"/>
      <c r="AB84" s="161"/>
      <c r="AC84" s="161"/>
      <c r="AD84" s="161"/>
      <c r="AE84" s="161"/>
      <c r="AF84" s="161"/>
      <c r="AG84" s="161"/>
      <c r="AH84" s="161"/>
      <c r="AI84" s="161"/>
    </row>
    <row r="85" spans="1:35" x14ac:dyDescent="0.2">
      <c r="A85" s="200"/>
      <c r="B85" s="200"/>
      <c r="C85" s="200"/>
      <c r="D85" s="200"/>
      <c r="E85" s="200"/>
      <c r="F85" s="200"/>
      <c r="G85" s="200"/>
      <c r="H85" s="200"/>
      <c r="I85" s="200"/>
      <c r="J85" s="200"/>
      <c r="K85" s="200"/>
      <c r="L85" s="200"/>
      <c r="M85" s="200"/>
      <c r="N85" s="200"/>
      <c r="O85" s="200"/>
      <c r="P85" s="200"/>
      <c r="Q85" s="200"/>
      <c r="R85" s="200"/>
      <c r="S85" s="200"/>
      <c r="T85" s="161"/>
      <c r="U85" s="161"/>
      <c r="V85" s="161"/>
      <c r="W85" s="161"/>
      <c r="X85" s="161"/>
      <c r="Y85" s="161"/>
      <c r="Z85" s="161"/>
      <c r="AA85" s="161"/>
      <c r="AB85" s="161"/>
      <c r="AC85" s="161"/>
      <c r="AD85" s="161"/>
      <c r="AE85" s="161"/>
      <c r="AF85" s="161"/>
      <c r="AG85" s="161"/>
      <c r="AH85" s="161"/>
      <c r="AI85" s="161"/>
    </row>
    <row r="86" spans="1:35" x14ac:dyDescent="0.2">
      <c r="A86" s="200"/>
      <c r="B86" s="200"/>
      <c r="C86" s="200"/>
      <c r="D86" s="200"/>
      <c r="E86" s="200"/>
      <c r="F86" s="200"/>
      <c r="G86" s="200"/>
      <c r="H86" s="200"/>
      <c r="I86" s="200"/>
      <c r="J86" s="200"/>
      <c r="K86" s="200"/>
      <c r="L86" s="200"/>
      <c r="M86" s="200"/>
      <c r="N86" s="200"/>
      <c r="O86" s="200"/>
      <c r="P86" s="200"/>
      <c r="Q86" s="200"/>
      <c r="R86" s="200"/>
      <c r="S86" s="200"/>
      <c r="T86" s="161"/>
      <c r="U86" s="161"/>
      <c r="V86" s="161"/>
      <c r="W86" s="161"/>
      <c r="X86" s="161"/>
      <c r="Y86" s="161"/>
      <c r="Z86" s="161"/>
      <c r="AA86" s="161"/>
      <c r="AB86" s="161"/>
      <c r="AC86" s="161"/>
      <c r="AD86" s="161"/>
      <c r="AE86" s="161"/>
      <c r="AF86" s="161"/>
      <c r="AG86" s="161"/>
      <c r="AH86" s="161"/>
      <c r="AI86" s="161"/>
    </row>
    <row r="87" spans="1:35" x14ac:dyDescent="0.2">
      <c r="S87" s="161"/>
      <c r="T87" s="161"/>
      <c r="U87" s="161"/>
      <c r="V87" s="161"/>
      <c r="W87" s="161"/>
      <c r="X87" s="161"/>
      <c r="Y87" s="161"/>
      <c r="Z87" s="161"/>
      <c r="AA87" s="161"/>
      <c r="AB87" s="161"/>
      <c r="AC87" s="161"/>
      <c r="AD87" s="161"/>
      <c r="AE87" s="161"/>
      <c r="AF87" s="161"/>
      <c r="AG87" s="161"/>
      <c r="AH87" s="161"/>
      <c r="AI87" s="161"/>
    </row>
    <row r="88" spans="1:35" x14ac:dyDescent="0.2">
      <c r="S88" s="161"/>
      <c r="T88" s="161"/>
      <c r="U88" s="161"/>
      <c r="V88" s="161"/>
      <c r="W88" s="161"/>
      <c r="X88" s="161"/>
      <c r="Y88" s="161"/>
      <c r="Z88" s="161"/>
      <c r="AA88" s="161"/>
      <c r="AB88" s="161"/>
      <c r="AC88" s="161"/>
      <c r="AD88" s="161"/>
      <c r="AE88" s="161"/>
      <c r="AF88" s="161"/>
      <c r="AG88" s="161"/>
      <c r="AH88" s="161"/>
      <c r="AI88" s="161"/>
    </row>
    <row r="89" spans="1:35" x14ac:dyDescent="0.2">
      <c r="S89" s="161"/>
      <c r="T89" s="161"/>
      <c r="U89" s="161"/>
      <c r="V89" s="161"/>
      <c r="W89" s="161"/>
      <c r="X89" s="161"/>
      <c r="Y89" s="161"/>
      <c r="Z89" s="161"/>
      <c r="AA89" s="161"/>
      <c r="AB89" s="161"/>
      <c r="AC89" s="161"/>
      <c r="AD89" s="161"/>
      <c r="AE89" s="161"/>
      <c r="AF89" s="161"/>
      <c r="AG89" s="161"/>
      <c r="AH89" s="161"/>
      <c r="AI89" s="161"/>
    </row>
    <row r="90" spans="1:35" x14ac:dyDescent="0.2">
      <c r="S90" s="161"/>
      <c r="T90" s="161"/>
      <c r="U90" s="161"/>
      <c r="V90" s="161"/>
      <c r="W90" s="161"/>
      <c r="X90" s="161"/>
      <c r="Y90" s="161"/>
      <c r="Z90" s="161"/>
      <c r="AA90" s="161"/>
      <c r="AB90" s="161"/>
      <c r="AC90" s="161"/>
      <c r="AD90" s="161"/>
      <c r="AE90" s="161"/>
      <c r="AF90" s="161"/>
      <c r="AG90" s="161"/>
      <c r="AH90" s="161"/>
      <c r="AI90" s="161"/>
    </row>
    <row r="91" spans="1:35" ht="12.75" x14ac:dyDescent="0.2">
      <c r="C91" s="164"/>
      <c r="S91" s="161"/>
      <c r="T91" s="161"/>
      <c r="U91" s="161"/>
      <c r="V91" s="161"/>
      <c r="W91" s="161"/>
      <c r="X91" s="161"/>
      <c r="Y91" s="161"/>
      <c r="Z91" s="161"/>
      <c r="AA91" s="161"/>
      <c r="AB91" s="161"/>
      <c r="AC91" s="161"/>
      <c r="AD91" s="161"/>
      <c r="AE91" s="161"/>
      <c r="AF91" s="161"/>
      <c r="AG91" s="161"/>
      <c r="AH91" s="161"/>
      <c r="AI91" s="161"/>
    </row>
    <row r="92" spans="1:35" ht="12.75" x14ac:dyDescent="0.2">
      <c r="C92" s="164"/>
      <c r="S92" s="161"/>
      <c r="T92" s="161"/>
      <c r="U92" s="161"/>
      <c r="V92" s="161"/>
      <c r="W92" s="161"/>
      <c r="X92" s="161"/>
      <c r="Y92" s="161"/>
      <c r="Z92" s="161"/>
      <c r="AA92" s="161"/>
      <c r="AB92" s="161"/>
      <c r="AC92" s="161"/>
      <c r="AD92" s="161"/>
      <c r="AE92" s="161"/>
      <c r="AF92" s="161"/>
      <c r="AG92" s="161"/>
      <c r="AH92" s="161"/>
      <c r="AI92" s="161"/>
    </row>
  </sheetData>
  <mergeCells count="9">
    <mergeCell ref="A83:S86"/>
    <mergeCell ref="C1:S1"/>
    <mergeCell ref="A2:B2"/>
    <mergeCell ref="C2:S2"/>
    <mergeCell ref="C4:E6"/>
    <mergeCell ref="G4:I6"/>
    <mergeCell ref="K4:M6"/>
    <mergeCell ref="O4:Q6"/>
    <mergeCell ref="S4:S6"/>
  </mergeCells>
  <printOptions horizontalCentered="1" verticalCentered="1"/>
  <pageMargins left="0.78740157480314965" right="0.78740157480314965" top="0.56000000000000005" bottom="0.78740157480314965" header="0.51181102362204722" footer="0.51181102362204722"/>
  <pageSetup paperSize="9" scale="43"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3"/>
  <sheetViews>
    <sheetView zoomScale="90" workbookViewId="0">
      <pane xSplit="2" ySplit="8" topLeftCell="C81" activePane="bottomRight" state="frozen"/>
      <selection activeCell="X15" sqref="X15"/>
      <selection pane="topRight" activeCell="X15" sqref="X15"/>
      <selection pane="bottomLeft" activeCell="X15" sqref="X15"/>
      <selection pane="bottomRight" activeCell="X15" sqref="X15"/>
    </sheetView>
  </sheetViews>
  <sheetFormatPr defaultRowHeight="12" x14ac:dyDescent="0.2"/>
  <cols>
    <col min="1" max="1" width="7.5703125" style="16" customWidth="1"/>
    <col min="2" max="2" width="11" style="17" customWidth="1"/>
    <col min="3" max="3" width="14.140625" style="16" customWidth="1"/>
    <col min="4" max="4" width="1.140625" style="16" customWidth="1"/>
    <col min="5" max="5" width="15.28515625" style="16" customWidth="1"/>
    <col min="6" max="6" width="1.140625" style="16" customWidth="1"/>
    <col min="7" max="7" width="12.7109375" style="16" customWidth="1"/>
    <col min="8" max="8" width="1.140625" style="16" customWidth="1"/>
    <col min="9" max="9" width="14.140625" style="16" customWidth="1"/>
    <col min="10" max="10" width="1.140625" style="16" customWidth="1"/>
    <col min="11" max="11" width="15.28515625" style="16" customWidth="1"/>
    <col min="12" max="12" width="1.140625" style="16" customWidth="1"/>
    <col min="13" max="13" width="15.140625" style="16" customWidth="1"/>
    <col min="14" max="14" width="1.140625" style="16" customWidth="1"/>
    <col min="15" max="15" width="14.140625" style="16" customWidth="1"/>
    <col min="16" max="16" width="1.140625" style="16" customWidth="1"/>
    <col min="17" max="17" width="15.28515625" style="16" customWidth="1"/>
    <col min="18" max="18" width="1.140625" style="16" customWidth="1"/>
    <col min="19" max="19" width="15.140625" style="16" customWidth="1"/>
    <col min="20" max="20" width="1.140625" style="16" customWidth="1"/>
    <col min="21" max="21" width="24" style="16" customWidth="1"/>
    <col min="22" max="22" width="0.7109375" style="1" customWidth="1"/>
    <col min="23" max="23" width="9.140625" style="52"/>
    <col min="24" max="16384" width="9.140625" style="1"/>
  </cols>
  <sheetData>
    <row r="1" spans="1:23" s="5" customFormat="1" ht="12.75" x14ac:dyDescent="0.2">
      <c r="A1" s="8" t="s">
        <v>41</v>
      </c>
      <c r="B1" s="8"/>
      <c r="C1" s="169" t="s">
        <v>57</v>
      </c>
      <c r="D1" s="169"/>
      <c r="E1" s="169"/>
      <c r="F1" s="169"/>
      <c r="G1" s="169"/>
      <c r="H1" s="169"/>
      <c r="I1" s="169"/>
      <c r="J1" s="169"/>
      <c r="K1" s="169"/>
      <c r="L1" s="169"/>
      <c r="M1" s="169"/>
      <c r="N1" s="169"/>
      <c r="O1" s="169"/>
      <c r="P1" s="169"/>
      <c r="Q1" s="169"/>
      <c r="R1" s="169"/>
      <c r="S1" s="169"/>
      <c r="T1" s="169"/>
      <c r="U1" s="169"/>
      <c r="V1" s="38"/>
      <c r="W1" s="50"/>
    </row>
    <row r="2" spans="1:23" s="5" customFormat="1" ht="13.5" thickBot="1" x14ac:dyDescent="0.25">
      <c r="A2" s="10" t="s">
        <v>59</v>
      </c>
      <c r="B2" s="18"/>
      <c r="C2" s="18"/>
      <c r="D2" s="18"/>
      <c r="E2" s="18"/>
      <c r="F2" s="18"/>
      <c r="G2" s="18"/>
      <c r="H2" s="18"/>
      <c r="I2" s="18"/>
      <c r="J2" s="18"/>
      <c r="K2" s="18"/>
      <c r="L2" s="18"/>
      <c r="M2" s="18"/>
      <c r="N2" s="18"/>
      <c r="O2" s="18"/>
      <c r="P2" s="18"/>
      <c r="Q2" s="18"/>
      <c r="R2" s="18"/>
      <c r="S2" s="18"/>
      <c r="T2" s="18"/>
      <c r="U2" s="18"/>
      <c r="V2" s="38"/>
      <c r="W2" s="50"/>
    </row>
    <row r="3" spans="1:23" s="5" customFormat="1" ht="12.75" customHeight="1" x14ac:dyDescent="0.2">
      <c r="A3" s="7"/>
      <c r="B3" s="7"/>
      <c r="C3" s="173" t="s">
        <v>15</v>
      </c>
      <c r="D3" s="173"/>
      <c r="E3" s="173"/>
      <c r="F3" s="173"/>
      <c r="G3" s="173"/>
      <c r="H3" s="25"/>
      <c r="I3" s="173" t="s">
        <v>16</v>
      </c>
      <c r="J3" s="173"/>
      <c r="K3" s="173"/>
      <c r="L3" s="173"/>
      <c r="M3" s="173"/>
      <c r="N3" s="25"/>
      <c r="O3" s="176" t="s">
        <v>20</v>
      </c>
      <c r="P3" s="176"/>
      <c r="Q3" s="176"/>
      <c r="R3" s="176"/>
      <c r="S3" s="176"/>
      <c r="T3" s="67"/>
      <c r="U3" s="177" t="s">
        <v>61</v>
      </c>
      <c r="V3" s="38"/>
      <c r="W3" s="50"/>
    </row>
    <row r="4" spans="1:23" s="5" customFormat="1" ht="12.75" x14ac:dyDescent="0.2">
      <c r="A4" s="7"/>
      <c r="B4" s="7"/>
      <c r="C4" s="174"/>
      <c r="D4" s="174"/>
      <c r="E4" s="174"/>
      <c r="F4" s="174"/>
      <c r="G4" s="174"/>
      <c r="H4" s="26"/>
      <c r="I4" s="174"/>
      <c r="J4" s="174"/>
      <c r="K4" s="174"/>
      <c r="L4" s="174"/>
      <c r="M4" s="174"/>
      <c r="N4" s="26"/>
      <c r="O4" s="174"/>
      <c r="P4" s="174"/>
      <c r="Q4" s="174"/>
      <c r="R4" s="174"/>
      <c r="S4" s="174"/>
      <c r="T4" s="26"/>
      <c r="U4" s="178"/>
      <c r="V4" s="38"/>
      <c r="W4" s="50"/>
    </row>
    <row r="5" spans="1:23" s="5" customFormat="1" ht="12.75" x14ac:dyDescent="0.2">
      <c r="A5" s="7"/>
      <c r="B5" s="7"/>
      <c r="C5" s="175"/>
      <c r="D5" s="175"/>
      <c r="E5" s="175"/>
      <c r="F5" s="175"/>
      <c r="G5" s="175"/>
      <c r="H5" s="26"/>
      <c r="I5" s="175"/>
      <c r="J5" s="175"/>
      <c r="K5" s="175"/>
      <c r="L5" s="175"/>
      <c r="M5" s="175"/>
      <c r="N5" s="26"/>
      <c r="O5" s="175"/>
      <c r="P5" s="175"/>
      <c r="Q5" s="175"/>
      <c r="R5" s="175"/>
      <c r="S5" s="175"/>
      <c r="T5" s="66"/>
      <c r="U5" s="178"/>
      <c r="V5" s="38"/>
      <c r="W5" s="50"/>
    </row>
    <row r="6" spans="1:23" s="5" customFormat="1" ht="127.5" x14ac:dyDescent="0.2">
      <c r="A6" s="7"/>
      <c r="B6" s="7"/>
      <c r="C6" s="28" t="s">
        <v>13</v>
      </c>
      <c r="D6" s="27"/>
      <c r="E6" s="45" t="s">
        <v>176</v>
      </c>
      <c r="F6" s="27"/>
      <c r="G6" s="28" t="s">
        <v>14</v>
      </c>
      <c r="H6" s="21"/>
      <c r="I6" s="28" t="s">
        <v>17</v>
      </c>
      <c r="J6" s="27"/>
      <c r="K6" s="28" t="s">
        <v>18</v>
      </c>
      <c r="L6" s="27"/>
      <c r="M6" s="28" t="s">
        <v>19</v>
      </c>
      <c r="N6" s="21"/>
      <c r="O6" s="43" t="s">
        <v>73</v>
      </c>
      <c r="P6" s="27"/>
      <c r="Q6" s="43" t="s">
        <v>74</v>
      </c>
      <c r="R6" s="27"/>
      <c r="S6" s="45" t="s">
        <v>105</v>
      </c>
      <c r="T6" s="27"/>
      <c r="U6" s="178"/>
      <c r="V6" s="38"/>
      <c r="W6" s="50"/>
    </row>
    <row r="7" spans="1:23" s="5" customFormat="1" ht="12.75" x14ac:dyDescent="0.2">
      <c r="A7" s="49"/>
      <c r="B7" s="7"/>
      <c r="C7" s="47"/>
      <c r="D7" s="20"/>
      <c r="E7" s="47"/>
      <c r="F7" s="20"/>
      <c r="G7" s="47"/>
      <c r="H7" s="7"/>
      <c r="I7" s="47"/>
      <c r="J7" s="20"/>
      <c r="K7" s="47"/>
      <c r="L7" s="20"/>
      <c r="M7" s="47"/>
      <c r="N7" s="7"/>
      <c r="O7" s="47"/>
      <c r="P7" s="20"/>
      <c r="Q7" s="47"/>
      <c r="R7" s="20"/>
      <c r="S7" s="47"/>
      <c r="T7" s="20"/>
      <c r="U7" s="47"/>
      <c r="V7" s="38"/>
      <c r="W7" s="50"/>
    </row>
    <row r="8" spans="1:23" s="5" customFormat="1" ht="12.75" x14ac:dyDescent="0.2">
      <c r="A8" s="49"/>
      <c r="B8" s="7"/>
      <c r="C8" s="11"/>
      <c r="D8" s="21"/>
      <c r="E8" s="11"/>
      <c r="F8" s="21"/>
      <c r="G8" s="11"/>
      <c r="H8" s="7"/>
      <c r="I8" s="11"/>
      <c r="J8" s="21"/>
      <c r="K8" s="11"/>
      <c r="L8" s="21"/>
      <c r="M8" s="11"/>
      <c r="N8" s="7"/>
      <c r="O8" s="11"/>
      <c r="P8" s="21"/>
      <c r="Q8" s="11"/>
      <c r="R8" s="21"/>
      <c r="S8" s="11"/>
      <c r="T8" s="21"/>
      <c r="U8" s="11"/>
      <c r="V8" s="38"/>
      <c r="W8" s="50"/>
    </row>
    <row r="9" spans="1:23" s="5" customFormat="1" ht="12.75" x14ac:dyDescent="0.2">
      <c r="A9" s="9">
        <v>2003</v>
      </c>
      <c r="B9" s="7" t="s">
        <v>9</v>
      </c>
      <c r="C9" s="166">
        <v>0.21428571701049801</v>
      </c>
      <c r="D9" s="15"/>
      <c r="E9" s="166">
        <v>0</v>
      </c>
      <c r="F9" s="15"/>
      <c r="G9" s="166">
        <v>0</v>
      </c>
      <c r="H9" s="15"/>
      <c r="I9" s="166">
        <v>-7.1428570747375505E-2</v>
      </c>
      <c r="J9" s="15"/>
      <c r="K9" s="166">
        <v>-7.1428570747375505E-2</v>
      </c>
      <c r="L9" s="15"/>
      <c r="M9" s="166">
        <v>7.1428570747375505E-2</v>
      </c>
      <c r="N9" s="15"/>
      <c r="O9" s="166">
        <v>0.5</v>
      </c>
      <c r="P9" s="15"/>
      <c r="Q9" s="166">
        <v>0.71428573608398405</v>
      </c>
      <c r="R9" s="15"/>
      <c r="S9" s="166">
        <v>0.42857143402099601</v>
      </c>
      <c r="T9" s="23"/>
      <c r="U9" s="80" t="s">
        <v>75</v>
      </c>
      <c r="V9" s="38"/>
      <c r="W9" s="50"/>
    </row>
    <row r="10" spans="1:23" s="5" customFormat="1" ht="12.75" x14ac:dyDescent="0.2">
      <c r="A10" s="9" t="s">
        <v>195</v>
      </c>
      <c r="B10" s="7" t="s">
        <v>10</v>
      </c>
      <c r="C10" s="166">
        <v>0.14285714149475101</v>
      </c>
      <c r="D10" s="15"/>
      <c r="E10" s="166">
        <v>0</v>
      </c>
      <c r="F10" s="15"/>
      <c r="G10" s="166">
        <v>-7.1428570747375505E-2</v>
      </c>
      <c r="H10" s="15"/>
      <c r="I10" s="166">
        <v>-7.1428570747375505E-2</v>
      </c>
      <c r="J10" s="15"/>
      <c r="K10" s="166">
        <v>-7.1428570747375505E-2</v>
      </c>
      <c r="L10" s="15"/>
      <c r="M10" s="166">
        <v>-7.1428570747375505E-2</v>
      </c>
      <c r="N10" s="15"/>
      <c r="O10" s="166">
        <v>0.5</v>
      </c>
      <c r="P10" s="15"/>
      <c r="Q10" s="166">
        <v>0.57142856597900304</v>
      </c>
      <c r="R10" s="15"/>
      <c r="S10" s="166">
        <v>0.28571428298950202</v>
      </c>
      <c r="T10" s="23"/>
      <c r="U10" s="80" t="s">
        <v>75</v>
      </c>
      <c r="V10" s="38"/>
      <c r="W10" s="50"/>
    </row>
    <row r="11" spans="1:23" s="5" customFormat="1" ht="12.75" x14ac:dyDescent="0.2">
      <c r="A11" s="9" t="s">
        <v>195</v>
      </c>
      <c r="B11" s="7" t="s">
        <v>11</v>
      </c>
      <c r="C11" s="166">
        <v>0</v>
      </c>
      <c r="D11" s="15"/>
      <c r="E11" s="166">
        <v>0</v>
      </c>
      <c r="F11" s="15"/>
      <c r="G11" s="166">
        <v>0</v>
      </c>
      <c r="H11" s="15"/>
      <c r="I11" s="166">
        <v>0</v>
      </c>
      <c r="J11" s="15"/>
      <c r="K11" s="166">
        <v>0</v>
      </c>
      <c r="L11" s="15"/>
      <c r="M11" s="166">
        <v>0</v>
      </c>
      <c r="N11" s="15"/>
      <c r="O11" s="166">
        <v>0.42857143402099601</v>
      </c>
      <c r="P11" s="15"/>
      <c r="Q11" s="166">
        <v>0.57142856597900304</v>
      </c>
      <c r="R11" s="15"/>
      <c r="S11" s="166">
        <v>0.28571428298950202</v>
      </c>
      <c r="T11" s="23"/>
      <c r="U11" s="80" t="s">
        <v>75</v>
      </c>
      <c r="V11" s="38"/>
      <c r="W11" s="50"/>
    </row>
    <row r="12" spans="1:23" s="5" customFormat="1" ht="12.75" x14ac:dyDescent="0.2">
      <c r="A12" s="9" t="s">
        <v>195</v>
      </c>
      <c r="B12" s="7" t="s">
        <v>12</v>
      </c>
      <c r="C12" s="166">
        <v>0</v>
      </c>
      <c r="D12" s="15"/>
      <c r="E12" s="166">
        <v>0</v>
      </c>
      <c r="F12" s="15"/>
      <c r="G12" s="166">
        <v>0</v>
      </c>
      <c r="H12" s="15"/>
      <c r="I12" s="166">
        <v>0</v>
      </c>
      <c r="J12" s="15"/>
      <c r="K12" s="166">
        <v>0</v>
      </c>
      <c r="L12" s="15"/>
      <c r="M12" s="166">
        <v>0</v>
      </c>
      <c r="N12" s="15"/>
      <c r="O12" s="166">
        <v>0.35714286804199202</v>
      </c>
      <c r="P12" s="15"/>
      <c r="Q12" s="166">
        <v>0.57142856597900304</v>
      </c>
      <c r="R12" s="15"/>
      <c r="S12" s="166">
        <v>0.28571428298950202</v>
      </c>
      <c r="T12" s="23"/>
      <c r="U12" s="80" t="s">
        <v>75</v>
      </c>
      <c r="V12" s="38"/>
      <c r="W12" s="50"/>
    </row>
    <row r="13" spans="1:23" s="5" customFormat="1" ht="15.95" customHeight="1" x14ac:dyDescent="0.2">
      <c r="A13" s="9">
        <v>2004</v>
      </c>
      <c r="B13" s="9" t="str">
        <f>B9</f>
        <v>Gennaio</v>
      </c>
      <c r="C13" s="166">
        <v>7.1428570747375505E-2</v>
      </c>
      <c r="D13" s="15"/>
      <c r="E13" s="166">
        <v>-7.1428570747375505E-2</v>
      </c>
      <c r="F13" s="15"/>
      <c r="G13" s="166">
        <v>0</v>
      </c>
      <c r="H13" s="15"/>
      <c r="I13" s="166">
        <v>0</v>
      </c>
      <c r="J13" s="15"/>
      <c r="K13" s="166">
        <v>0</v>
      </c>
      <c r="L13" s="15"/>
      <c r="M13" s="166">
        <v>0</v>
      </c>
      <c r="N13" s="15"/>
      <c r="O13" s="166">
        <v>0.21428571701049801</v>
      </c>
      <c r="P13" s="15"/>
      <c r="Q13" s="166">
        <v>0.35714286804199202</v>
      </c>
      <c r="R13" s="15"/>
      <c r="S13" s="166">
        <v>0.14285714149475101</v>
      </c>
      <c r="T13" s="23"/>
      <c r="U13" s="80" t="s">
        <v>75</v>
      </c>
      <c r="V13" s="38"/>
      <c r="W13" s="50"/>
    </row>
    <row r="14" spans="1:23" s="5" customFormat="1" ht="12.75" x14ac:dyDescent="0.2">
      <c r="A14" s="9" t="s">
        <v>195</v>
      </c>
      <c r="B14" s="9" t="str">
        <f t="shared" ref="B14:B73" si="0">B10</f>
        <v>Aprile</v>
      </c>
      <c r="C14" s="166">
        <v>7.1428570747375505E-2</v>
      </c>
      <c r="D14" s="15"/>
      <c r="E14" s="166">
        <v>0</v>
      </c>
      <c r="F14" s="15"/>
      <c r="G14" s="166">
        <v>0</v>
      </c>
      <c r="H14" s="15"/>
      <c r="I14" s="166">
        <v>0</v>
      </c>
      <c r="J14" s="15"/>
      <c r="K14" s="166">
        <v>0</v>
      </c>
      <c r="L14" s="15"/>
      <c r="M14" s="166">
        <v>0</v>
      </c>
      <c r="N14" s="15"/>
      <c r="O14" s="166">
        <v>0.35714286804199202</v>
      </c>
      <c r="P14" s="15"/>
      <c r="Q14" s="166">
        <v>0.35714286804199202</v>
      </c>
      <c r="R14" s="15"/>
      <c r="S14" s="166">
        <v>0.14285714149475101</v>
      </c>
      <c r="T14" s="23"/>
      <c r="U14" s="80" t="s">
        <v>75</v>
      </c>
      <c r="V14" s="38"/>
      <c r="W14" s="50"/>
    </row>
    <row r="15" spans="1:23" s="5" customFormat="1" ht="12.75" x14ac:dyDescent="0.2">
      <c r="A15" s="9" t="s">
        <v>195</v>
      </c>
      <c r="B15" s="9" t="str">
        <f t="shared" si="0"/>
        <v>Luglio</v>
      </c>
      <c r="C15" s="166">
        <v>7.1428570747375505E-2</v>
      </c>
      <c r="D15" s="15"/>
      <c r="E15" s="166">
        <v>0</v>
      </c>
      <c r="F15" s="15"/>
      <c r="G15" s="166">
        <v>7.1428570747375505E-2</v>
      </c>
      <c r="H15" s="15"/>
      <c r="I15" s="166">
        <v>0</v>
      </c>
      <c r="J15" s="15"/>
      <c r="K15" s="166">
        <v>0</v>
      </c>
      <c r="L15" s="15"/>
      <c r="M15" s="166">
        <v>0</v>
      </c>
      <c r="N15" s="15"/>
      <c r="O15" s="166">
        <v>0.14285714149475101</v>
      </c>
      <c r="P15" s="15"/>
      <c r="Q15" s="166">
        <v>0.21428571701049801</v>
      </c>
      <c r="R15" s="15"/>
      <c r="S15" s="166">
        <v>0</v>
      </c>
      <c r="T15" s="23"/>
      <c r="U15" s="80" t="s">
        <v>75</v>
      </c>
      <c r="V15" s="38"/>
      <c r="W15" s="50"/>
    </row>
    <row r="16" spans="1:23" s="5" customFormat="1" ht="12.75" x14ac:dyDescent="0.2">
      <c r="A16" s="9" t="s">
        <v>195</v>
      </c>
      <c r="B16" s="9" t="str">
        <f t="shared" si="0"/>
        <v>Ottobre</v>
      </c>
      <c r="C16" s="166">
        <v>7.1428570747375505E-2</v>
      </c>
      <c r="D16" s="15"/>
      <c r="E16" s="166">
        <v>0</v>
      </c>
      <c r="F16" s="15"/>
      <c r="G16" s="166">
        <v>0</v>
      </c>
      <c r="H16" s="15"/>
      <c r="I16" s="166">
        <v>-7.1428570747375505E-2</v>
      </c>
      <c r="J16" s="15"/>
      <c r="K16" s="166">
        <v>0</v>
      </c>
      <c r="L16" s="15"/>
      <c r="M16" s="166">
        <v>0</v>
      </c>
      <c r="N16" s="15"/>
      <c r="O16" s="166">
        <v>0.14285714149475101</v>
      </c>
      <c r="P16" s="15"/>
      <c r="Q16" s="166">
        <v>0.21428571701049801</v>
      </c>
      <c r="R16" s="15"/>
      <c r="S16" s="166">
        <v>0</v>
      </c>
      <c r="T16" s="23"/>
      <c r="U16" s="80" t="s">
        <v>75</v>
      </c>
      <c r="V16" s="38"/>
      <c r="W16" s="50"/>
    </row>
    <row r="17" spans="1:23" s="5" customFormat="1" ht="15.95" customHeight="1" x14ac:dyDescent="0.2">
      <c r="A17" s="9">
        <v>2005</v>
      </c>
      <c r="B17" s="9" t="str">
        <f t="shared" si="0"/>
        <v>Gennaio</v>
      </c>
      <c r="C17" s="166">
        <v>7.1428570747375505E-2</v>
      </c>
      <c r="D17" s="15"/>
      <c r="E17" s="166">
        <v>0</v>
      </c>
      <c r="F17" s="15"/>
      <c r="G17" s="166">
        <v>0</v>
      </c>
      <c r="H17" s="15"/>
      <c r="I17" s="166">
        <v>-7.1428570747375505E-2</v>
      </c>
      <c r="J17" s="15"/>
      <c r="K17" s="166">
        <v>0</v>
      </c>
      <c r="L17" s="15"/>
      <c r="M17" s="166">
        <v>0</v>
      </c>
      <c r="N17" s="15"/>
      <c r="O17" s="166">
        <v>0.21428571701049801</v>
      </c>
      <c r="P17" s="15"/>
      <c r="Q17" s="166">
        <v>0.28571428298950202</v>
      </c>
      <c r="R17" s="15"/>
      <c r="S17" s="166">
        <v>0</v>
      </c>
      <c r="T17" s="23"/>
      <c r="U17" s="80" t="s">
        <v>75</v>
      </c>
      <c r="V17" s="38"/>
      <c r="W17" s="50"/>
    </row>
    <row r="18" spans="1:23" s="5" customFormat="1" ht="12.75" x14ac:dyDescent="0.2">
      <c r="A18" s="9" t="s">
        <v>195</v>
      </c>
      <c r="B18" s="9" t="str">
        <f t="shared" si="0"/>
        <v>Aprile</v>
      </c>
      <c r="C18" s="166">
        <v>0</v>
      </c>
      <c r="D18" s="15"/>
      <c r="E18" s="166">
        <v>0</v>
      </c>
      <c r="F18" s="15"/>
      <c r="G18" s="166">
        <v>0</v>
      </c>
      <c r="H18" s="15"/>
      <c r="I18" s="166">
        <v>-0.14285714149475101</v>
      </c>
      <c r="J18" s="15"/>
      <c r="K18" s="166">
        <v>0</v>
      </c>
      <c r="L18" s="15"/>
      <c r="M18" s="166">
        <v>0</v>
      </c>
      <c r="N18" s="15"/>
      <c r="O18" s="166">
        <v>0.14285714149475101</v>
      </c>
      <c r="P18" s="15"/>
      <c r="Q18" s="166">
        <v>0.28571428298950202</v>
      </c>
      <c r="R18" s="15"/>
      <c r="S18" s="166">
        <v>7.1428570747375505E-2</v>
      </c>
      <c r="T18" s="23"/>
      <c r="U18" s="80" t="s">
        <v>75</v>
      </c>
      <c r="V18" s="38"/>
      <c r="W18" s="50"/>
    </row>
    <row r="19" spans="1:23" s="5" customFormat="1" ht="12.75" x14ac:dyDescent="0.2">
      <c r="A19" s="9" t="s">
        <v>195</v>
      </c>
      <c r="B19" s="9" t="str">
        <f t="shared" si="0"/>
        <v>Luglio</v>
      </c>
      <c r="C19" s="166">
        <v>0</v>
      </c>
      <c r="D19" s="15"/>
      <c r="E19" s="166">
        <v>0</v>
      </c>
      <c r="F19" s="15"/>
      <c r="G19" s="166">
        <v>0</v>
      </c>
      <c r="H19" s="15"/>
      <c r="I19" s="166">
        <v>-0.14285714149475101</v>
      </c>
      <c r="J19" s="15"/>
      <c r="K19" s="166">
        <v>0</v>
      </c>
      <c r="L19" s="15"/>
      <c r="M19" s="166">
        <v>0</v>
      </c>
      <c r="N19" s="15"/>
      <c r="O19" s="166">
        <v>0.14285714149475101</v>
      </c>
      <c r="P19" s="15"/>
      <c r="Q19" s="166">
        <v>0.21428571701049801</v>
      </c>
      <c r="R19" s="15"/>
      <c r="S19" s="166">
        <v>0</v>
      </c>
      <c r="T19" s="23"/>
      <c r="U19" s="80" t="s">
        <v>75</v>
      </c>
      <c r="V19" s="38"/>
      <c r="W19" s="50"/>
    </row>
    <row r="20" spans="1:23" s="5" customFormat="1" ht="12.75" x14ac:dyDescent="0.2">
      <c r="A20" s="9" t="s">
        <v>195</v>
      </c>
      <c r="B20" s="9" t="str">
        <f t="shared" si="0"/>
        <v>Ottobre</v>
      </c>
      <c r="C20" s="166">
        <v>0</v>
      </c>
      <c r="D20" s="15"/>
      <c r="E20" s="166">
        <v>0</v>
      </c>
      <c r="F20" s="15"/>
      <c r="G20" s="166">
        <v>0</v>
      </c>
      <c r="H20" s="15"/>
      <c r="I20" s="166">
        <v>-0.14285714149475101</v>
      </c>
      <c r="J20" s="15"/>
      <c r="K20" s="166">
        <v>0</v>
      </c>
      <c r="L20" s="15"/>
      <c r="M20" s="166">
        <v>0</v>
      </c>
      <c r="N20" s="15"/>
      <c r="O20" s="166">
        <v>0.14285714149475101</v>
      </c>
      <c r="P20" s="15"/>
      <c r="Q20" s="166">
        <v>0.14285714149475101</v>
      </c>
      <c r="R20" s="15"/>
      <c r="S20" s="166">
        <v>0</v>
      </c>
      <c r="T20" s="23"/>
      <c r="U20" s="80" t="s">
        <v>75</v>
      </c>
      <c r="V20" s="38"/>
      <c r="W20" s="50"/>
    </row>
    <row r="21" spans="1:23" s="5" customFormat="1" ht="15.95" customHeight="1" x14ac:dyDescent="0.2">
      <c r="A21" s="9">
        <v>2006</v>
      </c>
      <c r="B21" s="9" t="str">
        <f t="shared" si="0"/>
        <v>Gennaio</v>
      </c>
      <c r="C21" s="166">
        <v>0</v>
      </c>
      <c r="D21" s="15"/>
      <c r="E21" s="166">
        <v>0</v>
      </c>
      <c r="F21" s="15"/>
      <c r="G21" s="166">
        <v>0</v>
      </c>
      <c r="H21" s="15"/>
      <c r="I21" s="166">
        <v>-0.28571428298950202</v>
      </c>
      <c r="J21" s="15"/>
      <c r="K21" s="166">
        <v>0</v>
      </c>
      <c r="L21" s="15"/>
      <c r="M21" s="166">
        <v>0</v>
      </c>
      <c r="N21" s="15"/>
      <c r="O21" s="166">
        <v>7.1428570747375505E-2</v>
      </c>
      <c r="P21" s="15"/>
      <c r="Q21" s="166">
        <v>7.1428570747375505E-2</v>
      </c>
      <c r="R21" s="15"/>
      <c r="S21" s="166">
        <v>0</v>
      </c>
      <c r="T21" s="23"/>
      <c r="U21" s="80" t="s">
        <v>75</v>
      </c>
      <c r="V21" s="38"/>
      <c r="W21" s="50"/>
    </row>
    <row r="22" spans="1:23" s="5" customFormat="1" ht="12.75" x14ac:dyDescent="0.2">
      <c r="A22" s="9" t="s">
        <v>195</v>
      </c>
      <c r="B22" s="9" t="str">
        <f t="shared" si="0"/>
        <v>Aprile</v>
      </c>
      <c r="C22" s="166">
        <v>0</v>
      </c>
      <c r="D22" s="15"/>
      <c r="E22" s="166">
        <v>0</v>
      </c>
      <c r="F22" s="15"/>
      <c r="G22" s="166">
        <v>0</v>
      </c>
      <c r="H22" s="15"/>
      <c r="I22" s="166">
        <v>-0.21428571701049801</v>
      </c>
      <c r="J22" s="15"/>
      <c r="K22" s="166">
        <v>0</v>
      </c>
      <c r="L22" s="15"/>
      <c r="M22" s="166">
        <v>0</v>
      </c>
      <c r="N22" s="15"/>
      <c r="O22" s="166">
        <v>7.1428570747375505E-2</v>
      </c>
      <c r="P22" s="15"/>
      <c r="Q22" s="166">
        <v>0.21428571701049801</v>
      </c>
      <c r="R22" s="15"/>
      <c r="S22" s="166">
        <v>0</v>
      </c>
      <c r="T22" s="23"/>
      <c r="U22" s="80" t="s">
        <v>75</v>
      </c>
      <c r="V22" s="38"/>
      <c r="W22" s="50"/>
    </row>
    <row r="23" spans="1:23" s="5" customFormat="1" ht="12.75" x14ac:dyDescent="0.2">
      <c r="A23" s="9" t="s">
        <v>195</v>
      </c>
      <c r="B23" s="9" t="str">
        <f t="shared" si="0"/>
        <v>Luglio</v>
      </c>
      <c r="C23" s="166">
        <v>0</v>
      </c>
      <c r="D23" s="15"/>
      <c r="E23" s="166">
        <v>0</v>
      </c>
      <c r="F23" s="15"/>
      <c r="G23" s="166">
        <v>0</v>
      </c>
      <c r="H23" s="15"/>
      <c r="I23" s="166">
        <v>-0.21428571701049801</v>
      </c>
      <c r="J23" s="15"/>
      <c r="K23" s="166">
        <v>0</v>
      </c>
      <c r="L23" s="15"/>
      <c r="M23" s="166">
        <v>0</v>
      </c>
      <c r="N23" s="15"/>
      <c r="O23" s="166">
        <v>7.1428570747375505E-2</v>
      </c>
      <c r="P23" s="15"/>
      <c r="Q23" s="166">
        <v>0.21428571701049801</v>
      </c>
      <c r="R23" s="15"/>
      <c r="S23" s="166">
        <v>0</v>
      </c>
      <c r="T23" s="23"/>
      <c r="U23" s="80" t="s">
        <v>75</v>
      </c>
      <c r="V23" s="38"/>
      <c r="W23" s="50"/>
    </row>
    <row r="24" spans="1:23" ht="12.75" x14ac:dyDescent="0.2">
      <c r="A24" s="9" t="s">
        <v>195</v>
      </c>
      <c r="B24" s="9" t="str">
        <f t="shared" si="0"/>
        <v>Ottobre</v>
      </c>
      <c r="C24" s="166">
        <v>0</v>
      </c>
      <c r="D24" s="15"/>
      <c r="E24" s="166">
        <v>0</v>
      </c>
      <c r="F24" s="15"/>
      <c r="G24" s="166">
        <v>0</v>
      </c>
      <c r="H24" s="15"/>
      <c r="I24" s="166">
        <v>-0.21428571701049801</v>
      </c>
      <c r="J24" s="15"/>
      <c r="K24" s="166">
        <v>0</v>
      </c>
      <c r="L24" s="15"/>
      <c r="M24" s="166">
        <v>0</v>
      </c>
      <c r="N24" s="15"/>
      <c r="O24" s="166">
        <v>0</v>
      </c>
      <c r="P24" s="15"/>
      <c r="Q24" s="166">
        <v>0.21428571701049801</v>
      </c>
      <c r="R24" s="15"/>
      <c r="S24" s="166">
        <v>0</v>
      </c>
      <c r="T24" s="23"/>
      <c r="U24" s="80" t="s">
        <v>75</v>
      </c>
      <c r="V24" s="38"/>
      <c r="W24" s="50"/>
    </row>
    <row r="25" spans="1:23" s="5" customFormat="1" ht="15.95" customHeight="1" x14ac:dyDescent="0.2">
      <c r="A25" s="9">
        <v>2007</v>
      </c>
      <c r="B25" s="9" t="str">
        <f t="shared" si="0"/>
        <v>Gennaio</v>
      </c>
      <c r="C25" s="166">
        <v>0</v>
      </c>
      <c r="D25" s="15"/>
      <c r="E25" s="166">
        <v>0</v>
      </c>
      <c r="F25" s="15"/>
      <c r="G25" s="166">
        <v>0</v>
      </c>
      <c r="H25" s="15"/>
      <c r="I25" s="166">
        <v>-0.21428571701049801</v>
      </c>
      <c r="J25" s="15"/>
      <c r="K25" s="166">
        <v>0</v>
      </c>
      <c r="L25" s="15"/>
      <c r="M25" s="166">
        <v>0</v>
      </c>
      <c r="N25" s="15"/>
      <c r="O25" s="166">
        <v>-7.1428570747375505E-2</v>
      </c>
      <c r="P25" s="15"/>
      <c r="Q25" s="166">
        <v>0.14285714149475101</v>
      </c>
      <c r="R25" s="15"/>
      <c r="S25" s="166">
        <v>0</v>
      </c>
      <c r="T25" s="23"/>
      <c r="U25" s="80" t="s">
        <v>75</v>
      </c>
      <c r="V25" s="38"/>
      <c r="W25" s="50"/>
    </row>
    <row r="26" spans="1:23" s="5" customFormat="1" ht="12.75" x14ac:dyDescent="0.2">
      <c r="A26" s="9" t="s">
        <v>195</v>
      </c>
      <c r="B26" s="9" t="str">
        <f t="shared" si="0"/>
        <v>Aprile</v>
      </c>
      <c r="C26" s="166">
        <v>0</v>
      </c>
      <c r="D26" s="15"/>
      <c r="E26" s="166">
        <v>0</v>
      </c>
      <c r="F26" s="15"/>
      <c r="G26" s="166">
        <v>0</v>
      </c>
      <c r="H26" s="15"/>
      <c r="I26" s="166">
        <v>0</v>
      </c>
      <c r="J26" s="15"/>
      <c r="K26" s="166">
        <v>-8.3333330154418905E-2</v>
      </c>
      <c r="L26" s="15"/>
      <c r="M26" s="166">
        <v>0</v>
      </c>
      <c r="N26" s="15"/>
      <c r="O26" s="166">
        <v>8.3333330154418905E-2</v>
      </c>
      <c r="P26" s="15"/>
      <c r="Q26" s="166">
        <v>0</v>
      </c>
      <c r="R26" s="15"/>
      <c r="S26" s="166">
        <v>0</v>
      </c>
      <c r="T26" s="23"/>
      <c r="U26" s="80" t="s">
        <v>75</v>
      </c>
      <c r="V26" s="38"/>
      <c r="W26" s="50"/>
    </row>
    <row r="27" spans="1:23" s="5" customFormat="1" ht="12.75" x14ac:dyDescent="0.2">
      <c r="A27" s="9" t="s">
        <v>195</v>
      </c>
      <c r="B27" s="9" t="str">
        <f t="shared" si="0"/>
        <v>Luglio</v>
      </c>
      <c r="C27" s="166">
        <v>0</v>
      </c>
      <c r="D27" s="15"/>
      <c r="E27" s="166">
        <v>0</v>
      </c>
      <c r="F27" s="15"/>
      <c r="G27" s="166">
        <v>0</v>
      </c>
      <c r="H27" s="15"/>
      <c r="I27" s="166">
        <v>0</v>
      </c>
      <c r="J27" s="15"/>
      <c r="K27" s="166">
        <v>0</v>
      </c>
      <c r="L27" s="15"/>
      <c r="M27" s="166">
        <v>0</v>
      </c>
      <c r="N27" s="15"/>
      <c r="O27" s="166">
        <v>0</v>
      </c>
      <c r="P27" s="15"/>
      <c r="Q27" s="166">
        <v>0</v>
      </c>
      <c r="R27" s="15"/>
      <c r="S27" s="166">
        <v>0</v>
      </c>
      <c r="T27" s="23"/>
      <c r="U27" s="80" t="s">
        <v>75</v>
      </c>
      <c r="V27" s="38"/>
      <c r="W27" s="50"/>
    </row>
    <row r="28" spans="1:23" s="5" customFormat="1" ht="12.75" x14ac:dyDescent="0.2">
      <c r="A28" s="9" t="s">
        <v>195</v>
      </c>
      <c r="B28" s="9" t="str">
        <f t="shared" si="0"/>
        <v>Ottobre</v>
      </c>
      <c r="C28" s="166">
        <v>8.3333330154418905E-2</v>
      </c>
      <c r="D28" s="15"/>
      <c r="E28" s="166">
        <v>0</v>
      </c>
      <c r="F28" s="15"/>
      <c r="G28" s="166">
        <v>8.3333330154418905E-2</v>
      </c>
      <c r="H28" s="15"/>
      <c r="I28" s="166">
        <v>0</v>
      </c>
      <c r="J28" s="15"/>
      <c r="K28" s="166">
        <v>0</v>
      </c>
      <c r="L28" s="15"/>
      <c r="M28" s="166">
        <v>0</v>
      </c>
      <c r="N28" s="15"/>
      <c r="O28" s="166">
        <v>0.16666666030883701</v>
      </c>
      <c r="P28" s="15"/>
      <c r="Q28" s="166">
        <v>0.16666666030883701</v>
      </c>
      <c r="R28" s="15"/>
      <c r="S28" s="166">
        <v>8.3333330154418905E-2</v>
      </c>
      <c r="T28" s="23"/>
      <c r="U28" s="80" t="s">
        <v>75</v>
      </c>
      <c r="V28" s="38"/>
      <c r="W28" s="50"/>
    </row>
    <row r="29" spans="1:23" s="6" customFormat="1" ht="15" customHeight="1" x14ac:dyDescent="0.2">
      <c r="A29" s="9">
        <v>2008</v>
      </c>
      <c r="B29" s="9" t="str">
        <f t="shared" si="0"/>
        <v>Gennaio</v>
      </c>
      <c r="C29" s="166">
        <v>0</v>
      </c>
      <c r="D29" s="15"/>
      <c r="E29" s="166">
        <v>0</v>
      </c>
      <c r="F29" s="15"/>
      <c r="G29" s="166">
        <v>0</v>
      </c>
      <c r="H29" s="15"/>
      <c r="I29" s="166">
        <v>0</v>
      </c>
      <c r="J29" s="15"/>
      <c r="K29" s="166">
        <v>0</v>
      </c>
      <c r="L29" s="15"/>
      <c r="M29" s="166">
        <v>0</v>
      </c>
      <c r="N29" s="15"/>
      <c r="O29" s="166">
        <v>0.1</v>
      </c>
      <c r="P29" s="15"/>
      <c r="Q29" s="166">
        <v>0.1</v>
      </c>
      <c r="R29" s="15"/>
      <c r="S29" s="166">
        <v>0.1</v>
      </c>
      <c r="T29" s="13"/>
      <c r="U29" s="80" t="s">
        <v>75</v>
      </c>
      <c r="V29" s="38"/>
      <c r="W29" s="50"/>
    </row>
    <row r="30" spans="1:23" s="5" customFormat="1" ht="12.75" x14ac:dyDescent="0.2">
      <c r="A30" s="9" t="s">
        <v>195</v>
      </c>
      <c r="B30" s="9" t="str">
        <f t="shared" si="0"/>
        <v>Aprile</v>
      </c>
      <c r="C30" s="166">
        <v>0</v>
      </c>
      <c r="D30" s="15"/>
      <c r="E30" s="166">
        <v>0.111111106872558</v>
      </c>
      <c r="F30" s="15"/>
      <c r="G30" s="166">
        <v>5.5555553436279298E-2</v>
      </c>
      <c r="H30" s="15"/>
      <c r="I30" s="166">
        <v>-5.5555553436279298E-2</v>
      </c>
      <c r="J30" s="15"/>
      <c r="K30" s="166">
        <v>0</v>
      </c>
      <c r="L30" s="15"/>
      <c r="M30" s="166">
        <v>0</v>
      </c>
      <c r="N30" s="15"/>
      <c r="O30" s="166">
        <v>0.222222213745117</v>
      </c>
      <c r="P30" s="15"/>
      <c r="Q30" s="166">
        <v>0.33333332061767501</v>
      </c>
      <c r="R30" s="15"/>
      <c r="S30" s="166">
        <v>5.5555553436279298E-2</v>
      </c>
      <c r="T30" s="23"/>
      <c r="U30" s="80" t="s">
        <v>75</v>
      </c>
      <c r="V30" s="38"/>
      <c r="W30" s="50"/>
    </row>
    <row r="31" spans="1:23" s="5" customFormat="1" ht="12.75" x14ac:dyDescent="0.2">
      <c r="A31" s="9" t="s">
        <v>195</v>
      </c>
      <c r="B31" s="9" t="str">
        <f t="shared" si="0"/>
        <v>Luglio</v>
      </c>
      <c r="C31" s="166">
        <v>6.25E-2</v>
      </c>
      <c r="D31" s="15"/>
      <c r="E31" s="166">
        <v>6.25E-2</v>
      </c>
      <c r="F31" s="15"/>
      <c r="G31" s="166">
        <v>0</v>
      </c>
      <c r="H31" s="15"/>
      <c r="I31" s="166">
        <v>-6.25E-2</v>
      </c>
      <c r="J31" s="15"/>
      <c r="K31" s="166">
        <v>0</v>
      </c>
      <c r="L31" s="15"/>
      <c r="M31" s="166">
        <v>0</v>
      </c>
      <c r="N31" s="15"/>
      <c r="O31" s="166">
        <v>0.25</v>
      </c>
      <c r="P31" s="15"/>
      <c r="Q31" s="166">
        <v>0.3125</v>
      </c>
      <c r="R31" s="15"/>
      <c r="S31" s="166">
        <v>6.25E-2</v>
      </c>
      <c r="T31" s="23"/>
      <c r="U31" s="80" t="s">
        <v>75</v>
      </c>
      <c r="V31" s="38"/>
      <c r="W31" s="50"/>
    </row>
    <row r="32" spans="1:23" s="5" customFormat="1" ht="12.75" x14ac:dyDescent="0.2">
      <c r="A32" s="9" t="s">
        <v>195</v>
      </c>
      <c r="B32" s="9" t="str">
        <f t="shared" si="0"/>
        <v>Ottobre</v>
      </c>
      <c r="C32" s="166">
        <v>6.25E-2</v>
      </c>
      <c r="D32" s="15"/>
      <c r="E32" s="166">
        <v>6.25E-2</v>
      </c>
      <c r="F32" s="15"/>
      <c r="G32" s="166">
        <v>6.25E-2</v>
      </c>
      <c r="H32" s="15"/>
      <c r="I32" s="166">
        <v>0</v>
      </c>
      <c r="J32" s="15"/>
      <c r="K32" s="166">
        <v>0</v>
      </c>
      <c r="L32" s="15"/>
      <c r="M32" s="166">
        <v>0</v>
      </c>
      <c r="N32" s="15"/>
      <c r="O32" s="166">
        <v>0.4375</v>
      </c>
      <c r="P32" s="15"/>
      <c r="Q32" s="166">
        <v>0.4375</v>
      </c>
      <c r="R32" s="15"/>
      <c r="S32" s="166">
        <v>6.25E-2</v>
      </c>
      <c r="T32" s="23"/>
      <c r="U32" s="80" t="s">
        <v>75</v>
      </c>
      <c r="V32" s="38"/>
      <c r="W32" s="50"/>
    </row>
    <row r="33" spans="1:23" s="6" customFormat="1" ht="15" customHeight="1" x14ac:dyDescent="0.2">
      <c r="A33" s="9">
        <v>2009</v>
      </c>
      <c r="B33" s="9" t="str">
        <f t="shared" si="0"/>
        <v>Gennaio</v>
      </c>
      <c r="C33" s="166">
        <v>0.125</v>
      </c>
      <c r="D33" s="15"/>
      <c r="E33" s="166">
        <v>6.25E-2</v>
      </c>
      <c r="F33" s="15"/>
      <c r="G33" s="166">
        <v>6.25E-2</v>
      </c>
      <c r="H33" s="15"/>
      <c r="I33" s="166">
        <v>0</v>
      </c>
      <c r="J33" s="15"/>
      <c r="K33" s="166">
        <v>0</v>
      </c>
      <c r="L33" s="15"/>
      <c r="M33" s="166">
        <v>0</v>
      </c>
      <c r="N33" s="15"/>
      <c r="O33" s="166">
        <v>0.5625</v>
      </c>
      <c r="P33" s="15"/>
      <c r="Q33" s="166">
        <v>0.5</v>
      </c>
      <c r="R33" s="15"/>
      <c r="S33" s="166">
        <v>0.25</v>
      </c>
      <c r="T33" s="13"/>
      <c r="U33" s="80" t="s">
        <v>75</v>
      </c>
      <c r="V33" s="38"/>
      <c r="W33" s="50"/>
    </row>
    <row r="34" spans="1:23" s="5" customFormat="1" ht="12.75" x14ac:dyDescent="0.2">
      <c r="A34" s="9" t="s">
        <v>195</v>
      </c>
      <c r="B34" s="9" t="str">
        <f t="shared" si="0"/>
        <v>Aprile</v>
      </c>
      <c r="C34" s="166">
        <v>6.25E-2</v>
      </c>
      <c r="D34" s="15"/>
      <c r="E34" s="166">
        <v>0</v>
      </c>
      <c r="F34" s="15"/>
      <c r="G34" s="166">
        <v>6.25E-2</v>
      </c>
      <c r="H34" s="15"/>
      <c r="I34" s="166">
        <v>0</v>
      </c>
      <c r="J34" s="15"/>
      <c r="K34" s="166">
        <v>0</v>
      </c>
      <c r="L34" s="15"/>
      <c r="M34" s="166">
        <v>0</v>
      </c>
      <c r="N34" s="15"/>
      <c r="O34" s="166">
        <v>0.3125</v>
      </c>
      <c r="P34" s="15"/>
      <c r="Q34" s="166">
        <v>0.4375</v>
      </c>
      <c r="R34" s="15"/>
      <c r="S34" s="166">
        <v>0.25</v>
      </c>
      <c r="T34" s="23"/>
      <c r="U34" s="80" t="s">
        <v>75</v>
      </c>
      <c r="V34" s="38"/>
      <c r="W34" s="50"/>
    </row>
    <row r="35" spans="1:23" s="5" customFormat="1" ht="12.75" x14ac:dyDescent="0.2">
      <c r="A35" s="9" t="s">
        <v>195</v>
      </c>
      <c r="B35" s="9" t="str">
        <f t="shared" si="0"/>
        <v>Luglio</v>
      </c>
      <c r="C35" s="166">
        <v>6.25E-2</v>
      </c>
      <c r="D35" s="15"/>
      <c r="E35" s="166">
        <v>0</v>
      </c>
      <c r="F35" s="15"/>
      <c r="G35" s="166">
        <v>6.25E-2</v>
      </c>
      <c r="H35" s="15"/>
      <c r="I35" s="166">
        <v>0</v>
      </c>
      <c r="J35" s="15"/>
      <c r="K35" s="166">
        <v>0</v>
      </c>
      <c r="L35" s="15"/>
      <c r="M35" s="166">
        <v>0</v>
      </c>
      <c r="N35" s="15"/>
      <c r="O35" s="166">
        <v>0.3125</v>
      </c>
      <c r="P35" s="15"/>
      <c r="Q35" s="166">
        <v>0.375</v>
      </c>
      <c r="R35" s="15"/>
      <c r="S35" s="166">
        <v>0.1875</v>
      </c>
      <c r="T35" s="23"/>
      <c r="U35" s="80" t="s">
        <v>75</v>
      </c>
      <c r="V35" s="38"/>
      <c r="W35" s="50"/>
    </row>
    <row r="36" spans="1:23" s="5" customFormat="1" ht="12.75" x14ac:dyDescent="0.2">
      <c r="A36" s="9" t="s">
        <v>195</v>
      </c>
      <c r="B36" s="9" t="str">
        <f t="shared" si="0"/>
        <v>Ottobre</v>
      </c>
      <c r="C36" s="166">
        <v>0</v>
      </c>
      <c r="D36" s="15"/>
      <c r="E36" s="166">
        <v>0</v>
      </c>
      <c r="F36" s="15"/>
      <c r="G36" s="166">
        <v>6.25E-2</v>
      </c>
      <c r="H36" s="15"/>
      <c r="I36" s="166">
        <v>0</v>
      </c>
      <c r="J36" s="15"/>
      <c r="K36" s="166">
        <v>0</v>
      </c>
      <c r="L36" s="15"/>
      <c r="M36" s="166">
        <v>0</v>
      </c>
      <c r="N36" s="15"/>
      <c r="O36" s="166">
        <v>0.1875</v>
      </c>
      <c r="P36" s="15"/>
      <c r="Q36" s="166">
        <v>0.25</v>
      </c>
      <c r="R36" s="15"/>
      <c r="S36" s="166">
        <v>6.25E-2</v>
      </c>
      <c r="T36" s="23"/>
      <c r="U36" s="80" t="s">
        <v>75</v>
      </c>
      <c r="V36" s="38"/>
      <c r="W36" s="50"/>
    </row>
    <row r="37" spans="1:23" s="6" customFormat="1" ht="15" customHeight="1" x14ac:dyDescent="0.2">
      <c r="A37" s="9">
        <v>2010</v>
      </c>
      <c r="B37" s="9" t="str">
        <f t="shared" si="0"/>
        <v>Gennaio</v>
      </c>
      <c r="C37" s="166">
        <v>0</v>
      </c>
      <c r="D37" s="15"/>
      <c r="E37" s="166">
        <v>0</v>
      </c>
      <c r="F37" s="15"/>
      <c r="G37" s="166">
        <v>0</v>
      </c>
      <c r="H37" s="15"/>
      <c r="I37" s="166">
        <v>0</v>
      </c>
      <c r="J37" s="15"/>
      <c r="K37" s="166">
        <v>0</v>
      </c>
      <c r="L37" s="15"/>
      <c r="M37" s="166">
        <v>0</v>
      </c>
      <c r="N37" s="15"/>
      <c r="O37" s="166">
        <v>-6.25E-2</v>
      </c>
      <c r="P37" s="15"/>
      <c r="Q37" s="166">
        <v>0</v>
      </c>
      <c r="R37" s="15"/>
      <c r="S37" s="166">
        <v>0</v>
      </c>
      <c r="T37" s="13"/>
      <c r="U37" s="80" t="s">
        <v>75</v>
      </c>
      <c r="V37" s="38"/>
      <c r="W37" s="50"/>
    </row>
    <row r="38" spans="1:23" s="5" customFormat="1" ht="12.75" x14ac:dyDescent="0.2">
      <c r="A38" s="9" t="s">
        <v>195</v>
      </c>
      <c r="B38" s="9" t="str">
        <f t="shared" si="0"/>
        <v>Aprile</v>
      </c>
      <c r="C38" s="166">
        <v>0</v>
      </c>
      <c r="D38" s="15"/>
      <c r="E38" s="166">
        <v>0</v>
      </c>
      <c r="F38" s="15"/>
      <c r="G38" s="166">
        <v>0</v>
      </c>
      <c r="H38" s="15"/>
      <c r="I38" s="166">
        <v>0</v>
      </c>
      <c r="J38" s="15"/>
      <c r="K38" s="166">
        <v>0</v>
      </c>
      <c r="L38" s="15"/>
      <c r="M38" s="166">
        <v>0</v>
      </c>
      <c r="N38" s="15"/>
      <c r="O38" s="166">
        <v>0</v>
      </c>
      <c r="P38" s="15"/>
      <c r="Q38" s="166">
        <v>0.125</v>
      </c>
      <c r="R38" s="15"/>
      <c r="S38" s="166">
        <v>0</v>
      </c>
      <c r="T38" s="23"/>
      <c r="U38" s="80" t="s">
        <v>75</v>
      </c>
      <c r="V38" s="38"/>
      <c r="W38" s="50"/>
    </row>
    <row r="39" spans="1:23" s="5" customFormat="1" ht="12.75" x14ac:dyDescent="0.2">
      <c r="A39" s="9" t="s">
        <v>195</v>
      </c>
      <c r="B39" s="9" t="str">
        <f t="shared" si="0"/>
        <v>Luglio</v>
      </c>
      <c r="C39" s="166">
        <v>0</v>
      </c>
      <c r="D39" s="15"/>
      <c r="E39" s="166">
        <v>0</v>
      </c>
      <c r="F39" s="15"/>
      <c r="G39" s="166">
        <v>0</v>
      </c>
      <c r="H39" s="15"/>
      <c r="I39" s="166">
        <v>0</v>
      </c>
      <c r="J39" s="15"/>
      <c r="K39" s="166">
        <v>0</v>
      </c>
      <c r="L39" s="15"/>
      <c r="M39" s="166">
        <v>0</v>
      </c>
      <c r="N39" s="15"/>
      <c r="O39" s="166">
        <v>0</v>
      </c>
      <c r="P39" s="15"/>
      <c r="Q39" s="166">
        <v>0.125</v>
      </c>
      <c r="R39" s="15"/>
      <c r="S39" s="166">
        <v>0</v>
      </c>
      <c r="T39" s="23"/>
      <c r="U39" s="80" t="s">
        <v>75</v>
      </c>
      <c r="V39" s="38"/>
      <c r="W39" s="50"/>
    </row>
    <row r="40" spans="1:23" s="5" customFormat="1" ht="12.75" x14ac:dyDescent="0.2">
      <c r="A40" s="9" t="s">
        <v>195</v>
      </c>
      <c r="B40" s="9" t="str">
        <f t="shared" si="0"/>
        <v>Ottobre</v>
      </c>
      <c r="C40" s="166">
        <v>0</v>
      </c>
      <c r="D40" s="15"/>
      <c r="E40" s="166">
        <v>0</v>
      </c>
      <c r="F40" s="15"/>
      <c r="G40" s="166">
        <v>0</v>
      </c>
      <c r="H40" s="15"/>
      <c r="I40" s="166">
        <v>0</v>
      </c>
      <c r="J40" s="15"/>
      <c r="K40" s="166">
        <v>0</v>
      </c>
      <c r="L40" s="15"/>
      <c r="M40" s="166">
        <v>0</v>
      </c>
      <c r="N40" s="15"/>
      <c r="O40" s="166">
        <v>0.125</v>
      </c>
      <c r="P40" s="15"/>
      <c r="Q40" s="166">
        <v>0.125</v>
      </c>
      <c r="R40" s="15"/>
      <c r="S40" s="166">
        <v>0</v>
      </c>
      <c r="T40" s="23"/>
      <c r="U40" s="80" t="s">
        <v>75</v>
      </c>
      <c r="V40" s="38"/>
      <c r="W40" s="50"/>
    </row>
    <row r="41" spans="1:23" s="6" customFormat="1" ht="15" customHeight="1" x14ac:dyDescent="0.2">
      <c r="A41" s="9">
        <v>2011</v>
      </c>
      <c r="B41" s="9" t="str">
        <f t="shared" si="0"/>
        <v>Gennaio</v>
      </c>
      <c r="C41" s="166">
        <v>0</v>
      </c>
      <c r="D41" s="15"/>
      <c r="E41" s="166">
        <v>0</v>
      </c>
      <c r="F41" s="15"/>
      <c r="G41" s="166">
        <v>0</v>
      </c>
      <c r="H41" s="15"/>
      <c r="I41" s="166">
        <v>0</v>
      </c>
      <c r="J41" s="15"/>
      <c r="K41" s="166">
        <v>0</v>
      </c>
      <c r="L41" s="15"/>
      <c r="M41" s="166">
        <v>0</v>
      </c>
      <c r="N41" s="15"/>
      <c r="O41" s="166">
        <v>0.125</v>
      </c>
      <c r="P41" s="15"/>
      <c r="Q41" s="166">
        <v>6.25E-2</v>
      </c>
      <c r="R41" s="15"/>
      <c r="S41" s="166">
        <v>0</v>
      </c>
      <c r="T41" s="23"/>
      <c r="U41" s="80" t="s">
        <v>75</v>
      </c>
      <c r="V41" s="38"/>
      <c r="W41" s="50"/>
    </row>
    <row r="42" spans="1:23" s="5" customFormat="1" ht="12.75" x14ac:dyDescent="0.2">
      <c r="A42" s="9" t="s">
        <v>195</v>
      </c>
      <c r="B42" s="9" t="str">
        <f t="shared" si="0"/>
        <v>Aprile</v>
      </c>
      <c r="C42" s="166">
        <v>0</v>
      </c>
      <c r="D42" s="15"/>
      <c r="E42" s="166">
        <v>6.25E-2</v>
      </c>
      <c r="F42" s="15"/>
      <c r="G42" s="166">
        <v>6.25E-2</v>
      </c>
      <c r="H42" s="15"/>
      <c r="I42" s="166">
        <v>0</v>
      </c>
      <c r="J42" s="15"/>
      <c r="K42" s="166">
        <v>0</v>
      </c>
      <c r="L42" s="15"/>
      <c r="M42" s="166">
        <v>0</v>
      </c>
      <c r="N42" s="15"/>
      <c r="O42" s="166">
        <v>6.25E-2</v>
      </c>
      <c r="P42" s="15"/>
      <c r="Q42" s="166">
        <v>0.125</v>
      </c>
      <c r="R42" s="15"/>
      <c r="S42" s="166">
        <v>0</v>
      </c>
      <c r="T42" s="23"/>
      <c r="U42" s="80" t="s">
        <v>75</v>
      </c>
      <c r="V42" s="38"/>
      <c r="W42" s="50"/>
    </row>
    <row r="43" spans="1:23" s="5" customFormat="1" ht="12.75" x14ac:dyDescent="0.2">
      <c r="A43" s="9" t="s">
        <v>195</v>
      </c>
      <c r="B43" s="9" t="str">
        <f t="shared" si="0"/>
        <v>Luglio</v>
      </c>
      <c r="C43" s="166">
        <v>6.25E-2</v>
      </c>
      <c r="D43" s="15"/>
      <c r="E43" s="166">
        <v>0.125</v>
      </c>
      <c r="F43" s="15"/>
      <c r="G43" s="166">
        <v>6.25E-2</v>
      </c>
      <c r="H43" s="15"/>
      <c r="I43" s="166">
        <v>0</v>
      </c>
      <c r="J43" s="15"/>
      <c r="K43" s="166">
        <v>0</v>
      </c>
      <c r="L43" s="15"/>
      <c r="M43" s="166">
        <v>0</v>
      </c>
      <c r="N43" s="15"/>
      <c r="O43" s="166">
        <v>0.125</v>
      </c>
      <c r="P43" s="15"/>
      <c r="Q43" s="166">
        <v>0.125</v>
      </c>
      <c r="R43" s="15"/>
      <c r="S43" s="166">
        <v>0</v>
      </c>
      <c r="T43" s="23"/>
      <c r="U43" s="80" t="s">
        <v>75</v>
      </c>
      <c r="V43" s="38"/>
      <c r="W43" s="50"/>
    </row>
    <row r="44" spans="1:23" s="5" customFormat="1" ht="12.75" x14ac:dyDescent="0.2">
      <c r="A44" s="9" t="s">
        <v>195</v>
      </c>
      <c r="B44" s="9" t="str">
        <f t="shared" si="0"/>
        <v>Ottobre</v>
      </c>
      <c r="C44" s="166">
        <v>0.125</v>
      </c>
      <c r="D44" s="15"/>
      <c r="E44" s="166">
        <v>0.25</v>
      </c>
      <c r="F44" s="15"/>
      <c r="G44" s="166">
        <v>0.125</v>
      </c>
      <c r="H44" s="15"/>
      <c r="I44" s="166">
        <v>0</v>
      </c>
      <c r="J44" s="15"/>
      <c r="K44" s="166">
        <v>0</v>
      </c>
      <c r="L44" s="15"/>
      <c r="M44" s="166">
        <v>0</v>
      </c>
      <c r="N44" s="15"/>
      <c r="O44" s="166">
        <v>6.25E-2</v>
      </c>
      <c r="P44" s="15"/>
      <c r="Q44" s="166">
        <v>0.25</v>
      </c>
      <c r="R44" s="15"/>
      <c r="S44" s="166">
        <v>0</v>
      </c>
      <c r="T44" s="23"/>
      <c r="U44" s="80" t="s">
        <v>75</v>
      </c>
      <c r="V44" s="38"/>
      <c r="W44" s="50"/>
    </row>
    <row r="45" spans="1:23" s="6" customFormat="1" ht="15" customHeight="1" x14ac:dyDescent="0.2">
      <c r="A45" s="9">
        <v>2012</v>
      </c>
      <c r="B45" s="9" t="str">
        <f t="shared" si="0"/>
        <v>Gennaio</v>
      </c>
      <c r="C45" s="166">
        <v>6.25E-2</v>
      </c>
      <c r="D45" s="15"/>
      <c r="E45" s="166">
        <v>0.5625</v>
      </c>
      <c r="F45" s="15"/>
      <c r="G45" s="166">
        <v>0.5</v>
      </c>
      <c r="H45" s="15"/>
      <c r="I45" s="166">
        <v>0</v>
      </c>
      <c r="J45" s="15"/>
      <c r="K45" s="166">
        <v>-6.25E-2</v>
      </c>
      <c r="L45" s="15"/>
      <c r="M45" s="166">
        <v>-6.25E-2</v>
      </c>
      <c r="N45" s="15"/>
      <c r="O45" s="166">
        <v>0.4375</v>
      </c>
      <c r="P45" s="15"/>
      <c r="Q45" s="166">
        <v>0.3125</v>
      </c>
      <c r="R45" s="15"/>
      <c r="S45" s="166">
        <v>0.1875</v>
      </c>
      <c r="T45" s="23"/>
      <c r="U45" s="80" t="s">
        <v>75</v>
      </c>
      <c r="V45" s="38"/>
      <c r="W45" s="50"/>
    </row>
    <row r="46" spans="1:23" s="5" customFormat="1" ht="12.75" x14ac:dyDescent="0.2">
      <c r="A46" s="9" t="s">
        <v>195</v>
      </c>
      <c r="B46" s="9" t="str">
        <f t="shared" si="0"/>
        <v>Aprile</v>
      </c>
      <c r="C46" s="166">
        <v>6.25E-2</v>
      </c>
      <c r="D46" s="15"/>
      <c r="E46" s="166">
        <v>0.125</v>
      </c>
      <c r="F46" s="15"/>
      <c r="G46" s="166">
        <v>6.25E-2</v>
      </c>
      <c r="H46" s="15"/>
      <c r="I46" s="166">
        <v>-6.25E-2</v>
      </c>
      <c r="J46" s="15"/>
      <c r="K46" s="166">
        <v>0</v>
      </c>
      <c r="L46" s="15"/>
      <c r="M46" s="166">
        <v>0</v>
      </c>
      <c r="N46" s="15"/>
      <c r="O46" s="166">
        <v>0.125</v>
      </c>
      <c r="P46" s="15"/>
      <c r="Q46" s="166">
        <v>0.1875</v>
      </c>
      <c r="R46" s="15"/>
      <c r="S46" s="166">
        <v>6.25E-2</v>
      </c>
      <c r="T46" s="23"/>
      <c r="U46" s="80" t="s">
        <v>75</v>
      </c>
      <c r="V46" s="38"/>
      <c r="W46" s="50"/>
    </row>
    <row r="47" spans="1:23" s="5" customFormat="1" ht="12.75" x14ac:dyDescent="0.2">
      <c r="A47" s="9" t="s">
        <v>195</v>
      </c>
      <c r="B47" s="9" t="str">
        <f t="shared" si="0"/>
        <v>Luglio</v>
      </c>
      <c r="C47" s="166">
        <v>6.25E-2</v>
      </c>
      <c r="D47" s="15"/>
      <c r="E47" s="166">
        <v>0</v>
      </c>
      <c r="F47" s="15"/>
      <c r="G47" s="166">
        <v>0</v>
      </c>
      <c r="H47" s="15"/>
      <c r="I47" s="166">
        <v>0</v>
      </c>
      <c r="J47" s="15"/>
      <c r="K47" s="166">
        <v>0</v>
      </c>
      <c r="L47" s="15"/>
      <c r="M47" s="166">
        <v>0</v>
      </c>
      <c r="N47" s="15"/>
      <c r="O47" s="166">
        <v>0.1875</v>
      </c>
      <c r="P47" s="15"/>
      <c r="Q47" s="166">
        <v>0.25</v>
      </c>
      <c r="R47" s="15"/>
      <c r="S47" s="166">
        <v>6.25E-2</v>
      </c>
      <c r="T47" s="23"/>
      <c r="U47" s="80" t="s">
        <v>75</v>
      </c>
      <c r="V47" s="38"/>
      <c r="W47" s="50"/>
    </row>
    <row r="48" spans="1:23" s="5" customFormat="1" ht="12.75" x14ac:dyDescent="0.2">
      <c r="A48" s="9" t="s">
        <v>195</v>
      </c>
      <c r="B48" s="9" t="str">
        <f t="shared" si="0"/>
        <v>Ottobre</v>
      </c>
      <c r="C48" s="166">
        <v>0</v>
      </c>
      <c r="D48" s="15"/>
      <c r="E48" s="166">
        <v>0</v>
      </c>
      <c r="F48" s="15"/>
      <c r="G48" s="166">
        <v>0</v>
      </c>
      <c r="H48" s="15"/>
      <c r="I48" s="166">
        <v>0</v>
      </c>
      <c r="J48" s="15"/>
      <c r="K48" s="166">
        <v>0</v>
      </c>
      <c r="L48" s="15"/>
      <c r="M48" s="166">
        <v>0</v>
      </c>
      <c r="N48" s="15"/>
      <c r="O48" s="166">
        <v>0.25</v>
      </c>
      <c r="P48" s="15"/>
      <c r="Q48" s="166">
        <v>0.3125</v>
      </c>
      <c r="R48" s="15"/>
      <c r="S48" s="166">
        <v>6.25E-2</v>
      </c>
      <c r="T48" s="23"/>
      <c r="U48" s="80" t="s">
        <v>75</v>
      </c>
      <c r="V48" s="38"/>
      <c r="W48" s="50"/>
    </row>
    <row r="49" spans="1:23" s="6" customFormat="1" ht="15" customHeight="1" x14ac:dyDescent="0.2">
      <c r="A49" s="9">
        <v>2013</v>
      </c>
      <c r="B49" s="9" t="str">
        <f t="shared" si="0"/>
        <v>Gennaio</v>
      </c>
      <c r="C49" s="166">
        <v>0</v>
      </c>
      <c r="D49" s="15"/>
      <c r="E49" s="166">
        <v>0</v>
      </c>
      <c r="F49" s="15"/>
      <c r="G49" s="166">
        <v>0</v>
      </c>
      <c r="H49" s="15"/>
      <c r="I49" s="166">
        <v>0</v>
      </c>
      <c r="J49" s="15"/>
      <c r="K49" s="166">
        <v>0</v>
      </c>
      <c r="L49" s="15"/>
      <c r="M49" s="166">
        <v>0</v>
      </c>
      <c r="N49" s="15"/>
      <c r="O49" s="166">
        <v>0.125</v>
      </c>
      <c r="P49" s="15"/>
      <c r="Q49" s="166">
        <v>0.1875</v>
      </c>
      <c r="R49" s="15"/>
      <c r="S49" s="166">
        <v>6.25E-2</v>
      </c>
      <c r="T49" s="23"/>
      <c r="U49" s="80" t="s">
        <v>75</v>
      </c>
      <c r="V49" s="38"/>
      <c r="W49" s="50"/>
    </row>
    <row r="50" spans="1:23" s="5" customFormat="1" ht="12.75" x14ac:dyDescent="0.2">
      <c r="A50" s="9" t="s">
        <v>195</v>
      </c>
      <c r="B50" s="9" t="str">
        <f t="shared" si="0"/>
        <v>Aprile</v>
      </c>
      <c r="C50" s="166">
        <v>0</v>
      </c>
      <c r="D50" s="15"/>
      <c r="E50" s="166">
        <v>0</v>
      </c>
      <c r="F50" s="15"/>
      <c r="G50" s="166">
        <v>6.25E-2</v>
      </c>
      <c r="H50" s="15"/>
      <c r="I50" s="166">
        <v>0</v>
      </c>
      <c r="J50" s="15"/>
      <c r="K50" s="166">
        <v>0</v>
      </c>
      <c r="L50" s="15"/>
      <c r="M50" s="166">
        <v>0</v>
      </c>
      <c r="N50" s="15"/>
      <c r="O50" s="166">
        <v>6.25E-2</v>
      </c>
      <c r="P50" s="15"/>
      <c r="Q50" s="166">
        <v>0.125</v>
      </c>
      <c r="R50" s="15"/>
      <c r="S50" s="166">
        <v>6.25E-2</v>
      </c>
      <c r="T50" s="23"/>
      <c r="U50" s="80" t="s">
        <v>75</v>
      </c>
      <c r="V50" s="38"/>
      <c r="W50" s="50"/>
    </row>
    <row r="51" spans="1:23" s="5" customFormat="1" ht="12.75" x14ac:dyDescent="0.2">
      <c r="A51" s="9" t="s">
        <v>195</v>
      </c>
      <c r="B51" s="9" t="str">
        <f t="shared" si="0"/>
        <v>Luglio</v>
      </c>
      <c r="C51" s="166">
        <v>0</v>
      </c>
      <c r="D51" s="15"/>
      <c r="E51" s="166">
        <v>0</v>
      </c>
      <c r="F51" s="15"/>
      <c r="G51" s="166">
        <v>0</v>
      </c>
      <c r="H51" s="15"/>
      <c r="I51" s="166">
        <v>0</v>
      </c>
      <c r="J51" s="15"/>
      <c r="K51" s="166">
        <v>0</v>
      </c>
      <c r="L51" s="15"/>
      <c r="M51" s="166">
        <v>0</v>
      </c>
      <c r="N51" s="15"/>
      <c r="O51" s="166">
        <v>6.25E-2</v>
      </c>
      <c r="P51" s="15"/>
      <c r="Q51" s="166">
        <v>0.125</v>
      </c>
      <c r="R51" s="15"/>
      <c r="S51" s="166">
        <v>6.25E-2</v>
      </c>
      <c r="T51" s="23"/>
      <c r="U51" s="80" t="s">
        <v>75</v>
      </c>
      <c r="V51" s="38"/>
      <c r="W51" s="50"/>
    </row>
    <row r="52" spans="1:23" s="5" customFormat="1" ht="12.75" x14ac:dyDescent="0.2">
      <c r="A52" s="9" t="s">
        <v>195</v>
      </c>
      <c r="B52" s="9" t="str">
        <f t="shared" si="0"/>
        <v>Ottobre</v>
      </c>
      <c r="C52" s="166">
        <v>0</v>
      </c>
      <c r="D52" s="15"/>
      <c r="E52" s="166">
        <v>0</v>
      </c>
      <c r="F52" s="15"/>
      <c r="G52" s="166">
        <v>-6.25E-2</v>
      </c>
      <c r="H52" s="15"/>
      <c r="I52" s="166">
        <v>0</v>
      </c>
      <c r="J52" s="15"/>
      <c r="K52" s="166">
        <v>0</v>
      </c>
      <c r="L52" s="15"/>
      <c r="M52" s="166">
        <v>0</v>
      </c>
      <c r="N52" s="15"/>
      <c r="O52" s="166">
        <v>6.25E-2</v>
      </c>
      <c r="P52" s="15"/>
      <c r="Q52" s="166">
        <v>0.125</v>
      </c>
      <c r="R52" s="15"/>
      <c r="S52" s="166">
        <v>0</v>
      </c>
      <c r="T52" s="23"/>
      <c r="U52" s="80" t="s">
        <v>75</v>
      </c>
      <c r="V52" s="38"/>
      <c r="W52" s="50"/>
    </row>
    <row r="53" spans="1:23" s="6" customFormat="1" ht="15" customHeight="1" x14ac:dyDescent="0.2">
      <c r="A53" s="9">
        <v>2014</v>
      </c>
      <c r="B53" s="9" t="str">
        <f t="shared" si="0"/>
        <v>Gennaio</v>
      </c>
      <c r="C53" s="166">
        <v>0</v>
      </c>
      <c r="D53" s="15"/>
      <c r="E53" s="166">
        <v>0</v>
      </c>
      <c r="F53" s="15"/>
      <c r="G53" s="166">
        <v>0</v>
      </c>
      <c r="H53" s="15"/>
      <c r="I53" s="166">
        <v>0</v>
      </c>
      <c r="J53" s="15"/>
      <c r="K53" s="166">
        <v>0</v>
      </c>
      <c r="L53" s="15"/>
      <c r="M53" s="166">
        <v>0</v>
      </c>
      <c r="N53" s="15"/>
      <c r="O53" s="166">
        <v>6.25E-2</v>
      </c>
      <c r="P53" s="15"/>
      <c r="Q53" s="166">
        <v>6.25E-2</v>
      </c>
      <c r="R53" s="15"/>
      <c r="S53" s="166">
        <v>0</v>
      </c>
      <c r="T53" s="23"/>
      <c r="U53" s="80" t="s">
        <v>75</v>
      </c>
      <c r="V53" s="38"/>
      <c r="W53" s="50"/>
    </row>
    <row r="54" spans="1:23" s="6" customFormat="1" ht="12.75" x14ac:dyDescent="0.2">
      <c r="A54" s="9" t="s">
        <v>195</v>
      </c>
      <c r="B54" s="9" t="str">
        <f t="shared" si="0"/>
        <v>Aprile</v>
      </c>
      <c r="C54" s="166">
        <v>0</v>
      </c>
      <c r="D54" s="15"/>
      <c r="E54" s="166">
        <v>0</v>
      </c>
      <c r="F54" s="15"/>
      <c r="G54" s="166">
        <v>0</v>
      </c>
      <c r="H54" s="15"/>
      <c r="I54" s="166">
        <v>0</v>
      </c>
      <c r="J54" s="15"/>
      <c r="K54" s="166">
        <v>0</v>
      </c>
      <c r="L54" s="15"/>
      <c r="M54" s="166">
        <v>0</v>
      </c>
      <c r="N54" s="15"/>
      <c r="O54" s="166">
        <v>6.25E-2</v>
      </c>
      <c r="P54" s="15"/>
      <c r="Q54" s="166">
        <v>6.25E-2</v>
      </c>
      <c r="R54" s="15"/>
      <c r="S54" s="166">
        <v>0</v>
      </c>
      <c r="T54" s="23"/>
      <c r="U54" s="80" t="s">
        <v>75</v>
      </c>
      <c r="V54" s="38"/>
      <c r="W54" s="50"/>
    </row>
    <row r="55" spans="1:23" s="6" customFormat="1" ht="12.75" x14ac:dyDescent="0.2">
      <c r="A55" s="9" t="s">
        <v>195</v>
      </c>
      <c r="B55" s="9" t="str">
        <f t="shared" si="0"/>
        <v>Luglio</v>
      </c>
      <c r="C55" s="166">
        <v>0</v>
      </c>
      <c r="D55" s="15"/>
      <c r="E55" s="166">
        <v>0</v>
      </c>
      <c r="F55" s="15"/>
      <c r="G55" s="166">
        <v>0</v>
      </c>
      <c r="H55" s="15"/>
      <c r="I55" s="166">
        <v>-6.25E-2</v>
      </c>
      <c r="J55" s="15"/>
      <c r="K55" s="166">
        <v>0</v>
      </c>
      <c r="L55" s="15"/>
      <c r="M55" s="166">
        <v>-6.25E-2</v>
      </c>
      <c r="N55" s="15"/>
      <c r="O55" s="166">
        <v>-6.25E-2</v>
      </c>
      <c r="P55" s="15"/>
      <c r="Q55" s="166">
        <v>0</v>
      </c>
      <c r="R55" s="15"/>
      <c r="S55" s="166">
        <v>0</v>
      </c>
      <c r="T55" s="23"/>
      <c r="U55" s="80" t="s">
        <v>75</v>
      </c>
      <c r="V55" s="38"/>
      <c r="W55" s="50"/>
    </row>
    <row r="56" spans="1:23" s="6" customFormat="1" ht="12.75" x14ac:dyDescent="0.2">
      <c r="A56" s="9" t="s">
        <v>195</v>
      </c>
      <c r="B56" s="9" t="str">
        <f t="shared" si="0"/>
        <v>Ottobre</v>
      </c>
      <c r="C56" s="166">
        <v>0</v>
      </c>
      <c r="D56" s="15"/>
      <c r="E56" s="166">
        <v>0</v>
      </c>
      <c r="F56" s="15"/>
      <c r="G56" s="166">
        <v>0</v>
      </c>
      <c r="H56" s="15"/>
      <c r="I56" s="166">
        <v>-6.25E-2</v>
      </c>
      <c r="J56" s="15"/>
      <c r="K56" s="166">
        <v>0</v>
      </c>
      <c r="L56" s="15"/>
      <c r="M56" s="166">
        <v>0</v>
      </c>
      <c r="N56" s="15"/>
      <c r="O56" s="166">
        <v>0</v>
      </c>
      <c r="P56" s="15"/>
      <c r="Q56" s="166">
        <v>6.25E-2</v>
      </c>
      <c r="R56" s="15"/>
      <c r="S56" s="166">
        <v>0</v>
      </c>
      <c r="T56" s="23"/>
      <c r="U56" s="80" t="s">
        <v>75</v>
      </c>
      <c r="V56" s="38"/>
      <c r="W56" s="50"/>
    </row>
    <row r="57" spans="1:23" s="6" customFormat="1" ht="12.75" x14ac:dyDescent="0.2">
      <c r="A57" s="9">
        <v>2015</v>
      </c>
      <c r="B57" s="9" t="str">
        <f t="shared" si="0"/>
        <v>Gennaio</v>
      </c>
      <c r="C57" s="166">
        <v>-6.25E-2</v>
      </c>
      <c r="D57" s="15"/>
      <c r="E57" s="166">
        <v>0</v>
      </c>
      <c r="F57" s="15"/>
      <c r="G57" s="166">
        <v>-0.125</v>
      </c>
      <c r="H57" s="15"/>
      <c r="I57" s="166">
        <v>-0.125</v>
      </c>
      <c r="J57" s="15"/>
      <c r="K57" s="166">
        <v>0</v>
      </c>
      <c r="L57" s="15"/>
      <c r="M57" s="166">
        <v>-6.25E-2</v>
      </c>
      <c r="N57" s="15"/>
      <c r="O57" s="166">
        <v>0</v>
      </c>
      <c r="P57" s="15"/>
      <c r="Q57" s="166">
        <v>-6.25E-2</v>
      </c>
      <c r="R57" s="15"/>
      <c r="S57" s="166">
        <v>6.25E-2</v>
      </c>
      <c r="T57" s="23"/>
      <c r="U57" s="80" t="s">
        <v>75</v>
      </c>
      <c r="V57" s="38"/>
      <c r="W57" s="50"/>
    </row>
    <row r="58" spans="1:23" s="6" customFormat="1" ht="12.75" x14ac:dyDescent="0.2">
      <c r="A58" s="9" t="s">
        <v>195</v>
      </c>
      <c r="B58" s="9" t="str">
        <f t="shared" si="0"/>
        <v>Aprile</v>
      </c>
      <c r="C58" s="166">
        <v>-6.25E-2</v>
      </c>
      <c r="D58" s="15"/>
      <c r="E58" s="166">
        <v>0</v>
      </c>
      <c r="F58" s="15"/>
      <c r="G58" s="166">
        <v>-0.125</v>
      </c>
      <c r="H58" s="15"/>
      <c r="I58" s="166">
        <v>-0.1875</v>
      </c>
      <c r="J58" s="15"/>
      <c r="K58" s="166">
        <v>0</v>
      </c>
      <c r="L58" s="15"/>
      <c r="M58" s="166">
        <v>-6.25E-2</v>
      </c>
      <c r="N58" s="15"/>
      <c r="O58" s="166">
        <v>0</v>
      </c>
      <c r="P58" s="15"/>
      <c r="Q58" s="166">
        <v>-6.25E-2</v>
      </c>
      <c r="R58" s="15"/>
      <c r="S58" s="166">
        <v>0</v>
      </c>
      <c r="T58" s="15"/>
      <c r="U58" s="166">
        <v>-6.25E-2</v>
      </c>
      <c r="V58" s="38"/>
      <c r="W58" s="50"/>
    </row>
    <row r="59" spans="1:23" s="6" customFormat="1" ht="12.75" x14ac:dyDescent="0.2">
      <c r="A59" s="9" t="s">
        <v>195</v>
      </c>
      <c r="B59" s="9" t="str">
        <f t="shared" si="0"/>
        <v>Luglio</v>
      </c>
      <c r="C59" s="166">
        <v>-6.25E-2</v>
      </c>
      <c r="D59" s="15"/>
      <c r="E59" s="166">
        <v>-6.25E-2</v>
      </c>
      <c r="F59" s="15"/>
      <c r="G59" s="166">
        <v>-0.125</v>
      </c>
      <c r="H59" s="15"/>
      <c r="I59" s="166">
        <v>-0.1875</v>
      </c>
      <c r="J59" s="15"/>
      <c r="K59" s="166">
        <v>0</v>
      </c>
      <c r="L59" s="15"/>
      <c r="M59" s="166">
        <v>0</v>
      </c>
      <c r="N59" s="15"/>
      <c r="O59" s="166">
        <v>0</v>
      </c>
      <c r="P59" s="15"/>
      <c r="Q59" s="166">
        <v>-6.25E-2</v>
      </c>
      <c r="R59" s="15"/>
      <c r="S59" s="166">
        <v>0</v>
      </c>
      <c r="T59" s="15"/>
      <c r="U59" s="166">
        <v>-6.25E-2</v>
      </c>
      <c r="V59" s="38"/>
      <c r="W59" s="50"/>
    </row>
    <row r="60" spans="1:23" s="6" customFormat="1" ht="12.75" x14ac:dyDescent="0.2">
      <c r="A60" s="9" t="s">
        <v>195</v>
      </c>
      <c r="B60" s="9" t="str">
        <f t="shared" si="0"/>
        <v>Ottobre</v>
      </c>
      <c r="C60" s="166">
        <v>-6.25E-2</v>
      </c>
      <c r="D60" s="15"/>
      <c r="E60" s="166">
        <v>-6.25E-2</v>
      </c>
      <c r="F60" s="15"/>
      <c r="G60" s="166">
        <v>-6.25E-2</v>
      </c>
      <c r="H60" s="15"/>
      <c r="I60" s="166">
        <v>-0.25</v>
      </c>
      <c r="J60" s="15"/>
      <c r="K60" s="166">
        <v>0</v>
      </c>
      <c r="L60" s="15"/>
      <c r="M60" s="166">
        <v>0</v>
      </c>
      <c r="N60" s="15"/>
      <c r="O60" s="166">
        <v>-6.25E-2</v>
      </c>
      <c r="P60" s="15"/>
      <c r="Q60" s="166">
        <v>-0.125</v>
      </c>
      <c r="R60" s="15"/>
      <c r="S60" s="166">
        <v>0</v>
      </c>
      <c r="T60" s="15"/>
      <c r="U60" s="166">
        <v>-6.25E-2</v>
      </c>
      <c r="V60" s="38"/>
      <c r="W60" s="50"/>
    </row>
    <row r="61" spans="1:23" s="6" customFormat="1" ht="12.75" x14ac:dyDescent="0.2">
      <c r="A61" s="9">
        <v>2016</v>
      </c>
      <c r="B61" s="9" t="str">
        <f t="shared" si="0"/>
        <v>Gennaio</v>
      </c>
      <c r="C61" s="166">
        <v>-6.25E-2</v>
      </c>
      <c r="D61" s="15"/>
      <c r="E61" s="166">
        <v>-6.25E-2</v>
      </c>
      <c r="F61" s="15"/>
      <c r="G61" s="166">
        <v>0</v>
      </c>
      <c r="H61" s="15"/>
      <c r="I61" s="166">
        <v>-0.1875</v>
      </c>
      <c r="J61" s="15"/>
      <c r="K61" s="166">
        <v>0</v>
      </c>
      <c r="L61" s="15"/>
      <c r="M61" s="166">
        <v>0</v>
      </c>
      <c r="N61" s="15"/>
      <c r="O61" s="166">
        <v>-6.25E-2</v>
      </c>
      <c r="P61" s="15"/>
      <c r="Q61" s="166">
        <v>-0.125</v>
      </c>
      <c r="R61" s="15"/>
      <c r="S61" s="166">
        <v>0</v>
      </c>
      <c r="T61" s="15"/>
      <c r="U61" s="166">
        <v>-6.25E-2</v>
      </c>
      <c r="V61" s="38"/>
      <c r="W61" s="50"/>
    </row>
    <row r="62" spans="1:23" s="6" customFormat="1" ht="12.75" x14ac:dyDescent="0.2">
      <c r="A62" s="9" t="s">
        <v>195</v>
      </c>
      <c r="B62" s="9" t="str">
        <f t="shared" si="0"/>
        <v>Aprile</v>
      </c>
      <c r="C62" s="166">
        <v>0</v>
      </c>
      <c r="D62" s="15"/>
      <c r="E62" s="166">
        <v>0</v>
      </c>
      <c r="F62" s="15"/>
      <c r="G62" s="166">
        <v>0</v>
      </c>
      <c r="H62" s="15"/>
      <c r="I62" s="166">
        <v>-0.25</v>
      </c>
      <c r="J62" s="15"/>
      <c r="K62" s="166">
        <v>0</v>
      </c>
      <c r="L62" s="15"/>
      <c r="M62" s="166">
        <v>0</v>
      </c>
      <c r="N62" s="15"/>
      <c r="O62" s="166">
        <v>-0.125</v>
      </c>
      <c r="P62" s="15"/>
      <c r="Q62" s="166">
        <v>-0.1875</v>
      </c>
      <c r="R62" s="15"/>
      <c r="S62" s="166">
        <v>0</v>
      </c>
      <c r="T62" s="15"/>
      <c r="U62" s="166">
        <v>0</v>
      </c>
      <c r="V62" s="38"/>
      <c r="W62" s="50"/>
    </row>
    <row r="63" spans="1:23" s="6" customFormat="1" ht="12.75" x14ac:dyDescent="0.2">
      <c r="A63" s="9" t="s">
        <v>195</v>
      </c>
      <c r="B63" s="9" t="str">
        <f t="shared" si="0"/>
        <v>Luglio</v>
      </c>
      <c r="C63" s="166">
        <v>0</v>
      </c>
      <c r="D63" s="15"/>
      <c r="E63" s="166">
        <v>0</v>
      </c>
      <c r="F63" s="15"/>
      <c r="G63" s="166">
        <v>0</v>
      </c>
      <c r="H63" s="15"/>
      <c r="I63" s="166">
        <v>-0.1875</v>
      </c>
      <c r="J63" s="15"/>
      <c r="K63" s="166">
        <v>0</v>
      </c>
      <c r="L63" s="15"/>
      <c r="M63" s="166">
        <v>0</v>
      </c>
      <c r="N63" s="15"/>
      <c r="O63" s="166">
        <v>-6.25E-2</v>
      </c>
      <c r="P63" s="15"/>
      <c r="Q63" s="166">
        <v>-6.25E-2</v>
      </c>
      <c r="R63" s="15"/>
      <c r="S63" s="166">
        <v>0</v>
      </c>
      <c r="T63" s="15"/>
      <c r="U63" s="166">
        <v>0</v>
      </c>
      <c r="V63" s="38"/>
      <c r="W63" s="50"/>
    </row>
    <row r="64" spans="1:23" s="6" customFormat="1" ht="12.75" x14ac:dyDescent="0.2">
      <c r="A64" s="9" t="s">
        <v>195</v>
      </c>
      <c r="B64" s="9" t="str">
        <f t="shared" si="0"/>
        <v>Ottobre</v>
      </c>
      <c r="C64" s="166">
        <v>0</v>
      </c>
      <c r="D64" s="15"/>
      <c r="E64" s="166">
        <v>0</v>
      </c>
      <c r="F64" s="15"/>
      <c r="G64" s="166">
        <v>0</v>
      </c>
      <c r="H64" s="15"/>
      <c r="I64" s="166">
        <v>0</v>
      </c>
      <c r="J64" s="15"/>
      <c r="K64" s="166">
        <v>0</v>
      </c>
      <c r="L64" s="15"/>
      <c r="M64" s="166">
        <v>0</v>
      </c>
      <c r="N64" s="15"/>
      <c r="O64" s="166">
        <v>0</v>
      </c>
      <c r="P64" s="15"/>
      <c r="Q64" s="166">
        <v>0</v>
      </c>
      <c r="R64" s="15"/>
      <c r="S64" s="166">
        <v>0</v>
      </c>
      <c r="T64" s="15"/>
      <c r="U64" s="166">
        <v>0</v>
      </c>
      <c r="V64" s="38"/>
      <c r="W64" s="50"/>
    </row>
    <row r="65" spans="1:23" s="6" customFormat="1" ht="12.75" x14ac:dyDescent="0.2">
      <c r="A65" s="9">
        <v>2017</v>
      </c>
      <c r="B65" s="9" t="str">
        <f t="shared" si="0"/>
        <v>Gennaio</v>
      </c>
      <c r="C65" s="166">
        <v>6.25E-2</v>
      </c>
      <c r="D65" s="15"/>
      <c r="E65" s="166">
        <v>0</v>
      </c>
      <c r="F65" s="15"/>
      <c r="G65" s="166">
        <v>6.25E-2</v>
      </c>
      <c r="H65" s="15"/>
      <c r="I65" s="166">
        <v>0</v>
      </c>
      <c r="J65" s="15"/>
      <c r="K65" s="166">
        <v>0</v>
      </c>
      <c r="L65" s="15"/>
      <c r="M65" s="166">
        <v>0</v>
      </c>
      <c r="N65" s="15"/>
      <c r="O65" s="166">
        <v>0</v>
      </c>
      <c r="P65" s="15"/>
      <c r="Q65" s="166">
        <v>0</v>
      </c>
      <c r="R65" s="15"/>
      <c r="S65" s="166">
        <v>0</v>
      </c>
      <c r="T65" s="15"/>
      <c r="U65" s="166">
        <v>0</v>
      </c>
      <c r="V65" s="38"/>
      <c r="W65" s="50"/>
    </row>
    <row r="66" spans="1:23" s="6" customFormat="1" ht="12.75" x14ac:dyDescent="0.2">
      <c r="A66" s="9" t="s">
        <v>195</v>
      </c>
      <c r="B66" s="9" t="str">
        <f t="shared" si="0"/>
        <v>Aprile</v>
      </c>
      <c r="C66" s="166">
        <v>-7.1428570747375505E-2</v>
      </c>
      <c r="D66" s="15"/>
      <c r="E66" s="166">
        <v>0</v>
      </c>
      <c r="F66" s="15"/>
      <c r="G66" s="166">
        <v>0</v>
      </c>
      <c r="H66" s="15"/>
      <c r="I66" s="166">
        <v>-7.1428570747375505E-2</v>
      </c>
      <c r="J66" s="15"/>
      <c r="K66" s="166">
        <v>0</v>
      </c>
      <c r="L66" s="15"/>
      <c r="M66" s="166">
        <v>0</v>
      </c>
      <c r="N66" s="15"/>
      <c r="O66" s="166">
        <v>0</v>
      </c>
      <c r="P66" s="15"/>
      <c r="Q66" s="166">
        <v>0</v>
      </c>
      <c r="R66" s="15"/>
      <c r="S66" s="166">
        <v>0</v>
      </c>
      <c r="T66" s="15"/>
      <c r="U66" s="166">
        <v>0</v>
      </c>
      <c r="V66" s="38"/>
      <c r="W66" s="50"/>
    </row>
    <row r="67" spans="1:23" s="6" customFormat="1" ht="12.75" x14ac:dyDescent="0.2">
      <c r="A67" s="9" t="s">
        <v>195</v>
      </c>
      <c r="B67" s="9" t="str">
        <f t="shared" si="0"/>
        <v>Luglio</v>
      </c>
      <c r="C67" s="166">
        <v>-0.05</v>
      </c>
      <c r="D67" s="15"/>
      <c r="E67" s="166">
        <v>-0.05</v>
      </c>
      <c r="F67" s="15"/>
      <c r="G67" s="166">
        <v>0</v>
      </c>
      <c r="H67" s="15"/>
      <c r="I67" s="166">
        <v>-0.15</v>
      </c>
      <c r="J67" s="15"/>
      <c r="K67" s="166">
        <v>0</v>
      </c>
      <c r="L67" s="15"/>
      <c r="M67" s="166">
        <v>0</v>
      </c>
      <c r="N67" s="15"/>
      <c r="O67" s="166">
        <v>-0.05</v>
      </c>
      <c r="P67" s="15"/>
      <c r="Q67" s="166">
        <v>0</v>
      </c>
      <c r="R67" s="15"/>
      <c r="S67" s="166">
        <v>0</v>
      </c>
      <c r="T67" s="15"/>
      <c r="U67" s="166">
        <v>0</v>
      </c>
      <c r="V67" s="38"/>
      <c r="W67" s="50"/>
    </row>
    <row r="68" spans="1:23" s="6" customFormat="1" ht="12.75" x14ac:dyDescent="0.2">
      <c r="A68" s="9" t="s">
        <v>195</v>
      </c>
      <c r="B68" s="9" t="str">
        <f t="shared" si="0"/>
        <v>Ottobre</v>
      </c>
      <c r="C68" s="166">
        <v>0</v>
      </c>
      <c r="D68" s="15"/>
      <c r="E68" s="166">
        <v>0</v>
      </c>
      <c r="F68" s="15"/>
      <c r="G68" s="166">
        <v>0</v>
      </c>
      <c r="H68" s="15"/>
      <c r="I68" s="166">
        <v>0</v>
      </c>
      <c r="J68" s="15"/>
      <c r="K68" s="166">
        <v>0</v>
      </c>
      <c r="L68" s="15"/>
      <c r="M68" s="166">
        <v>0</v>
      </c>
      <c r="N68" s="15"/>
      <c r="O68" s="166">
        <v>0</v>
      </c>
      <c r="P68" s="15"/>
      <c r="Q68" s="166">
        <v>0</v>
      </c>
      <c r="R68" s="15"/>
      <c r="S68" s="166">
        <v>0</v>
      </c>
      <c r="T68" s="15"/>
      <c r="U68" s="166">
        <v>0</v>
      </c>
      <c r="V68" s="38"/>
      <c r="W68" s="50"/>
    </row>
    <row r="69" spans="1:23" s="6" customFormat="1" ht="12.75" x14ac:dyDescent="0.2">
      <c r="A69" s="9">
        <v>2018</v>
      </c>
      <c r="B69" s="9" t="str">
        <f t="shared" si="0"/>
        <v>Gennaio</v>
      </c>
      <c r="C69" s="166">
        <v>0</v>
      </c>
      <c r="D69" s="15"/>
      <c r="E69" s="166">
        <v>-0.05</v>
      </c>
      <c r="F69" s="15"/>
      <c r="G69" s="166">
        <v>-0.05</v>
      </c>
      <c r="H69" s="15"/>
      <c r="I69" s="166">
        <v>-0.05</v>
      </c>
      <c r="J69" s="15"/>
      <c r="K69" s="166">
        <v>-0.05</v>
      </c>
      <c r="L69" s="15"/>
      <c r="M69" s="166">
        <v>0</v>
      </c>
      <c r="N69" s="15"/>
      <c r="O69" s="166">
        <v>0</v>
      </c>
      <c r="P69" s="15"/>
      <c r="Q69" s="166">
        <v>0</v>
      </c>
      <c r="R69" s="15"/>
      <c r="S69" s="166">
        <v>0</v>
      </c>
      <c r="T69" s="15"/>
      <c r="U69" s="166">
        <v>0.05</v>
      </c>
      <c r="V69" s="38"/>
      <c r="W69" s="50"/>
    </row>
    <row r="70" spans="1:23" s="6" customFormat="1" ht="12.75" x14ac:dyDescent="0.2">
      <c r="A70" s="9" t="s">
        <v>195</v>
      </c>
      <c r="B70" s="9" t="str">
        <f t="shared" si="0"/>
        <v>Aprile</v>
      </c>
      <c r="C70" s="166">
        <v>0</v>
      </c>
      <c r="D70" s="15"/>
      <c r="E70" s="166">
        <v>-0.05</v>
      </c>
      <c r="F70" s="15"/>
      <c r="G70" s="166">
        <v>-0.05</v>
      </c>
      <c r="H70" s="15"/>
      <c r="I70" s="166">
        <v>-0.1</v>
      </c>
      <c r="J70" s="15"/>
      <c r="K70" s="166">
        <v>0</v>
      </c>
      <c r="L70" s="15"/>
      <c r="M70" s="166">
        <v>0</v>
      </c>
      <c r="N70" s="15"/>
      <c r="O70" s="166">
        <v>-0.1</v>
      </c>
      <c r="P70" s="15"/>
      <c r="Q70" s="166">
        <v>-0.1</v>
      </c>
      <c r="R70" s="15"/>
      <c r="S70" s="166">
        <v>0</v>
      </c>
      <c r="T70" s="15"/>
      <c r="U70" s="166">
        <v>0</v>
      </c>
      <c r="V70" s="38"/>
      <c r="W70" s="50"/>
    </row>
    <row r="71" spans="1:23" s="6" customFormat="1" ht="12.75" x14ac:dyDescent="0.2">
      <c r="A71" s="9" t="s">
        <v>195</v>
      </c>
      <c r="B71" s="9" t="str">
        <f t="shared" si="0"/>
        <v>Luglio</v>
      </c>
      <c r="C71" s="166">
        <v>0</v>
      </c>
      <c r="D71" s="15"/>
      <c r="E71" s="166">
        <v>-0.05</v>
      </c>
      <c r="F71" s="15"/>
      <c r="G71" s="166">
        <v>0</v>
      </c>
      <c r="H71" s="15"/>
      <c r="I71" s="166">
        <v>-0.15</v>
      </c>
      <c r="J71" s="15"/>
      <c r="K71" s="166">
        <v>0</v>
      </c>
      <c r="L71" s="15"/>
      <c r="M71" s="166">
        <v>0</v>
      </c>
      <c r="N71" s="15"/>
      <c r="O71" s="166">
        <v>-0.1</v>
      </c>
      <c r="P71" s="15"/>
      <c r="Q71" s="166">
        <v>-0.05</v>
      </c>
      <c r="R71" s="15"/>
      <c r="S71" s="166">
        <v>0</v>
      </c>
      <c r="T71" s="15"/>
      <c r="U71" s="166">
        <v>0</v>
      </c>
      <c r="V71" s="38"/>
      <c r="W71" s="50"/>
    </row>
    <row r="72" spans="1:23" s="6" customFormat="1" ht="12.75" x14ac:dyDescent="0.2">
      <c r="A72" s="9" t="s">
        <v>195</v>
      </c>
      <c r="B72" s="9" t="str">
        <f t="shared" si="0"/>
        <v>Ottobre</v>
      </c>
      <c r="C72" s="166">
        <v>0</v>
      </c>
      <c r="D72" s="15"/>
      <c r="E72" s="166">
        <v>0</v>
      </c>
      <c r="F72" s="15"/>
      <c r="G72" s="166">
        <v>0</v>
      </c>
      <c r="H72" s="15"/>
      <c r="I72" s="166">
        <v>-0.1</v>
      </c>
      <c r="J72" s="15"/>
      <c r="K72" s="166">
        <v>0</v>
      </c>
      <c r="L72" s="15"/>
      <c r="M72" s="166">
        <v>0</v>
      </c>
      <c r="N72" s="15"/>
      <c r="O72" s="166">
        <v>-0.1</v>
      </c>
      <c r="P72" s="15"/>
      <c r="Q72" s="166">
        <v>-0.05</v>
      </c>
      <c r="R72" s="15"/>
      <c r="S72" s="166">
        <v>0</v>
      </c>
      <c r="T72" s="15"/>
      <c r="U72" s="166">
        <v>0</v>
      </c>
      <c r="V72" s="38"/>
      <c r="W72" s="50"/>
    </row>
    <row r="73" spans="1:23" s="6" customFormat="1" ht="12.75" x14ac:dyDescent="0.2">
      <c r="A73" s="9">
        <v>2019</v>
      </c>
      <c r="B73" s="9" t="str">
        <f t="shared" si="0"/>
        <v>Gennaio</v>
      </c>
      <c r="C73" s="166">
        <v>0</v>
      </c>
      <c r="D73" s="15"/>
      <c r="E73" s="166">
        <v>0</v>
      </c>
      <c r="F73" s="15"/>
      <c r="G73" s="166">
        <v>0</v>
      </c>
      <c r="H73" s="15"/>
      <c r="I73" s="166">
        <v>-0.05</v>
      </c>
      <c r="J73" s="15"/>
      <c r="K73" s="166">
        <v>0</v>
      </c>
      <c r="L73" s="15"/>
      <c r="M73" s="166">
        <v>0</v>
      </c>
      <c r="N73" s="15"/>
      <c r="O73" s="166">
        <v>0</v>
      </c>
      <c r="P73" s="15"/>
      <c r="Q73" s="166">
        <v>0</v>
      </c>
      <c r="R73" s="15"/>
      <c r="S73" s="166">
        <v>0</v>
      </c>
      <c r="T73" s="15"/>
      <c r="U73" s="166">
        <v>0.05</v>
      </c>
      <c r="V73" s="38"/>
      <c r="W73" s="50"/>
    </row>
    <row r="74" spans="1:23" s="6" customFormat="1" ht="12.75" x14ac:dyDescent="0.2">
      <c r="A74" s="9" t="s">
        <v>195</v>
      </c>
      <c r="B74" s="9" t="s">
        <v>10</v>
      </c>
      <c r="C74" s="166">
        <v>0</v>
      </c>
      <c r="D74" s="15"/>
      <c r="E74" s="166">
        <v>0</v>
      </c>
      <c r="F74" s="15"/>
      <c r="G74" s="166">
        <v>0</v>
      </c>
      <c r="H74" s="15"/>
      <c r="I74" s="166">
        <v>-0.1</v>
      </c>
      <c r="J74" s="15"/>
      <c r="K74" s="166">
        <v>0</v>
      </c>
      <c r="L74" s="15"/>
      <c r="M74" s="166">
        <v>0</v>
      </c>
      <c r="N74" s="15"/>
      <c r="O74" s="166">
        <v>0.05</v>
      </c>
      <c r="P74" s="15"/>
      <c r="Q74" s="166">
        <v>0.05</v>
      </c>
      <c r="R74" s="15"/>
      <c r="S74" s="166">
        <v>0</v>
      </c>
      <c r="T74" s="15"/>
      <c r="U74" s="166">
        <v>0</v>
      </c>
      <c r="V74" s="38"/>
      <c r="W74" s="50"/>
    </row>
    <row r="75" spans="1:23" s="6" customFormat="1" ht="12.75" x14ac:dyDescent="0.2">
      <c r="A75" s="9" t="s">
        <v>195</v>
      </c>
      <c r="B75" s="9" t="s">
        <v>11</v>
      </c>
      <c r="C75" s="166">
        <v>0</v>
      </c>
      <c r="D75" s="15"/>
      <c r="E75" s="166">
        <v>0</v>
      </c>
      <c r="F75" s="15"/>
      <c r="G75" s="166">
        <v>0</v>
      </c>
      <c r="H75" s="15"/>
      <c r="I75" s="166">
        <v>-0.1</v>
      </c>
      <c r="J75" s="15"/>
      <c r="K75" s="166">
        <v>0</v>
      </c>
      <c r="L75" s="15"/>
      <c r="M75" s="166">
        <v>0</v>
      </c>
      <c r="N75" s="15"/>
      <c r="O75" s="166">
        <v>0.1</v>
      </c>
      <c r="P75" s="15"/>
      <c r="Q75" s="166">
        <v>0.1</v>
      </c>
      <c r="R75" s="15"/>
      <c r="S75" s="166">
        <v>0</v>
      </c>
      <c r="T75" s="15"/>
      <c r="U75" s="166">
        <v>0.05</v>
      </c>
      <c r="V75" s="38"/>
      <c r="W75" s="50"/>
    </row>
    <row r="76" spans="1:23" s="6" customFormat="1" ht="12.75" x14ac:dyDescent="0.2">
      <c r="A76" s="9" t="s">
        <v>195</v>
      </c>
      <c r="B76" s="9" t="s">
        <v>12</v>
      </c>
      <c r="C76" s="166">
        <v>0</v>
      </c>
      <c r="D76" s="15"/>
      <c r="E76" s="166">
        <v>0</v>
      </c>
      <c r="F76" s="15"/>
      <c r="G76" s="166">
        <v>-0.05</v>
      </c>
      <c r="H76" s="15"/>
      <c r="I76" s="166">
        <v>-0.05</v>
      </c>
      <c r="J76" s="15"/>
      <c r="K76" s="166">
        <v>0</v>
      </c>
      <c r="L76" s="15"/>
      <c r="M76" s="166">
        <v>0</v>
      </c>
      <c r="N76" s="15"/>
      <c r="O76" s="166">
        <v>0.05</v>
      </c>
      <c r="P76" s="15"/>
      <c r="Q76" s="166">
        <v>0.05</v>
      </c>
      <c r="R76" s="15"/>
      <c r="S76" s="166">
        <v>0</v>
      </c>
      <c r="T76" s="15"/>
      <c r="U76" s="166">
        <v>-0.05</v>
      </c>
      <c r="V76" s="38"/>
      <c r="W76" s="50"/>
    </row>
    <row r="77" spans="1:23" s="6" customFormat="1" ht="12.75" x14ac:dyDescent="0.2">
      <c r="A77" s="9">
        <v>2020</v>
      </c>
      <c r="B77" s="9" t="str">
        <f t="shared" ref="B77" si="1">B73</f>
        <v>Gennaio</v>
      </c>
      <c r="C77" s="166">
        <v>0</v>
      </c>
      <c r="D77" s="15"/>
      <c r="E77" s="166">
        <v>0</v>
      </c>
      <c r="F77" s="15"/>
      <c r="G77" s="166">
        <v>0</v>
      </c>
      <c r="H77" s="15"/>
      <c r="I77" s="166">
        <v>-0.05</v>
      </c>
      <c r="J77" s="15"/>
      <c r="K77" s="166">
        <v>0</v>
      </c>
      <c r="L77" s="15"/>
      <c r="M77" s="166">
        <v>0</v>
      </c>
      <c r="N77" s="15"/>
      <c r="O77" s="166">
        <v>0.05</v>
      </c>
      <c r="P77" s="15"/>
      <c r="Q77" s="166">
        <v>0.05</v>
      </c>
      <c r="R77" s="15"/>
      <c r="S77" s="166">
        <v>0</v>
      </c>
      <c r="T77" s="15"/>
      <c r="U77" s="166">
        <v>0</v>
      </c>
      <c r="V77" s="38"/>
      <c r="W77" s="50"/>
    </row>
    <row r="78" spans="1:23" s="6" customFormat="1" ht="12.75" x14ac:dyDescent="0.2">
      <c r="A78" s="9"/>
      <c r="B78" s="9" t="s">
        <v>10</v>
      </c>
      <c r="C78" s="166">
        <v>0</v>
      </c>
      <c r="D78" s="15"/>
      <c r="E78" s="166">
        <v>0</v>
      </c>
      <c r="F78" s="15"/>
      <c r="G78" s="166">
        <v>0</v>
      </c>
      <c r="H78" s="15"/>
      <c r="I78" s="166">
        <v>-0.05</v>
      </c>
      <c r="J78" s="15"/>
      <c r="K78" s="166">
        <v>0</v>
      </c>
      <c r="L78" s="15"/>
      <c r="M78" s="166">
        <v>0</v>
      </c>
      <c r="N78" s="15"/>
      <c r="O78" s="166">
        <v>0.1</v>
      </c>
      <c r="P78" s="15"/>
      <c r="Q78" s="166">
        <v>0</v>
      </c>
      <c r="R78" s="15"/>
      <c r="S78" s="166">
        <v>0</v>
      </c>
      <c r="T78" s="15"/>
      <c r="U78" s="166">
        <v>-0.05</v>
      </c>
      <c r="V78" s="38"/>
      <c r="W78" s="50"/>
    </row>
    <row r="79" spans="1:23" s="6" customFormat="1" ht="12.75" x14ac:dyDescent="0.2">
      <c r="A79" s="9"/>
      <c r="B79" s="9" t="s">
        <v>11</v>
      </c>
      <c r="C79" s="166">
        <v>0</v>
      </c>
      <c r="D79" s="15"/>
      <c r="E79" s="166">
        <v>0</v>
      </c>
      <c r="F79" s="15"/>
      <c r="G79" s="166">
        <v>0</v>
      </c>
      <c r="H79" s="15"/>
      <c r="I79" s="166">
        <v>0</v>
      </c>
      <c r="J79" s="15"/>
      <c r="K79" s="166">
        <v>0</v>
      </c>
      <c r="L79" s="15"/>
      <c r="M79" s="166">
        <v>0</v>
      </c>
      <c r="N79" s="15"/>
      <c r="O79" s="166">
        <v>0.1</v>
      </c>
      <c r="P79" s="15"/>
      <c r="Q79" s="166">
        <v>0.1</v>
      </c>
      <c r="R79" s="15"/>
      <c r="S79" s="166">
        <v>-0.25</v>
      </c>
      <c r="T79" s="15"/>
      <c r="U79" s="166">
        <v>-0.1</v>
      </c>
      <c r="V79" s="38"/>
      <c r="W79" s="50"/>
    </row>
    <row r="80" spans="1:23" s="6" customFormat="1" ht="12.75" x14ac:dyDescent="0.2">
      <c r="A80" s="9"/>
      <c r="B80" s="9" t="s">
        <v>12</v>
      </c>
      <c r="C80" s="166">
        <v>0</v>
      </c>
      <c r="D80" s="15"/>
      <c r="E80" s="166">
        <v>0</v>
      </c>
      <c r="F80" s="15"/>
      <c r="G80" s="166">
        <v>0</v>
      </c>
      <c r="H80" s="15"/>
      <c r="I80" s="166">
        <v>0</v>
      </c>
      <c r="J80" s="15"/>
      <c r="K80" s="166">
        <v>0</v>
      </c>
      <c r="L80" s="15"/>
      <c r="M80" s="166">
        <v>0</v>
      </c>
      <c r="N80" s="15"/>
      <c r="O80" s="166">
        <v>0.05</v>
      </c>
      <c r="P80" s="15"/>
      <c r="Q80" s="166">
        <v>0</v>
      </c>
      <c r="R80" s="15"/>
      <c r="S80" s="166">
        <v>-0.05</v>
      </c>
      <c r="T80" s="15"/>
      <c r="U80" s="166">
        <v>0</v>
      </c>
      <c r="V80" s="38"/>
      <c r="W80" s="50"/>
    </row>
    <row r="81" spans="1:23" s="6" customFormat="1" ht="12.75" x14ac:dyDescent="0.2">
      <c r="A81" s="9">
        <v>2021</v>
      </c>
      <c r="B81" s="9" t="s">
        <v>9</v>
      </c>
      <c r="C81" s="166">
        <v>0</v>
      </c>
      <c r="D81" s="15"/>
      <c r="E81" s="166">
        <v>0</v>
      </c>
      <c r="F81" s="15"/>
      <c r="G81" s="166">
        <v>0</v>
      </c>
      <c r="H81" s="15"/>
      <c r="I81" s="166">
        <v>0</v>
      </c>
      <c r="J81" s="15"/>
      <c r="K81" s="166">
        <v>0</v>
      </c>
      <c r="L81" s="15"/>
      <c r="M81" s="166">
        <v>0</v>
      </c>
      <c r="N81" s="15"/>
      <c r="O81" s="166">
        <v>0.05</v>
      </c>
      <c r="P81" s="15"/>
      <c r="Q81" s="166">
        <v>0</v>
      </c>
      <c r="R81" s="15"/>
      <c r="S81" s="166">
        <v>-0.05</v>
      </c>
      <c r="T81" s="15"/>
      <c r="U81" s="166">
        <v>0</v>
      </c>
      <c r="V81" s="38"/>
      <c r="W81" s="50"/>
    </row>
    <row r="82" spans="1:23" s="6" customFormat="1" ht="12.75" x14ac:dyDescent="0.2">
      <c r="A82" s="9"/>
      <c r="B82" s="9" t="s">
        <v>10</v>
      </c>
      <c r="C82" s="166">
        <v>0</v>
      </c>
      <c r="D82" s="15"/>
      <c r="E82" s="166">
        <v>0</v>
      </c>
      <c r="F82" s="15"/>
      <c r="G82" s="166">
        <v>0</v>
      </c>
      <c r="H82" s="15"/>
      <c r="I82" s="166">
        <v>0</v>
      </c>
      <c r="J82" s="15"/>
      <c r="K82" s="166">
        <v>0</v>
      </c>
      <c r="L82" s="15"/>
      <c r="M82" s="166">
        <v>0</v>
      </c>
      <c r="N82" s="15"/>
      <c r="O82" s="166">
        <v>0.05</v>
      </c>
      <c r="P82" s="15"/>
      <c r="Q82" s="166">
        <v>0.1</v>
      </c>
      <c r="R82" s="15"/>
      <c r="S82" s="166">
        <v>0</v>
      </c>
      <c r="T82" s="15"/>
      <c r="U82" s="166">
        <v>0</v>
      </c>
      <c r="V82" s="38"/>
      <c r="W82" s="50"/>
    </row>
    <row r="83" spans="1:23" s="36" customFormat="1" x14ac:dyDescent="0.2">
      <c r="A83" s="36" t="s">
        <v>108</v>
      </c>
      <c r="B83" s="167"/>
    </row>
  </sheetData>
  <mergeCells count="5">
    <mergeCell ref="C3:G5"/>
    <mergeCell ref="I3:M5"/>
    <mergeCell ref="O3:S5"/>
    <mergeCell ref="C1:U1"/>
    <mergeCell ref="U3:U6"/>
  </mergeCells>
  <phoneticPr fontId="8" type="noConversion"/>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3"/>
  <sheetViews>
    <sheetView zoomScale="90" workbookViewId="0">
      <pane xSplit="2" ySplit="8" topLeftCell="C81" activePane="bottomRight" state="frozen"/>
      <selection activeCell="X15" sqref="X15"/>
      <selection pane="topRight" activeCell="X15" sqref="X15"/>
      <selection pane="bottomLeft" activeCell="X15" sqref="X15"/>
      <selection pane="bottomRight" activeCell="X15" sqref="X15"/>
    </sheetView>
  </sheetViews>
  <sheetFormatPr defaultRowHeight="12" x14ac:dyDescent="0.2"/>
  <cols>
    <col min="1" max="1" width="7.5703125" style="16" customWidth="1"/>
    <col min="2" max="2" width="11" style="17" customWidth="1"/>
    <col min="3" max="3" width="29.140625" style="17" customWidth="1"/>
    <col min="4" max="4" width="0.85546875" style="16" customWidth="1"/>
    <col min="5" max="5" width="16.7109375" style="16" customWidth="1"/>
    <col min="6" max="6" width="0.85546875" style="16" customWidth="1"/>
    <col min="7" max="7" width="16.7109375" style="16" customWidth="1"/>
    <col min="8" max="8" width="0.85546875" style="16" customWidth="1"/>
    <col min="9" max="9" width="16.7109375" style="16" customWidth="1"/>
    <col min="10" max="10" width="0.85546875" style="16" customWidth="1"/>
    <col min="11" max="11" width="16.7109375" style="16" customWidth="1"/>
    <col min="12" max="12" width="0.85546875" style="16" customWidth="1"/>
    <col min="13" max="13" width="16.7109375" style="16" customWidth="1"/>
    <col min="14" max="14" width="0.85546875" style="16" customWidth="1"/>
    <col min="15" max="15" width="16.7109375" style="16" customWidth="1"/>
    <col min="16" max="16" width="0.85546875" style="16" customWidth="1"/>
    <col min="17" max="17" width="16.7109375" style="16" customWidth="1"/>
    <col min="18" max="18" width="0.85546875" style="16" customWidth="1"/>
    <col min="19" max="22" width="2.42578125" style="52" customWidth="1"/>
    <col min="23" max="27" width="9.140625" style="52"/>
    <col min="28" max="16384" width="9.140625" style="1"/>
  </cols>
  <sheetData>
    <row r="1" spans="1:27" s="5" customFormat="1" ht="34.5" customHeight="1" x14ac:dyDescent="0.2">
      <c r="A1" s="179" t="s">
        <v>42</v>
      </c>
      <c r="B1" s="179"/>
      <c r="C1" s="180" t="s">
        <v>53</v>
      </c>
      <c r="D1" s="180"/>
      <c r="E1" s="180"/>
      <c r="F1" s="180"/>
      <c r="G1" s="180"/>
      <c r="H1" s="180"/>
      <c r="I1" s="180"/>
      <c r="J1" s="180"/>
      <c r="K1" s="180"/>
      <c r="L1" s="180"/>
      <c r="M1" s="180"/>
      <c r="N1" s="180"/>
      <c r="O1" s="180"/>
      <c r="P1" s="180"/>
      <c r="Q1" s="180"/>
      <c r="R1" s="7"/>
      <c r="S1" s="53"/>
      <c r="T1" s="53"/>
      <c r="U1" s="53"/>
      <c r="V1" s="53"/>
      <c r="W1" s="53"/>
      <c r="X1" s="53"/>
      <c r="Y1" s="53"/>
      <c r="Z1" s="53"/>
      <c r="AA1" s="53"/>
    </row>
    <row r="2" spans="1:27" s="5" customFormat="1" ht="13.5" thickBot="1" x14ac:dyDescent="0.25">
      <c r="A2" s="10" t="s">
        <v>59</v>
      </c>
      <c r="B2" s="18"/>
      <c r="C2" s="18"/>
      <c r="D2" s="18"/>
      <c r="E2" s="18"/>
      <c r="F2" s="18"/>
      <c r="G2" s="18"/>
      <c r="H2" s="18"/>
      <c r="I2" s="18"/>
      <c r="J2" s="18"/>
      <c r="K2" s="18"/>
      <c r="L2" s="18"/>
      <c r="M2" s="18"/>
      <c r="N2" s="18"/>
      <c r="O2" s="18"/>
      <c r="P2" s="18"/>
      <c r="Q2" s="18"/>
      <c r="R2" s="18"/>
      <c r="S2" s="53"/>
      <c r="T2" s="53"/>
      <c r="U2" s="53"/>
      <c r="V2" s="53"/>
      <c r="W2" s="53"/>
      <c r="X2" s="53"/>
      <c r="Y2" s="53"/>
      <c r="Z2" s="53"/>
      <c r="AA2" s="53"/>
    </row>
    <row r="3" spans="1:27" s="5" customFormat="1" ht="12.75" customHeight="1" x14ac:dyDescent="0.2">
      <c r="A3" s="7"/>
      <c r="B3" s="7"/>
      <c r="C3" s="181" t="s">
        <v>66</v>
      </c>
      <c r="D3" s="25"/>
      <c r="E3" s="170" t="s">
        <v>62</v>
      </c>
      <c r="F3" s="173"/>
      <c r="G3" s="173"/>
      <c r="H3" s="25"/>
      <c r="I3" s="170" t="s">
        <v>63</v>
      </c>
      <c r="J3" s="173"/>
      <c r="K3" s="173"/>
      <c r="L3" s="173"/>
      <c r="M3" s="173"/>
      <c r="N3" s="173"/>
      <c r="O3" s="173"/>
      <c r="P3" s="173"/>
      <c r="Q3" s="173"/>
      <c r="R3" s="30"/>
      <c r="S3" s="53"/>
      <c r="T3" s="53"/>
      <c r="U3" s="53"/>
      <c r="V3" s="53"/>
      <c r="W3" s="53"/>
      <c r="X3" s="53"/>
      <c r="Y3" s="53"/>
      <c r="Z3" s="53"/>
      <c r="AA3" s="53"/>
    </row>
    <row r="4" spans="1:27" s="5" customFormat="1" ht="12.75" x14ac:dyDescent="0.2">
      <c r="A4" s="7"/>
      <c r="B4" s="7"/>
      <c r="C4" s="182"/>
      <c r="D4" s="26"/>
      <c r="E4" s="174"/>
      <c r="F4" s="174"/>
      <c r="G4" s="174"/>
      <c r="H4" s="26"/>
      <c r="I4" s="174"/>
      <c r="J4" s="174"/>
      <c r="K4" s="174"/>
      <c r="L4" s="174"/>
      <c r="M4" s="174"/>
      <c r="N4" s="174"/>
      <c r="O4" s="174"/>
      <c r="P4" s="174"/>
      <c r="Q4" s="174"/>
      <c r="R4" s="31"/>
      <c r="S4" s="53"/>
      <c r="T4" s="53"/>
      <c r="U4" s="53"/>
      <c r="V4" s="53"/>
      <c r="W4" s="53"/>
      <c r="X4" s="53"/>
      <c r="Y4" s="53"/>
      <c r="Z4" s="53"/>
      <c r="AA4" s="53"/>
    </row>
    <row r="5" spans="1:27" s="5" customFormat="1" ht="12.75" x14ac:dyDescent="0.2">
      <c r="A5" s="7"/>
      <c r="B5" s="7"/>
      <c r="C5" s="182"/>
      <c r="D5" s="26"/>
      <c r="E5" s="175"/>
      <c r="F5" s="175"/>
      <c r="G5" s="175"/>
      <c r="H5" s="26"/>
      <c r="I5" s="175"/>
      <c r="J5" s="175"/>
      <c r="K5" s="175"/>
      <c r="L5" s="175"/>
      <c r="M5" s="175"/>
      <c r="N5" s="175"/>
      <c r="O5" s="175"/>
      <c r="P5" s="175"/>
      <c r="Q5" s="175"/>
      <c r="R5" s="32"/>
      <c r="S5" s="53"/>
      <c r="T5" s="53"/>
      <c r="U5" s="53"/>
      <c r="V5" s="53"/>
      <c r="W5" s="53"/>
      <c r="X5" s="53"/>
      <c r="Y5" s="53"/>
      <c r="Z5" s="53"/>
      <c r="AA5" s="53"/>
    </row>
    <row r="6" spans="1:27" s="5" customFormat="1" ht="153" x14ac:dyDescent="0.2">
      <c r="A6" s="7"/>
      <c r="B6" s="7"/>
      <c r="C6" s="182"/>
      <c r="D6" s="21"/>
      <c r="E6" s="43" t="s">
        <v>76</v>
      </c>
      <c r="F6" s="27"/>
      <c r="G6" s="45" t="s">
        <v>77</v>
      </c>
      <c r="H6" s="21"/>
      <c r="I6" s="28" t="s">
        <v>21</v>
      </c>
      <c r="J6" s="27"/>
      <c r="K6" s="28" t="s">
        <v>22</v>
      </c>
      <c r="L6" s="27"/>
      <c r="M6" s="45" t="s">
        <v>32</v>
      </c>
      <c r="N6" s="27"/>
      <c r="O6" s="28" t="s">
        <v>23</v>
      </c>
      <c r="P6" s="27"/>
      <c r="Q6" s="28" t="s">
        <v>24</v>
      </c>
      <c r="R6" s="27"/>
      <c r="S6" s="53"/>
      <c r="T6" s="53"/>
      <c r="U6" s="53"/>
      <c r="V6" s="53"/>
      <c r="W6" s="53"/>
      <c r="X6" s="53"/>
      <c r="Y6" s="53"/>
      <c r="Z6" s="53"/>
      <c r="AA6" s="53"/>
    </row>
    <row r="7" spans="1:27" s="5" customFormat="1" ht="12.75" x14ac:dyDescent="0.2">
      <c r="A7" s="49"/>
      <c r="B7" s="7"/>
      <c r="C7" s="47"/>
      <c r="D7" s="7"/>
      <c r="E7" s="47"/>
      <c r="F7" s="20"/>
      <c r="G7" s="47"/>
      <c r="H7" s="7"/>
      <c r="I7" s="47"/>
      <c r="J7" s="20"/>
      <c r="K7" s="47"/>
      <c r="L7" s="20"/>
      <c r="M7" s="47"/>
      <c r="N7" s="20"/>
      <c r="O7" s="47"/>
      <c r="P7" s="20"/>
      <c r="Q7" s="47"/>
      <c r="R7" s="20"/>
      <c r="S7" s="53"/>
      <c r="T7" s="53"/>
      <c r="U7" s="53"/>
      <c r="V7" s="53"/>
      <c r="W7" s="53"/>
      <c r="X7" s="53"/>
      <c r="Y7" s="53"/>
      <c r="Z7" s="53"/>
      <c r="AA7" s="53"/>
    </row>
    <row r="8" spans="1:27" s="5" customFormat="1" ht="12.75" x14ac:dyDescent="0.2">
      <c r="A8" s="49"/>
      <c r="B8" s="7"/>
      <c r="C8" s="21"/>
      <c r="D8" s="7"/>
      <c r="E8" s="11"/>
      <c r="F8" s="21"/>
      <c r="G8" s="11"/>
      <c r="H8" s="7"/>
      <c r="I8" s="11"/>
      <c r="J8" s="21"/>
      <c r="K8" s="11"/>
      <c r="L8" s="21"/>
      <c r="M8" s="11"/>
      <c r="N8" s="7"/>
      <c r="O8" s="11"/>
      <c r="P8" s="21"/>
      <c r="Q8" s="11"/>
      <c r="R8" s="21"/>
      <c r="S8" s="53"/>
      <c r="T8" s="53"/>
      <c r="U8" s="53"/>
      <c r="V8" s="53"/>
      <c r="W8" s="53"/>
      <c r="X8" s="53"/>
      <c r="Y8" s="53"/>
      <c r="Z8" s="53"/>
      <c r="AA8" s="53"/>
    </row>
    <row r="9" spans="1:27" s="5" customFormat="1" ht="12.75" x14ac:dyDescent="0.2">
      <c r="A9" s="9">
        <v>2003</v>
      </c>
      <c r="B9" s="7" t="s">
        <v>9</v>
      </c>
      <c r="C9" s="119" t="s">
        <v>75</v>
      </c>
      <c r="D9" s="23"/>
      <c r="E9" s="166">
        <v>0.42857143402099601</v>
      </c>
      <c r="F9" s="15"/>
      <c r="G9" s="166">
        <v>0.71428573608398405</v>
      </c>
      <c r="H9" s="15"/>
      <c r="I9" s="166">
        <v>0.14285714149475101</v>
      </c>
      <c r="J9" s="15"/>
      <c r="K9" s="166">
        <v>0.14285714149475101</v>
      </c>
      <c r="L9" s="15"/>
      <c r="M9" s="166">
        <v>0.21428571701049801</v>
      </c>
      <c r="N9" s="15"/>
      <c r="O9" s="166">
        <v>0.21428571701049801</v>
      </c>
      <c r="P9" s="15"/>
      <c r="Q9" s="166">
        <v>0.14285714149475101</v>
      </c>
      <c r="R9" s="23"/>
      <c r="S9" s="53"/>
      <c r="T9" s="53"/>
      <c r="U9" s="53"/>
      <c r="V9" s="53"/>
      <c r="W9" s="53"/>
      <c r="X9" s="53"/>
      <c r="Y9" s="53"/>
      <c r="Z9" s="53"/>
      <c r="AA9" s="53"/>
    </row>
    <row r="10" spans="1:27" s="5" customFormat="1" ht="12.75" x14ac:dyDescent="0.2">
      <c r="A10" s="9" t="s">
        <v>195</v>
      </c>
      <c r="B10" s="7" t="s">
        <v>10</v>
      </c>
      <c r="C10" s="119" t="s">
        <v>75</v>
      </c>
      <c r="D10" s="23"/>
      <c r="E10" s="166">
        <v>0.35714286804199202</v>
      </c>
      <c r="F10" s="15"/>
      <c r="G10" s="166">
        <v>0.57142856597900304</v>
      </c>
      <c r="H10" s="15"/>
      <c r="I10" s="166">
        <v>0.21428571701049801</v>
      </c>
      <c r="J10" s="15"/>
      <c r="K10" s="166">
        <v>0.21428571701049801</v>
      </c>
      <c r="L10" s="15"/>
      <c r="M10" s="166">
        <v>0.28571428298950202</v>
      </c>
      <c r="N10" s="15"/>
      <c r="O10" s="166">
        <v>0.28571428298950202</v>
      </c>
      <c r="P10" s="15"/>
      <c r="Q10" s="166">
        <v>0.28571428298950202</v>
      </c>
      <c r="R10" s="23"/>
      <c r="S10" s="53"/>
      <c r="T10" s="53"/>
      <c r="U10" s="53"/>
      <c r="V10" s="53"/>
      <c r="W10" s="53"/>
      <c r="X10" s="53"/>
      <c r="Y10" s="53"/>
      <c r="Z10" s="53"/>
      <c r="AA10" s="53"/>
    </row>
    <row r="11" spans="1:27" s="5" customFormat="1" ht="12.75" x14ac:dyDescent="0.2">
      <c r="A11" s="9" t="s">
        <v>195</v>
      </c>
      <c r="B11" s="7" t="s">
        <v>11</v>
      </c>
      <c r="C11" s="119" t="s">
        <v>75</v>
      </c>
      <c r="D11" s="23"/>
      <c r="E11" s="166">
        <v>7.1428570747375505E-2</v>
      </c>
      <c r="F11" s="15"/>
      <c r="G11" s="166">
        <v>0.42857143402099601</v>
      </c>
      <c r="H11" s="15"/>
      <c r="I11" s="166">
        <v>0.14285714149475101</v>
      </c>
      <c r="J11" s="15"/>
      <c r="K11" s="166">
        <v>0.14285714149475101</v>
      </c>
      <c r="L11" s="15"/>
      <c r="M11" s="166">
        <v>7.1428570747375505E-2</v>
      </c>
      <c r="N11" s="15"/>
      <c r="O11" s="166">
        <v>0</v>
      </c>
      <c r="P11" s="15"/>
      <c r="Q11" s="166">
        <v>7.1428570747375505E-2</v>
      </c>
      <c r="R11" s="23"/>
      <c r="S11" s="53"/>
      <c r="T11" s="53"/>
      <c r="U11" s="53"/>
      <c r="V11" s="53"/>
      <c r="W11" s="53"/>
      <c r="X11" s="53"/>
      <c r="Y11" s="53"/>
      <c r="Z11" s="53"/>
      <c r="AA11" s="53"/>
    </row>
    <row r="12" spans="1:27" s="5" customFormat="1" ht="12.75" x14ac:dyDescent="0.2">
      <c r="A12" s="9" t="s">
        <v>195</v>
      </c>
      <c r="B12" s="7" t="s">
        <v>12</v>
      </c>
      <c r="C12" s="119" t="s">
        <v>75</v>
      </c>
      <c r="D12" s="23"/>
      <c r="E12" s="166">
        <v>0.14285714149475101</v>
      </c>
      <c r="F12" s="15"/>
      <c r="G12" s="166">
        <v>0.42857143402099601</v>
      </c>
      <c r="H12" s="15"/>
      <c r="I12" s="166">
        <v>0.14285714149475101</v>
      </c>
      <c r="J12" s="15"/>
      <c r="K12" s="166">
        <v>7.1428570747375505E-2</v>
      </c>
      <c r="L12" s="15"/>
      <c r="M12" s="166">
        <v>7.1428570747375505E-2</v>
      </c>
      <c r="N12" s="15"/>
      <c r="O12" s="166">
        <v>0</v>
      </c>
      <c r="P12" s="15"/>
      <c r="Q12" s="166">
        <v>0.21428571701049801</v>
      </c>
      <c r="R12" s="23"/>
      <c r="S12" s="53"/>
      <c r="T12" s="53"/>
      <c r="U12" s="53"/>
      <c r="V12" s="53"/>
      <c r="W12" s="53"/>
      <c r="X12" s="53"/>
      <c r="Y12" s="53"/>
      <c r="Z12" s="53"/>
      <c r="AA12" s="53"/>
    </row>
    <row r="13" spans="1:27" s="5" customFormat="1" ht="15.95" customHeight="1" x14ac:dyDescent="0.2">
      <c r="A13" s="9">
        <v>2004</v>
      </c>
      <c r="B13" s="9" t="str">
        <f>B9</f>
        <v>Gennaio</v>
      </c>
      <c r="C13" s="119" t="s">
        <v>75</v>
      </c>
      <c r="D13" s="23"/>
      <c r="E13" s="166">
        <v>0</v>
      </c>
      <c r="F13" s="15"/>
      <c r="G13" s="166">
        <v>0.42857143402099601</v>
      </c>
      <c r="H13" s="15"/>
      <c r="I13" s="166">
        <v>0.14285714149475101</v>
      </c>
      <c r="J13" s="15"/>
      <c r="K13" s="166">
        <v>0.14285714149475101</v>
      </c>
      <c r="L13" s="15"/>
      <c r="M13" s="166">
        <v>0</v>
      </c>
      <c r="N13" s="15"/>
      <c r="O13" s="166">
        <v>0</v>
      </c>
      <c r="P13" s="15"/>
      <c r="Q13" s="166">
        <v>0.14285714149475101</v>
      </c>
      <c r="R13" s="23"/>
      <c r="S13" s="53"/>
      <c r="T13" s="53"/>
      <c r="U13" s="53"/>
      <c r="V13" s="53"/>
      <c r="W13" s="53"/>
      <c r="X13" s="53"/>
      <c r="Y13" s="53"/>
      <c r="Z13" s="53"/>
      <c r="AA13" s="53"/>
    </row>
    <row r="14" spans="1:27" s="5" customFormat="1" ht="12.75" x14ac:dyDescent="0.2">
      <c r="A14" s="9" t="s">
        <v>195</v>
      </c>
      <c r="B14" s="9" t="str">
        <f t="shared" ref="B14:B73" si="0">B10</f>
        <v>Aprile</v>
      </c>
      <c r="C14" s="119" t="s">
        <v>75</v>
      </c>
      <c r="D14" s="23"/>
      <c r="E14" s="166">
        <v>0.14285714149475101</v>
      </c>
      <c r="F14" s="15"/>
      <c r="G14" s="166">
        <v>0.42857143402099601</v>
      </c>
      <c r="H14" s="15"/>
      <c r="I14" s="166">
        <v>0.14285714149475101</v>
      </c>
      <c r="J14" s="15"/>
      <c r="K14" s="166">
        <v>0.14285714149475101</v>
      </c>
      <c r="L14" s="15"/>
      <c r="M14" s="166">
        <v>0</v>
      </c>
      <c r="N14" s="15"/>
      <c r="O14" s="166">
        <v>0</v>
      </c>
      <c r="P14" s="15"/>
      <c r="Q14" s="166">
        <v>0.14285714149475101</v>
      </c>
      <c r="R14" s="23"/>
      <c r="S14" s="53"/>
      <c r="T14" s="53"/>
      <c r="U14" s="53"/>
      <c r="V14" s="53"/>
      <c r="W14" s="53"/>
      <c r="X14" s="53"/>
      <c r="Y14" s="53"/>
      <c r="Z14" s="53"/>
      <c r="AA14" s="53"/>
    </row>
    <row r="15" spans="1:27" s="5" customFormat="1" ht="12.75" x14ac:dyDescent="0.2">
      <c r="A15" s="9" t="s">
        <v>195</v>
      </c>
      <c r="B15" s="9" t="str">
        <f t="shared" si="0"/>
        <v>Luglio</v>
      </c>
      <c r="C15" s="119" t="s">
        <v>75</v>
      </c>
      <c r="D15" s="23"/>
      <c r="E15" s="166">
        <v>7.1428570747375505E-2</v>
      </c>
      <c r="F15" s="15"/>
      <c r="G15" s="166">
        <v>0.35714286804199202</v>
      </c>
      <c r="H15" s="15"/>
      <c r="I15" s="166">
        <v>0.14285714149475101</v>
      </c>
      <c r="J15" s="15"/>
      <c r="K15" s="166">
        <v>7.1428570747375505E-2</v>
      </c>
      <c r="L15" s="15"/>
      <c r="M15" s="166">
        <v>0</v>
      </c>
      <c r="N15" s="15"/>
      <c r="O15" s="166">
        <v>7.1428570747375505E-2</v>
      </c>
      <c r="P15" s="15"/>
      <c r="Q15" s="166">
        <v>0.14285714149475101</v>
      </c>
      <c r="R15" s="23"/>
      <c r="S15" s="53"/>
      <c r="T15" s="53"/>
      <c r="U15" s="53"/>
      <c r="V15" s="53"/>
      <c r="W15" s="53"/>
      <c r="X15" s="53"/>
      <c r="Y15" s="53"/>
      <c r="Z15" s="53"/>
      <c r="AA15" s="53"/>
    </row>
    <row r="16" spans="1:27" s="5" customFormat="1" ht="12.75" x14ac:dyDescent="0.2">
      <c r="A16" s="9" t="s">
        <v>195</v>
      </c>
      <c r="B16" s="9" t="str">
        <f t="shared" si="0"/>
        <v>Ottobre</v>
      </c>
      <c r="C16" s="119" t="s">
        <v>75</v>
      </c>
      <c r="D16" s="23"/>
      <c r="E16" s="166">
        <v>7.1428570747375505E-2</v>
      </c>
      <c r="F16" s="15"/>
      <c r="G16" s="166">
        <v>0.28571428298950202</v>
      </c>
      <c r="H16" s="15"/>
      <c r="I16" s="166">
        <v>0.21428571701049801</v>
      </c>
      <c r="J16" s="15"/>
      <c r="K16" s="166">
        <v>7.1428570747375505E-2</v>
      </c>
      <c r="L16" s="15"/>
      <c r="M16" s="166">
        <v>0</v>
      </c>
      <c r="N16" s="15"/>
      <c r="O16" s="166">
        <v>7.1428570747375505E-2</v>
      </c>
      <c r="P16" s="15"/>
      <c r="Q16" s="166">
        <v>7.1428570747375505E-2</v>
      </c>
      <c r="R16" s="23"/>
      <c r="S16" s="53"/>
      <c r="T16" s="53"/>
      <c r="U16" s="53"/>
      <c r="V16" s="53"/>
      <c r="W16" s="53"/>
      <c r="X16" s="53"/>
      <c r="Y16" s="53"/>
      <c r="Z16" s="53"/>
      <c r="AA16" s="53"/>
    </row>
    <row r="17" spans="1:27" s="5" customFormat="1" ht="15.95" customHeight="1" x14ac:dyDescent="0.2">
      <c r="A17" s="9">
        <v>2005</v>
      </c>
      <c r="B17" s="9" t="str">
        <f t="shared" si="0"/>
        <v>Gennaio</v>
      </c>
      <c r="C17" s="119" t="s">
        <v>75</v>
      </c>
      <c r="D17" s="23"/>
      <c r="E17" s="166">
        <v>0.14285714149475101</v>
      </c>
      <c r="F17" s="15"/>
      <c r="G17" s="166">
        <v>0.21428571701049801</v>
      </c>
      <c r="H17" s="15"/>
      <c r="I17" s="166">
        <v>7.1428570747375505E-2</v>
      </c>
      <c r="J17" s="15"/>
      <c r="K17" s="166">
        <v>7.1428570747375505E-2</v>
      </c>
      <c r="L17" s="15"/>
      <c r="M17" s="166">
        <v>0</v>
      </c>
      <c r="N17" s="15"/>
      <c r="O17" s="166">
        <v>7.1428570747375505E-2</v>
      </c>
      <c r="P17" s="15"/>
      <c r="Q17" s="166">
        <v>7.1428570747375505E-2</v>
      </c>
      <c r="R17" s="23"/>
      <c r="S17" s="53"/>
      <c r="T17" s="53"/>
      <c r="U17" s="53"/>
      <c r="V17" s="53"/>
      <c r="W17" s="53"/>
      <c r="X17" s="53"/>
      <c r="Y17" s="53"/>
      <c r="Z17" s="53"/>
      <c r="AA17" s="53"/>
    </row>
    <row r="18" spans="1:27" s="5" customFormat="1" ht="12.75" x14ac:dyDescent="0.2">
      <c r="A18" s="9" t="s">
        <v>195</v>
      </c>
      <c r="B18" s="9" t="str">
        <f t="shared" si="0"/>
        <v>Aprile</v>
      </c>
      <c r="C18" s="119" t="s">
        <v>75</v>
      </c>
      <c r="D18" s="23"/>
      <c r="E18" s="166">
        <v>7.1428570747375505E-2</v>
      </c>
      <c r="F18" s="15"/>
      <c r="G18" s="166">
        <v>0.21428571701049801</v>
      </c>
      <c r="H18" s="15"/>
      <c r="I18" s="166">
        <v>0</v>
      </c>
      <c r="J18" s="15"/>
      <c r="K18" s="166">
        <v>7.1428570747375505E-2</v>
      </c>
      <c r="L18" s="15"/>
      <c r="M18" s="166">
        <v>7.1428570747375505E-2</v>
      </c>
      <c r="N18" s="15"/>
      <c r="O18" s="166">
        <v>7.1428570747375505E-2</v>
      </c>
      <c r="P18" s="15"/>
      <c r="Q18" s="166">
        <v>7.1428570747375505E-2</v>
      </c>
      <c r="R18" s="23"/>
      <c r="S18" s="53"/>
      <c r="T18" s="53"/>
      <c r="U18" s="53"/>
      <c r="V18" s="53"/>
      <c r="W18" s="53"/>
      <c r="X18" s="53"/>
      <c r="Y18" s="53"/>
      <c r="Z18" s="53"/>
      <c r="AA18" s="53"/>
    </row>
    <row r="19" spans="1:27" s="5" customFormat="1" ht="12.75" x14ac:dyDescent="0.2">
      <c r="A19" s="9" t="s">
        <v>195</v>
      </c>
      <c r="B19" s="9" t="str">
        <f t="shared" si="0"/>
        <v>Luglio</v>
      </c>
      <c r="C19" s="119" t="s">
        <v>75</v>
      </c>
      <c r="D19" s="23"/>
      <c r="E19" s="166">
        <v>-7.1428570747375505E-2</v>
      </c>
      <c r="F19" s="15"/>
      <c r="G19" s="166">
        <v>0.14285714149475101</v>
      </c>
      <c r="H19" s="15"/>
      <c r="I19" s="166">
        <v>7.1428570747375505E-2</v>
      </c>
      <c r="J19" s="15"/>
      <c r="K19" s="166">
        <v>7.1428570747375505E-2</v>
      </c>
      <c r="L19" s="15"/>
      <c r="M19" s="166">
        <v>7.1428570747375505E-2</v>
      </c>
      <c r="N19" s="15"/>
      <c r="O19" s="166">
        <v>7.1428570747375505E-2</v>
      </c>
      <c r="P19" s="15"/>
      <c r="Q19" s="166">
        <v>0</v>
      </c>
      <c r="R19" s="23"/>
      <c r="S19" s="53"/>
      <c r="T19" s="53"/>
      <c r="U19" s="53"/>
      <c r="V19" s="53"/>
      <c r="W19" s="53"/>
      <c r="X19" s="53"/>
      <c r="Y19" s="53"/>
      <c r="Z19" s="53"/>
      <c r="AA19" s="53"/>
    </row>
    <row r="20" spans="1:27" s="5" customFormat="1" ht="12.75" x14ac:dyDescent="0.2">
      <c r="A20" s="9" t="s">
        <v>195</v>
      </c>
      <c r="B20" s="9" t="str">
        <f t="shared" si="0"/>
        <v>Ottobre</v>
      </c>
      <c r="C20" s="119" t="s">
        <v>75</v>
      </c>
      <c r="D20" s="23"/>
      <c r="E20" s="166">
        <v>-7.1428570747375505E-2</v>
      </c>
      <c r="F20" s="15"/>
      <c r="G20" s="166">
        <v>0.14285714149475101</v>
      </c>
      <c r="H20" s="15"/>
      <c r="I20" s="166">
        <v>0</v>
      </c>
      <c r="J20" s="15"/>
      <c r="K20" s="166">
        <v>0</v>
      </c>
      <c r="L20" s="15"/>
      <c r="M20" s="166">
        <v>7.1428570747375505E-2</v>
      </c>
      <c r="N20" s="15"/>
      <c r="O20" s="166">
        <v>7.1428570747375505E-2</v>
      </c>
      <c r="P20" s="15"/>
      <c r="Q20" s="166">
        <v>0</v>
      </c>
      <c r="R20" s="23"/>
      <c r="S20" s="53"/>
      <c r="T20" s="53"/>
      <c r="U20" s="53"/>
      <c r="V20" s="53"/>
      <c r="W20" s="53"/>
      <c r="X20" s="53"/>
      <c r="Y20" s="53"/>
      <c r="Z20" s="53"/>
      <c r="AA20" s="53"/>
    </row>
    <row r="21" spans="1:27" s="5" customFormat="1" ht="15.95" customHeight="1" x14ac:dyDescent="0.2">
      <c r="A21" s="9">
        <v>2006</v>
      </c>
      <c r="B21" s="9" t="str">
        <f t="shared" si="0"/>
        <v>Gennaio</v>
      </c>
      <c r="C21" s="119" t="s">
        <v>75</v>
      </c>
      <c r="D21" s="23"/>
      <c r="E21" s="166">
        <v>-0.14285715103149399</v>
      </c>
      <c r="F21" s="15"/>
      <c r="G21" s="166">
        <v>0.35714286804199202</v>
      </c>
      <c r="H21" s="15"/>
      <c r="I21" s="166">
        <v>7.1428570747375505E-2</v>
      </c>
      <c r="J21" s="15"/>
      <c r="K21" s="166">
        <v>0</v>
      </c>
      <c r="L21" s="15"/>
      <c r="M21" s="166">
        <v>7.1428570747375505E-2</v>
      </c>
      <c r="N21" s="15"/>
      <c r="O21" s="166">
        <v>0</v>
      </c>
      <c r="P21" s="15"/>
      <c r="Q21" s="166">
        <v>0</v>
      </c>
      <c r="R21" s="23"/>
      <c r="S21" s="53"/>
      <c r="T21" s="53"/>
      <c r="U21" s="53"/>
      <c r="V21" s="53"/>
      <c r="W21" s="53"/>
      <c r="X21" s="53"/>
      <c r="Y21" s="53"/>
      <c r="Z21" s="53"/>
      <c r="AA21" s="53"/>
    </row>
    <row r="22" spans="1:27" s="5" customFormat="1" ht="12.75" x14ac:dyDescent="0.2">
      <c r="A22" s="9" t="s">
        <v>195</v>
      </c>
      <c r="B22" s="9" t="str">
        <f t="shared" si="0"/>
        <v>Aprile</v>
      </c>
      <c r="C22" s="119" t="s">
        <v>75</v>
      </c>
      <c r="D22" s="23"/>
      <c r="E22" s="166">
        <v>-7.1428570747375505E-2</v>
      </c>
      <c r="F22" s="15"/>
      <c r="G22" s="166">
        <v>0.28571428298950202</v>
      </c>
      <c r="H22" s="15"/>
      <c r="I22" s="166">
        <v>0</v>
      </c>
      <c r="J22" s="15"/>
      <c r="K22" s="166">
        <v>0</v>
      </c>
      <c r="L22" s="15"/>
      <c r="M22" s="166">
        <v>7.1428570747375505E-2</v>
      </c>
      <c r="N22" s="15"/>
      <c r="O22" s="166">
        <v>7.1428570747375505E-2</v>
      </c>
      <c r="P22" s="15"/>
      <c r="Q22" s="166">
        <v>0</v>
      </c>
      <c r="R22" s="23"/>
      <c r="S22" s="53"/>
      <c r="T22" s="53"/>
      <c r="U22" s="53"/>
      <c r="V22" s="53"/>
      <c r="W22" s="53"/>
      <c r="X22" s="53"/>
      <c r="Y22" s="53"/>
      <c r="Z22" s="53"/>
      <c r="AA22" s="53"/>
    </row>
    <row r="23" spans="1:27" s="5" customFormat="1" ht="12.75" x14ac:dyDescent="0.2">
      <c r="A23" s="9" t="s">
        <v>195</v>
      </c>
      <c r="B23" s="9" t="str">
        <f t="shared" si="0"/>
        <v>Luglio</v>
      </c>
      <c r="C23" s="119" t="s">
        <v>75</v>
      </c>
      <c r="D23" s="23"/>
      <c r="E23" s="166">
        <v>-0.21428571701049801</v>
      </c>
      <c r="F23" s="15"/>
      <c r="G23" s="166">
        <v>0.21428571701049801</v>
      </c>
      <c r="H23" s="15"/>
      <c r="I23" s="166">
        <v>7.1428570747375505E-2</v>
      </c>
      <c r="J23" s="15"/>
      <c r="K23" s="166">
        <v>0</v>
      </c>
      <c r="L23" s="15"/>
      <c r="M23" s="166">
        <v>7.1428570747375505E-2</v>
      </c>
      <c r="N23" s="15"/>
      <c r="O23" s="166">
        <v>7.1428570747375505E-2</v>
      </c>
      <c r="P23" s="15"/>
      <c r="Q23" s="166">
        <v>-7.1428570747375505E-2</v>
      </c>
      <c r="R23" s="23"/>
      <c r="S23" s="53"/>
      <c r="T23" s="53"/>
      <c r="U23" s="53"/>
      <c r="V23" s="53"/>
      <c r="W23" s="53"/>
      <c r="X23" s="53"/>
      <c r="Y23" s="53"/>
      <c r="Z23" s="53"/>
      <c r="AA23" s="53"/>
    </row>
    <row r="24" spans="1:27" ht="12.75" x14ac:dyDescent="0.2">
      <c r="A24" s="9" t="s">
        <v>195</v>
      </c>
      <c r="B24" s="9" t="str">
        <f t="shared" si="0"/>
        <v>Ottobre</v>
      </c>
      <c r="C24" s="119" t="s">
        <v>75</v>
      </c>
      <c r="D24" s="23"/>
      <c r="E24" s="166">
        <v>-7.1428570747375505E-2</v>
      </c>
      <c r="F24" s="15"/>
      <c r="G24" s="166">
        <v>7.1428570747375505E-2</v>
      </c>
      <c r="H24" s="15"/>
      <c r="I24" s="166">
        <v>0</v>
      </c>
      <c r="J24" s="15"/>
      <c r="K24" s="166">
        <v>0.14285714149475101</v>
      </c>
      <c r="L24" s="15"/>
      <c r="M24" s="166">
        <v>7.1428570747375505E-2</v>
      </c>
      <c r="N24" s="15"/>
      <c r="O24" s="166">
        <v>7.1428570747375505E-2</v>
      </c>
      <c r="P24" s="15"/>
      <c r="Q24" s="166">
        <v>-7.1428570747375505E-2</v>
      </c>
      <c r="R24" s="36"/>
    </row>
    <row r="25" spans="1:27" s="5" customFormat="1" ht="15.95" customHeight="1" x14ac:dyDescent="0.2">
      <c r="A25" s="9">
        <v>2007</v>
      </c>
      <c r="B25" s="9" t="str">
        <f t="shared" si="0"/>
        <v>Gennaio</v>
      </c>
      <c r="C25" s="119" t="s">
        <v>75</v>
      </c>
      <c r="D25" s="23"/>
      <c r="E25" s="166">
        <v>-7.1428570747375505E-2</v>
      </c>
      <c r="F25" s="15"/>
      <c r="G25" s="166">
        <v>7.1428570747375505E-2</v>
      </c>
      <c r="H25" s="15"/>
      <c r="I25" s="166">
        <v>0</v>
      </c>
      <c r="J25" s="15"/>
      <c r="K25" s="166">
        <v>0</v>
      </c>
      <c r="L25" s="15"/>
      <c r="M25" s="166">
        <v>0</v>
      </c>
      <c r="N25" s="15"/>
      <c r="O25" s="166">
        <v>0</v>
      </c>
      <c r="P25" s="15"/>
      <c r="Q25" s="166">
        <v>-7.1428570747375505E-2</v>
      </c>
      <c r="R25" s="23"/>
      <c r="S25" s="53"/>
      <c r="T25" s="53"/>
      <c r="U25" s="53"/>
      <c r="V25" s="53"/>
      <c r="W25" s="53"/>
      <c r="X25" s="53"/>
      <c r="Y25" s="53"/>
      <c r="Z25" s="53"/>
      <c r="AA25" s="53"/>
    </row>
    <row r="26" spans="1:27" s="5" customFormat="1" ht="12.75" x14ac:dyDescent="0.2">
      <c r="A26" s="9" t="s">
        <v>195</v>
      </c>
      <c r="B26" s="9" t="str">
        <f t="shared" si="0"/>
        <v>Aprile</v>
      </c>
      <c r="C26" s="119" t="s">
        <v>75</v>
      </c>
      <c r="D26" s="23"/>
      <c r="E26" s="166">
        <v>-8.3333330154418905E-2</v>
      </c>
      <c r="F26" s="15"/>
      <c r="G26" s="166">
        <v>0.16666666030883701</v>
      </c>
      <c r="H26" s="15"/>
      <c r="I26" s="166">
        <v>0</v>
      </c>
      <c r="J26" s="15"/>
      <c r="K26" s="166">
        <v>0</v>
      </c>
      <c r="L26" s="15"/>
      <c r="M26" s="166">
        <v>8.3333330154418905E-2</v>
      </c>
      <c r="N26" s="15"/>
      <c r="O26" s="166">
        <v>8.3333330154418905E-2</v>
      </c>
      <c r="P26" s="15"/>
      <c r="Q26" s="166">
        <v>0</v>
      </c>
      <c r="R26" s="23"/>
      <c r="S26" s="53"/>
      <c r="T26" s="53"/>
      <c r="U26" s="53"/>
      <c r="V26" s="53"/>
      <c r="W26" s="53"/>
      <c r="X26" s="53"/>
      <c r="Y26" s="53"/>
      <c r="Z26" s="53"/>
      <c r="AA26" s="53"/>
    </row>
    <row r="27" spans="1:27" s="5" customFormat="1" ht="12.75" x14ac:dyDescent="0.2">
      <c r="A27" s="9" t="s">
        <v>195</v>
      </c>
      <c r="B27" s="9" t="str">
        <f t="shared" si="0"/>
        <v>Luglio</v>
      </c>
      <c r="C27" s="119" t="s">
        <v>75</v>
      </c>
      <c r="D27" s="23"/>
      <c r="E27" s="166">
        <v>0</v>
      </c>
      <c r="F27" s="15"/>
      <c r="G27" s="166">
        <v>0.16666666030883701</v>
      </c>
      <c r="H27" s="15"/>
      <c r="I27" s="166">
        <v>0</v>
      </c>
      <c r="J27" s="15"/>
      <c r="K27" s="166">
        <v>0</v>
      </c>
      <c r="L27" s="15"/>
      <c r="M27" s="166">
        <v>0</v>
      </c>
      <c r="N27" s="15"/>
      <c r="O27" s="166">
        <v>0</v>
      </c>
      <c r="P27" s="15"/>
      <c r="Q27" s="166">
        <v>-8.3333330154418905E-2</v>
      </c>
      <c r="R27" s="23"/>
      <c r="S27" s="53"/>
      <c r="T27" s="53"/>
      <c r="U27" s="53"/>
      <c r="V27" s="53"/>
      <c r="W27" s="53"/>
      <c r="X27" s="53"/>
      <c r="Y27" s="53"/>
      <c r="Z27" s="53"/>
      <c r="AA27" s="53"/>
    </row>
    <row r="28" spans="1:27" s="5" customFormat="1" ht="12.75" x14ac:dyDescent="0.2">
      <c r="A28" s="9" t="s">
        <v>195</v>
      </c>
      <c r="B28" s="9" t="str">
        <f t="shared" si="0"/>
        <v>Ottobre</v>
      </c>
      <c r="C28" s="119" t="s">
        <v>75</v>
      </c>
      <c r="D28" s="23"/>
      <c r="E28" s="166">
        <v>-8.3333330154418905E-2</v>
      </c>
      <c r="F28" s="15"/>
      <c r="G28" s="166">
        <v>0.16666666030883701</v>
      </c>
      <c r="H28" s="15"/>
      <c r="I28" s="166">
        <v>0</v>
      </c>
      <c r="J28" s="15"/>
      <c r="K28" s="166">
        <v>0</v>
      </c>
      <c r="L28" s="15"/>
      <c r="M28" s="166">
        <v>8.3333330154418905E-2</v>
      </c>
      <c r="N28" s="15"/>
      <c r="O28" s="166">
        <v>0</v>
      </c>
      <c r="P28" s="15"/>
      <c r="Q28" s="166">
        <v>-8.3333330154418905E-2</v>
      </c>
      <c r="R28" s="23"/>
      <c r="S28" s="53"/>
      <c r="T28" s="53"/>
      <c r="U28" s="53"/>
      <c r="V28" s="53"/>
      <c r="W28" s="53"/>
      <c r="X28" s="53"/>
      <c r="Y28" s="53"/>
      <c r="Z28" s="53"/>
      <c r="AA28" s="53"/>
    </row>
    <row r="29" spans="1:27" s="6" customFormat="1" ht="15" customHeight="1" x14ac:dyDescent="0.2">
      <c r="A29" s="9">
        <v>2008</v>
      </c>
      <c r="B29" s="9" t="str">
        <f t="shared" si="0"/>
        <v>Gennaio</v>
      </c>
      <c r="C29" s="119" t="s">
        <v>75</v>
      </c>
      <c r="D29" s="23"/>
      <c r="E29" s="166">
        <v>0.1</v>
      </c>
      <c r="F29" s="15"/>
      <c r="G29" s="166">
        <v>0.3</v>
      </c>
      <c r="H29" s="15"/>
      <c r="I29" s="166">
        <v>0</v>
      </c>
      <c r="J29" s="15"/>
      <c r="K29" s="166">
        <v>0</v>
      </c>
      <c r="L29" s="15"/>
      <c r="M29" s="166">
        <v>0.1</v>
      </c>
      <c r="N29" s="15"/>
      <c r="O29" s="166">
        <v>0.1</v>
      </c>
      <c r="P29" s="15"/>
      <c r="Q29" s="166">
        <v>-0.1</v>
      </c>
      <c r="R29" s="13"/>
      <c r="S29" s="55"/>
      <c r="T29" s="57"/>
      <c r="U29" s="55"/>
      <c r="V29" s="57"/>
      <c r="W29" s="56"/>
      <c r="X29" s="56"/>
      <c r="Y29" s="56"/>
      <c r="Z29" s="56"/>
      <c r="AA29" s="56"/>
    </row>
    <row r="30" spans="1:27" s="5" customFormat="1" ht="12.75" x14ac:dyDescent="0.2">
      <c r="A30" s="9" t="s">
        <v>195</v>
      </c>
      <c r="B30" s="9" t="str">
        <f t="shared" si="0"/>
        <v>Aprile</v>
      </c>
      <c r="C30" s="119" t="s">
        <v>75</v>
      </c>
      <c r="D30" s="23"/>
      <c r="E30" s="166">
        <v>0.38888889312744102</v>
      </c>
      <c r="F30" s="15"/>
      <c r="G30" s="166">
        <v>0.38888889312744102</v>
      </c>
      <c r="H30" s="15"/>
      <c r="I30" s="166">
        <v>0</v>
      </c>
      <c r="J30" s="15"/>
      <c r="K30" s="166">
        <v>0.16666666030883701</v>
      </c>
      <c r="L30" s="15"/>
      <c r="M30" s="166">
        <v>0</v>
      </c>
      <c r="N30" s="15"/>
      <c r="O30" s="166">
        <v>5.5555553436279298E-2</v>
      </c>
      <c r="P30" s="15"/>
      <c r="Q30" s="166">
        <v>5.5555553436279298E-2</v>
      </c>
      <c r="R30" s="23"/>
      <c r="S30" s="53"/>
      <c r="T30" s="53"/>
      <c r="U30" s="53"/>
      <c r="V30" s="53"/>
      <c r="W30" s="53"/>
      <c r="X30" s="53"/>
      <c r="Y30" s="53"/>
      <c r="Z30" s="53"/>
      <c r="AA30" s="53"/>
    </row>
    <row r="31" spans="1:27" s="5" customFormat="1" ht="12.75" x14ac:dyDescent="0.2">
      <c r="A31" s="9" t="s">
        <v>195</v>
      </c>
      <c r="B31" s="9" t="str">
        <f t="shared" si="0"/>
        <v>Luglio</v>
      </c>
      <c r="C31" s="119" t="s">
        <v>75</v>
      </c>
      <c r="D31" s="23"/>
      <c r="E31" s="166">
        <v>0.1875</v>
      </c>
      <c r="F31" s="15"/>
      <c r="G31" s="166">
        <v>0.4375</v>
      </c>
      <c r="H31" s="15"/>
      <c r="I31" s="166">
        <v>0</v>
      </c>
      <c r="J31" s="15"/>
      <c r="K31" s="166">
        <v>0.1875</v>
      </c>
      <c r="L31" s="15"/>
      <c r="M31" s="166">
        <v>6.25E-2</v>
      </c>
      <c r="N31" s="15"/>
      <c r="O31" s="166">
        <v>0.125</v>
      </c>
      <c r="P31" s="15"/>
      <c r="Q31" s="166">
        <v>0.1875</v>
      </c>
      <c r="R31" s="23"/>
      <c r="S31" s="53"/>
      <c r="T31" s="53"/>
      <c r="U31" s="53"/>
      <c r="V31" s="53"/>
      <c r="W31" s="53"/>
      <c r="X31" s="53"/>
      <c r="Y31" s="53"/>
      <c r="Z31" s="53"/>
      <c r="AA31" s="53"/>
    </row>
    <row r="32" spans="1:27" s="5" customFormat="1" ht="12.75" x14ac:dyDescent="0.2">
      <c r="A32" s="9" t="s">
        <v>195</v>
      </c>
      <c r="B32" s="9" t="str">
        <f t="shared" si="0"/>
        <v>Ottobre</v>
      </c>
      <c r="C32" s="119" t="s">
        <v>75</v>
      </c>
      <c r="D32" s="23"/>
      <c r="E32" s="166">
        <v>0.375</v>
      </c>
      <c r="F32" s="15"/>
      <c r="G32" s="166">
        <v>0.5</v>
      </c>
      <c r="H32" s="15"/>
      <c r="I32" s="166">
        <v>0.1875</v>
      </c>
      <c r="J32" s="15"/>
      <c r="K32" s="166">
        <v>0.25</v>
      </c>
      <c r="L32" s="15"/>
      <c r="M32" s="166">
        <v>6.25E-2</v>
      </c>
      <c r="N32" s="15"/>
      <c r="O32" s="166">
        <v>0.125</v>
      </c>
      <c r="P32" s="15"/>
      <c r="Q32" s="166">
        <v>0.125</v>
      </c>
      <c r="R32" s="23"/>
      <c r="S32" s="53"/>
      <c r="T32" s="53"/>
      <c r="U32" s="53"/>
      <c r="V32" s="53"/>
      <c r="W32" s="53"/>
      <c r="X32" s="53"/>
      <c r="Y32" s="53"/>
      <c r="Z32" s="53"/>
      <c r="AA32" s="53"/>
    </row>
    <row r="33" spans="1:27" s="6" customFormat="1" ht="15" customHeight="1" x14ac:dyDescent="0.2">
      <c r="A33" s="9">
        <v>2009</v>
      </c>
      <c r="B33" s="9" t="str">
        <f t="shared" si="0"/>
        <v>Gennaio</v>
      </c>
      <c r="C33" s="119" t="s">
        <v>75</v>
      </c>
      <c r="D33" s="23"/>
      <c r="E33" s="166">
        <v>0.3125</v>
      </c>
      <c r="F33" s="15"/>
      <c r="G33" s="166">
        <v>0.5625</v>
      </c>
      <c r="H33" s="15"/>
      <c r="I33" s="166">
        <v>0.125</v>
      </c>
      <c r="J33" s="15"/>
      <c r="K33" s="166">
        <v>0.4375</v>
      </c>
      <c r="L33" s="15"/>
      <c r="M33" s="166">
        <v>0.1875</v>
      </c>
      <c r="N33" s="15"/>
      <c r="O33" s="166">
        <v>0.1875</v>
      </c>
      <c r="P33" s="15"/>
      <c r="Q33" s="166">
        <v>0.1875</v>
      </c>
      <c r="R33" s="13"/>
      <c r="S33" s="55"/>
      <c r="T33" s="57"/>
      <c r="U33" s="55"/>
      <c r="V33" s="57"/>
      <c r="W33" s="56"/>
      <c r="X33" s="56"/>
      <c r="Y33" s="56"/>
      <c r="Z33" s="56"/>
      <c r="AA33" s="56"/>
    </row>
    <row r="34" spans="1:27" s="5" customFormat="1" ht="12.75" x14ac:dyDescent="0.2">
      <c r="A34" s="9" t="s">
        <v>195</v>
      </c>
      <c r="B34" s="9" t="str">
        <f t="shared" si="0"/>
        <v>Aprile</v>
      </c>
      <c r="C34" s="119" t="s">
        <v>75</v>
      </c>
      <c r="D34" s="23"/>
      <c r="E34" s="166">
        <v>0.375</v>
      </c>
      <c r="F34" s="15"/>
      <c r="G34" s="166">
        <v>0.5</v>
      </c>
      <c r="H34" s="15"/>
      <c r="I34" s="166">
        <v>0.125</v>
      </c>
      <c r="J34" s="15"/>
      <c r="K34" s="166">
        <v>0.1875</v>
      </c>
      <c r="L34" s="15"/>
      <c r="M34" s="166">
        <v>6.25E-2</v>
      </c>
      <c r="N34" s="15"/>
      <c r="O34" s="166">
        <v>0</v>
      </c>
      <c r="P34" s="15"/>
      <c r="Q34" s="166">
        <v>0.125</v>
      </c>
      <c r="R34" s="23"/>
      <c r="S34" s="53"/>
      <c r="T34" s="53"/>
      <c r="U34" s="53"/>
      <c r="V34" s="53"/>
      <c r="W34" s="53"/>
      <c r="X34" s="53"/>
      <c r="Y34" s="53"/>
      <c r="Z34" s="53"/>
      <c r="AA34" s="53"/>
    </row>
    <row r="35" spans="1:27" s="5" customFormat="1" ht="12.75" x14ac:dyDescent="0.2">
      <c r="A35" s="9" t="s">
        <v>195</v>
      </c>
      <c r="B35" s="9" t="str">
        <f t="shared" si="0"/>
        <v>Luglio</v>
      </c>
      <c r="C35" s="119" t="s">
        <v>75</v>
      </c>
      <c r="D35" s="23"/>
      <c r="E35" s="166">
        <v>0.1875</v>
      </c>
      <c r="F35" s="15"/>
      <c r="G35" s="166">
        <v>0.375</v>
      </c>
      <c r="H35" s="15"/>
      <c r="I35" s="166">
        <v>6.25E-2</v>
      </c>
      <c r="J35" s="15"/>
      <c r="K35" s="166">
        <v>0.125</v>
      </c>
      <c r="L35" s="15"/>
      <c r="M35" s="166">
        <v>0.125</v>
      </c>
      <c r="N35" s="15"/>
      <c r="O35" s="166">
        <v>0</v>
      </c>
      <c r="P35" s="15"/>
      <c r="Q35" s="166">
        <v>6.25E-2</v>
      </c>
      <c r="R35" s="23"/>
      <c r="S35" s="53"/>
      <c r="T35" s="53"/>
      <c r="U35" s="53"/>
      <c r="V35" s="53"/>
      <c r="W35" s="53"/>
      <c r="X35" s="53"/>
      <c r="Y35" s="53"/>
      <c r="Z35" s="53"/>
      <c r="AA35" s="53"/>
    </row>
    <row r="36" spans="1:27" s="5" customFormat="1" ht="12.75" x14ac:dyDescent="0.2">
      <c r="A36" s="9" t="s">
        <v>195</v>
      </c>
      <c r="B36" s="9" t="str">
        <f t="shared" si="0"/>
        <v>Ottobre</v>
      </c>
      <c r="C36" s="119" t="s">
        <v>75</v>
      </c>
      <c r="D36" s="23"/>
      <c r="E36" s="166">
        <v>0.125</v>
      </c>
      <c r="F36" s="15"/>
      <c r="G36" s="166">
        <v>0.1875</v>
      </c>
      <c r="H36" s="15"/>
      <c r="I36" s="166">
        <v>6.25E-2</v>
      </c>
      <c r="J36" s="15"/>
      <c r="K36" s="166">
        <v>6.25E-2</v>
      </c>
      <c r="L36" s="15"/>
      <c r="M36" s="166">
        <v>6.25E-2</v>
      </c>
      <c r="N36" s="15"/>
      <c r="O36" s="166">
        <v>0</v>
      </c>
      <c r="P36" s="15"/>
      <c r="Q36" s="166">
        <v>6.25E-2</v>
      </c>
      <c r="R36" s="23"/>
      <c r="S36" s="53"/>
      <c r="T36" s="53"/>
      <c r="U36" s="53"/>
      <c r="V36" s="53"/>
      <c r="W36" s="53"/>
      <c r="X36" s="53"/>
      <c r="Y36" s="53"/>
      <c r="Z36" s="53"/>
      <c r="AA36" s="53"/>
    </row>
    <row r="37" spans="1:27" s="6" customFormat="1" ht="15" customHeight="1" x14ac:dyDescent="0.2">
      <c r="A37" s="9">
        <v>2010</v>
      </c>
      <c r="B37" s="9" t="str">
        <f t="shared" si="0"/>
        <v>Gennaio</v>
      </c>
      <c r="C37" s="119" t="s">
        <v>75</v>
      </c>
      <c r="D37" s="23"/>
      <c r="E37" s="166">
        <v>6.25E-2</v>
      </c>
      <c r="F37" s="15"/>
      <c r="G37" s="166">
        <v>0.1875</v>
      </c>
      <c r="H37" s="15"/>
      <c r="I37" s="166">
        <v>0</v>
      </c>
      <c r="J37" s="15"/>
      <c r="K37" s="166">
        <v>-0.125</v>
      </c>
      <c r="L37" s="15"/>
      <c r="M37" s="166">
        <v>0</v>
      </c>
      <c r="N37" s="15"/>
      <c r="O37" s="166">
        <v>0</v>
      </c>
      <c r="P37" s="15"/>
      <c r="Q37" s="166">
        <v>0</v>
      </c>
      <c r="R37" s="13"/>
      <c r="S37" s="55"/>
      <c r="T37" s="57"/>
      <c r="U37" s="55"/>
      <c r="V37" s="57"/>
      <c r="W37" s="56"/>
      <c r="X37" s="56"/>
      <c r="Y37" s="56"/>
      <c r="Z37" s="56"/>
      <c r="AA37" s="56"/>
    </row>
    <row r="38" spans="1:27" s="5" customFormat="1" ht="12.75" x14ac:dyDescent="0.2">
      <c r="A38" s="9" t="s">
        <v>195</v>
      </c>
      <c r="B38" s="9" t="str">
        <f t="shared" si="0"/>
        <v>Aprile</v>
      </c>
      <c r="C38" s="119" t="s">
        <v>75</v>
      </c>
      <c r="D38" s="23"/>
      <c r="E38" s="166">
        <v>0</v>
      </c>
      <c r="F38" s="15"/>
      <c r="G38" s="166">
        <v>0.125</v>
      </c>
      <c r="H38" s="15"/>
      <c r="I38" s="166">
        <v>-6.25E-2</v>
      </c>
      <c r="J38" s="15"/>
      <c r="K38" s="166">
        <v>-6.25E-2</v>
      </c>
      <c r="L38" s="15"/>
      <c r="M38" s="166">
        <v>6.25E-2</v>
      </c>
      <c r="N38" s="15"/>
      <c r="O38" s="166">
        <v>0</v>
      </c>
      <c r="P38" s="15"/>
      <c r="Q38" s="166">
        <v>0</v>
      </c>
      <c r="R38" s="23"/>
      <c r="S38" s="53"/>
      <c r="T38" s="53"/>
      <c r="U38" s="53"/>
      <c r="V38" s="53"/>
      <c r="W38" s="53"/>
      <c r="X38" s="53"/>
      <c r="Y38" s="53"/>
      <c r="Z38" s="53"/>
      <c r="AA38" s="53"/>
    </row>
    <row r="39" spans="1:27" s="5" customFormat="1" ht="12.75" x14ac:dyDescent="0.2">
      <c r="A39" s="9" t="s">
        <v>195</v>
      </c>
      <c r="B39" s="9" t="str">
        <f t="shared" si="0"/>
        <v>Luglio</v>
      </c>
      <c r="C39" s="119" t="s">
        <v>75</v>
      </c>
      <c r="D39" s="23"/>
      <c r="E39" s="166">
        <v>-6.25E-2</v>
      </c>
      <c r="F39" s="15"/>
      <c r="G39" s="166">
        <v>6.25E-2</v>
      </c>
      <c r="H39" s="15"/>
      <c r="I39" s="166">
        <v>0</v>
      </c>
      <c r="J39" s="15"/>
      <c r="K39" s="166">
        <v>0</v>
      </c>
      <c r="L39" s="15"/>
      <c r="M39" s="166">
        <v>6.25E-2</v>
      </c>
      <c r="N39" s="15"/>
      <c r="O39" s="166">
        <v>0</v>
      </c>
      <c r="P39" s="15"/>
      <c r="Q39" s="166">
        <v>6.25E-2</v>
      </c>
      <c r="R39" s="23"/>
      <c r="S39" s="53"/>
      <c r="T39" s="53"/>
      <c r="U39" s="53"/>
      <c r="V39" s="53"/>
      <c r="W39" s="53"/>
      <c r="X39" s="53"/>
      <c r="Y39" s="53"/>
      <c r="Z39" s="53"/>
      <c r="AA39" s="53"/>
    </row>
    <row r="40" spans="1:27" s="5" customFormat="1" ht="12.75" x14ac:dyDescent="0.2">
      <c r="A40" s="9" t="s">
        <v>195</v>
      </c>
      <c r="B40" s="9" t="str">
        <f t="shared" si="0"/>
        <v>Ottobre</v>
      </c>
      <c r="C40" s="119" t="s">
        <v>75</v>
      </c>
      <c r="D40" s="23"/>
      <c r="E40" s="166">
        <v>0</v>
      </c>
      <c r="F40" s="15"/>
      <c r="G40" s="166">
        <v>0.125</v>
      </c>
      <c r="H40" s="15"/>
      <c r="I40" s="166">
        <v>0</v>
      </c>
      <c r="J40" s="15"/>
      <c r="K40" s="166">
        <v>0</v>
      </c>
      <c r="L40" s="15"/>
      <c r="M40" s="166">
        <v>0.125</v>
      </c>
      <c r="N40" s="15"/>
      <c r="O40" s="166">
        <v>0</v>
      </c>
      <c r="P40" s="15"/>
      <c r="Q40" s="166">
        <v>6.25E-2</v>
      </c>
      <c r="R40" s="23"/>
      <c r="S40" s="53"/>
      <c r="T40" s="53"/>
      <c r="U40" s="53"/>
      <c r="V40" s="53"/>
      <c r="W40" s="53"/>
      <c r="X40" s="53"/>
      <c r="Y40" s="53"/>
      <c r="Z40" s="53"/>
      <c r="AA40" s="53"/>
    </row>
    <row r="41" spans="1:27" s="6" customFormat="1" ht="15" customHeight="1" x14ac:dyDescent="0.2">
      <c r="A41" s="9">
        <v>2011</v>
      </c>
      <c r="B41" s="9" t="str">
        <f t="shared" si="0"/>
        <v>Gennaio</v>
      </c>
      <c r="C41" s="119" t="s">
        <v>75</v>
      </c>
      <c r="D41" s="23"/>
      <c r="E41" s="166">
        <v>6.25E-2</v>
      </c>
      <c r="F41" s="15"/>
      <c r="G41" s="166">
        <v>0.1875</v>
      </c>
      <c r="H41" s="15"/>
      <c r="I41" s="166">
        <v>0</v>
      </c>
      <c r="J41" s="15"/>
      <c r="K41" s="166">
        <v>0</v>
      </c>
      <c r="L41" s="15"/>
      <c r="M41" s="166">
        <v>6.25E-2</v>
      </c>
      <c r="N41" s="15"/>
      <c r="O41" s="166">
        <v>0</v>
      </c>
      <c r="P41" s="15"/>
      <c r="Q41" s="166">
        <v>6.25E-2</v>
      </c>
      <c r="R41" s="13"/>
      <c r="S41" s="55"/>
      <c r="T41" s="57"/>
      <c r="U41" s="55"/>
      <c r="V41" s="57"/>
      <c r="W41" s="56"/>
      <c r="X41" s="56"/>
      <c r="Y41" s="56"/>
      <c r="Z41" s="56"/>
      <c r="AA41" s="56"/>
    </row>
    <row r="42" spans="1:27" s="5" customFormat="1" ht="12.75" x14ac:dyDescent="0.2">
      <c r="A42" s="9" t="s">
        <v>195</v>
      </c>
      <c r="B42" s="9" t="str">
        <f t="shared" si="0"/>
        <v>Aprile</v>
      </c>
      <c r="C42" s="119" t="s">
        <v>75</v>
      </c>
      <c r="D42" s="23"/>
      <c r="E42" s="166">
        <v>0.1875</v>
      </c>
      <c r="F42" s="15"/>
      <c r="G42" s="166">
        <v>0.3125</v>
      </c>
      <c r="H42" s="15"/>
      <c r="I42" s="166">
        <v>0</v>
      </c>
      <c r="J42" s="15"/>
      <c r="K42" s="166">
        <v>0</v>
      </c>
      <c r="L42" s="15"/>
      <c r="M42" s="166">
        <v>0</v>
      </c>
      <c r="N42" s="15"/>
      <c r="O42" s="166">
        <v>0</v>
      </c>
      <c r="P42" s="15"/>
      <c r="Q42" s="166">
        <v>0</v>
      </c>
      <c r="R42" s="23"/>
      <c r="S42" s="53"/>
      <c r="T42" s="53"/>
      <c r="U42" s="53"/>
      <c r="V42" s="53"/>
      <c r="W42" s="53"/>
      <c r="X42" s="53"/>
      <c r="Y42" s="53"/>
      <c r="Z42" s="53"/>
      <c r="AA42" s="53"/>
    </row>
    <row r="43" spans="1:27" s="5" customFormat="1" ht="12.75" x14ac:dyDescent="0.2">
      <c r="A43" s="9" t="s">
        <v>195</v>
      </c>
      <c r="B43" s="9" t="str">
        <f t="shared" si="0"/>
        <v>Luglio</v>
      </c>
      <c r="C43" s="119" t="s">
        <v>75</v>
      </c>
      <c r="D43" s="23"/>
      <c r="E43" s="166">
        <v>0.125</v>
      </c>
      <c r="F43" s="15"/>
      <c r="G43" s="166">
        <v>0.375</v>
      </c>
      <c r="H43" s="15"/>
      <c r="I43" s="166">
        <v>0</v>
      </c>
      <c r="J43" s="15"/>
      <c r="K43" s="166">
        <v>6.25E-2</v>
      </c>
      <c r="L43" s="15"/>
      <c r="M43" s="166">
        <v>0</v>
      </c>
      <c r="N43" s="15"/>
      <c r="O43" s="166">
        <v>6.25E-2</v>
      </c>
      <c r="P43" s="15"/>
      <c r="Q43" s="166">
        <v>6.25E-2</v>
      </c>
      <c r="R43" s="23"/>
      <c r="S43" s="53"/>
      <c r="T43" s="53"/>
      <c r="U43" s="53"/>
      <c r="V43" s="53"/>
      <c r="W43" s="53"/>
      <c r="X43" s="53"/>
      <c r="Y43" s="53"/>
      <c r="Z43" s="53"/>
      <c r="AA43" s="53"/>
    </row>
    <row r="44" spans="1:27" s="5" customFormat="1" ht="12.75" x14ac:dyDescent="0.2">
      <c r="A44" s="9" t="s">
        <v>195</v>
      </c>
      <c r="B44" s="9" t="str">
        <f t="shared" si="0"/>
        <v>Ottobre</v>
      </c>
      <c r="C44" s="119" t="s">
        <v>75</v>
      </c>
      <c r="D44" s="23"/>
      <c r="E44" s="166">
        <v>0.3125</v>
      </c>
      <c r="F44" s="15"/>
      <c r="G44" s="166">
        <v>0.4375</v>
      </c>
      <c r="H44" s="15"/>
      <c r="I44" s="166">
        <v>0</v>
      </c>
      <c r="J44" s="15"/>
      <c r="K44" s="166">
        <v>6.25E-2</v>
      </c>
      <c r="L44" s="15"/>
      <c r="M44" s="166">
        <v>0</v>
      </c>
      <c r="N44" s="15"/>
      <c r="O44" s="166">
        <v>6.25E-2</v>
      </c>
      <c r="P44" s="15"/>
      <c r="Q44" s="166">
        <v>6.25E-2</v>
      </c>
      <c r="R44" s="23"/>
      <c r="S44" s="53"/>
      <c r="T44" s="53"/>
      <c r="U44" s="53"/>
      <c r="V44" s="53"/>
      <c r="W44" s="53"/>
      <c r="X44" s="53"/>
      <c r="Y44" s="53"/>
      <c r="Z44" s="53"/>
      <c r="AA44" s="53"/>
    </row>
    <row r="45" spans="1:27" s="6" customFormat="1" ht="15" customHeight="1" x14ac:dyDescent="0.2">
      <c r="A45" s="9">
        <v>2012</v>
      </c>
      <c r="B45" s="9" t="str">
        <f t="shared" si="0"/>
        <v>Gennaio</v>
      </c>
      <c r="C45" s="119" t="s">
        <v>75</v>
      </c>
      <c r="D45" s="23"/>
      <c r="E45" s="166">
        <v>0.6875</v>
      </c>
      <c r="F45" s="15"/>
      <c r="G45" s="166">
        <v>0.625</v>
      </c>
      <c r="H45" s="15"/>
      <c r="I45" s="166">
        <v>0.375</v>
      </c>
      <c r="J45" s="15"/>
      <c r="K45" s="166">
        <v>0.4375</v>
      </c>
      <c r="L45" s="15"/>
      <c r="M45" s="166">
        <v>0.25</v>
      </c>
      <c r="N45" s="15"/>
      <c r="O45" s="166">
        <v>0.125</v>
      </c>
      <c r="P45" s="15"/>
      <c r="Q45" s="166">
        <v>0.25</v>
      </c>
      <c r="R45" s="13"/>
      <c r="S45" s="55"/>
      <c r="T45" s="57"/>
      <c r="U45" s="55"/>
      <c r="V45" s="57"/>
      <c r="W45" s="56"/>
      <c r="X45" s="56"/>
      <c r="Y45" s="56"/>
      <c r="Z45" s="56"/>
      <c r="AA45" s="56"/>
    </row>
    <row r="46" spans="1:27" s="5" customFormat="1" ht="12.75" x14ac:dyDescent="0.2">
      <c r="A46" s="9" t="s">
        <v>195</v>
      </c>
      <c r="B46" s="9" t="str">
        <f t="shared" si="0"/>
        <v>Aprile</v>
      </c>
      <c r="C46" s="119" t="s">
        <v>75</v>
      </c>
      <c r="D46" s="23"/>
      <c r="E46" s="166">
        <v>0.1875</v>
      </c>
      <c r="F46" s="15"/>
      <c r="G46" s="166">
        <v>0.3125</v>
      </c>
      <c r="H46" s="15"/>
      <c r="I46" s="166">
        <v>0</v>
      </c>
      <c r="J46" s="15"/>
      <c r="K46" s="166">
        <v>0.125</v>
      </c>
      <c r="L46" s="15"/>
      <c r="M46" s="166">
        <v>6.25E-2</v>
      </c>
      <c r="N46" s="15"/>
      <c r="O46" s="166">
        <v>0</v>
      </c>
      <c r="P46" s="15"/>
      <c r="Q46" s="166">
        <v>0.1875</v>
      </c>
      <c r="R46" s="23"/>
      <c r="S46" s="53"/>
      <c r="T46" s="53"/>
      <c r="U46" s="53"/>
      <c r="V46" s="53"/>
      <c r="W46" s="53"/>
      <c r="X46" s="53"/>
      <c r="Y46" s="53"/>
      <c r="Z46" s="53"/>
      <c r="AA46" s="53"/>
    </row>
    <row r="47" spans="1:27" s="5" customFormat="1" ht="12.75" x14ac:dyDescent="0.2">
      <c r="A47" s="9" t="s">
        <v>195</v>
      </c>
      <c r="B47" s="9" t="str">
        <f t="shared" si="0"/>
        <v>Luglio</v>
      </c>
      <c r="C47" s="119" t="s">
        <v>75</v>
      </c>
      <c r="D47" s="23"/>
      <c r="E47" s="166">
        <v>0.125</v>
      </c>
      <c r="F47" s="15"/>
      <c r="G47" s="166">
        <v>0.25</v>
      </c>
      <c r="H47" s="15"/>
      <c r="I47" s="166">
        <v>0</v>
      </c>
      <c r="J47" s="15"/>
      <c r="K47" s="166">
        <v>0</v>
      </c>
      <c r="L47" s="15"/>
      <c r="M47" s="166">
        <v>6.25E-2</v>
      </c>
      <c r="N47" s="15"/>
      <c r="O47" s="166">
        <v>0</v>
      </c>
      <c r="P47" s="15"/>
      <c r="Q47" s="166">
        <v>0</v>
      </c>
      <c r="R47" s="23"/>
      <c r="S47" s="53"/>
      <c r="T47" s="53"/>
      <c r="U47" s="53"/>
      <c r="V47" s="53"/>
      <c r="W47" s="53"/>
      <c r="X47" s="53"/>
      <c r="Y47" s="53"/>
      <c r="Z47" s="53"/>
      <c r="AA47" s="53"/>
    </row>
    <row r="48" spans="1:27" s="5" customFormat="1" ht="12.75" x14ac:dyDescent="0.2">
      <c r="A48" s="9" t="s">
        <v>195</v>
      </c>
      <c r="B48" s="9" t="str">
        <f t="shared" si="0"/>
        <v>Ottobre</v>
      </c>
      <c r="C48" s="119" t="s">
        <v>75</v>
      </c>
      <c r="D48" s="23"/>
      <c r="E48" s="166">
        <v>0.125</v>
      </c>
      <c r="F48" s="15"/>
      <c r="G48" s="166">
        <v>0.4375</v>
      </c>
      <c r="H48" s="15"/>
      <c r="I48" s="166">
        <v>0.125</v>
      </c>
      <c r="J48" s="15"/>
      <c r="K48" s="166">
        <v>6.25E-2</v>
      </c>
      <c r="L48" s="15"/>
      <c r="M48" s="166">
        <v>0.125</v>
      </c>
      <c r="N48" s="15"/>
      <c r="O48" s="166">
        <v>0</v>
      </c>
      <c r="P48" s="15"/>
      <c r="Q48" s="166">
        <v>0.1875</v>
      </c>
      <c r="R48" s="23"/>
      <c r="S48" s="53"/>
      <c r="T48" s="53"/>
      <c r="U48" s="53"/>
      <c r="V48" s="53"/>
      <c r="W48" s="53"/>
      <c r="X48" s="53"/>
      <c r="Y48" s="53"/>
      <c r="Z48" s="53"/>
      <c r="AA48" s="53"/>
    </row>
    <row r="49" spans="1:27" s="6" customFormat="1" ht="15" customHeight="1" x14ac:dyDescent="0.2">
      <c r="A49" s="9">
        <v>2013</v>
      </c>
      <c r="B49" s="9" t="str">
        <f t="shared" si="0"/>
        <v>Gennaio</v>
      </c>
      <c r="C49" s="119" t="s">
        <v>75</v>
      </c>
      <c r="D49" s="23"/>
      <c r="E49" s="166">
        <v>6.25E-2</v>
      </c>
      <c r="F49" s="15"/>
      <c r="G49" s="166">
        <v>0.1875</v>
      </c>
      <c r="H49" s="15"/>
      <c r="I49" s="166">
        <v>0</v>
      </c>
      <c r="J49" s="15"/>
      <c r="K49" s="166">
        <v>0.125</v>
      </c>
      <c r="L49" s="15"/>
      <c r="M49" s="166">
        <v>0.125</v>
      </c>
      <c r="N49" s="15"/>
      <c r="O49" s="166">
        <v>0</v>
      </c>
      <c r="P49" s="15"/>
      <c r="Q49" s="166">
        <v>6.25E-2</v>
      </c>
      <c r="R49" s="13"/>
      <c r="S49" s="55"/>
      <c r="T49" s="57"/>
      <c r="U49" s="55"/>
      <c r="V49" s="57"/>
      <c r="W49" s="56"/>
      <c r="X49" s="56"/>
      <c r="Y49" s="56"/>
      <c r="Z49" s="56"/>
      <c r="AA49" s="56"/>
    </row>
    <row r="50" spans="1:27" s="5" customFormat="1" ht="12.75" x14ac:dyDescent="0.2">
      <c r="A50" s="9" t="s">
        <v>195</v>
      </c>
      <c r="B50" s="9" t="str">
        <f t="shared" si="0"/>
        <v>Aprile</v>
      </c>
      <c r="C50" s="119" t="s">
        <v>75</v>
      </c>
      <c r="D50" s="23"/>
      <c r="E50" s="166">
        <v>6.25E-2</v>
      </c>
      <c r="F50" s="15"/>
      <c r="G50" s="166">
        <v>0.1875</v>
      </c>
      <c r="H50" s="15"/>
      <c r="I50" s="166">
        <v>0</v>
      </c>
      <c r="J50" s="15"/>
      <c r="K50" s="166">
        <v>0</v>
      </c>
      <c r="L50" s="15"/>
      <c r="M50" s="166">
        <v>6.25E-2</v>
      </c>
      <c r="N50" s="15"/>
      <c r="O50" s="166">
        <v>0</v>
      </c>
      <c r="P50" s="15"/>
      <c r="Q50" s="166">
        <v>0</v>
      </c>
      <c r="R50" s="23"/>
      <c r="S50" s="53"/>
      <c r="T50" s="53"/>
      <c r="U50" s="53"/>
      <c r="V50" s="53"/>
      <c r="W50" s="53"/>
      <c r="X50" s="53"/>
      <c r="Y50" s="53"/>
      <c r="Z50" s="53"/>
      <c r="AA50" s="53"/>
    </row>
    <row r="51" spans="1:27" s="5" customFormat="1" ht="12.75" x14ac:dyDescent="0.2">
      <c r="A51" s="9" t="s">
        <v>195</v>
      </c>
      <c r="B51" s="9" t="str">
        <f t="shared" si="0"/>
        <v>Luglio</v>
      </c>
      <c r="C51" s="119" t="s">
        <v>75</v>
      </c>
      <c r="D51" s="23"/>
      <c r="E51" s="166">
        <v>0</v>
      </c>
      <c r="F51" s="15"/>
      <c r="G51" s="166">
        <v>0.125</v>
      </c>
      <c r="H51" s="15"/>
      <c r="I51" s="166">
        <v>0</v>
      </c>
      <c r="J51" s="15"/>
      <c r="K51" s="166">
        <v>6.25E-2</v>
      </c>
      <c r="L51" s="15"/>
      <c r="M51" s="166">
        <v>6.25E-2</v>
      </c>
      <c r="N51" s="15"/>
      <c r="O51" s="166">
        <v>0</v>
      </c>
      <c r="P51" s="15"/>
      <c r="Q51" s="166">
        <v>6.25E-2</v>
      </c>
      <c r="R51" s="23"/>
      <c r="S51" s="53"/>
      <c r="T51" s="53"/>
      <c r="U51" s="53"/>
      <c r="V51" s="53"/>
      <c r="W51" s="53"/>
      <c r="X51" s="53"/>
      <c r="Y51" s="53"/>
      <c r="Z51" s="53"/>
      <c r="AA51" s="53"/>
    </row>
    <row r="52" spans="1:27" s="5" customFormat="1" ht="12.75" x14ac:dyDescent="0.2">
      <c r="A52" s="9" t="s">
        <v>195</v>
      </c>
      <c r="B52" s="9" t="str">
        <f t="shared" si="0"/>
        <v>Ottobre</v>
      </c>
      <c r="C52" s="119" t="s">
        <v>75</v>
      </c>
      <c r="D52" s="23"/>
      <c r="E52" s="166">
        <v>-6.25E-2</v>
      </c>
      <c r="F52" s="15"/>
      <c r="G52" s="166">
        <v>0.125</v>
      </c>
      <c r="H52" s="15"/>
      <c r="I52" s="166">
        <v>6.25E-2</v>
      </c>
      <c r="J52" s="15"/>
      <c r="K52" s="166">
        <v>6.25E-2</v>
      </c>
      <c r="L52" s="15"/>
      <c r="M52" s="166">
        <v>6.25E-2</v>
      </c>
      <c r="N52" s="15"/>
      <c r="O52" s="166">
        <v>0</v>
      </c>
      <c r="P52" s="15"/>
      <c r="Q52" s="166">
        <v>6.25E-2</v>
      </c>
      <c r="R52" s="23"/>
      <c r="S52" s="53"/>
      <c r="T52" s="53"/>
      <c r="U52" s="53"/>
      <c r="V52" s="53"/>
      <c r="W52" s="53"/>
      <c r="X52" s="53"/>
      <c r="Y52" s="53"/>
      <c r="Z52" s="53"/>
      <c r="AA52" s="53"/>
    </row>
    <row r="53" spans="1:27" s="6" customFormat="1" ht="15" customHeight="1" x14ac:dyDescent="0.2">
      <c r="A53" s="9">
        <v>2014</v>
      </c>
      <c r="B53" s="9" t="str">
        <f t="shared" si="0"/>
        <v>Gennaio</v>
      </c>
      <c r="C53" s="119" t="s">
        <v>75</v>
      </c>
      <c r="D53" s="23"/>
      <c r="E53" s="166">
        <v>0</v>
      </c>
      <c r="F53" s="15"/>
      <c r="G53" s="166">
        <v>6.25E-2</v>
      </c>
      <c r="H53" s="15"/>
      <c r="I53" s="166">
        <v>0</v>
      </c>
      <c r="J53" s="15"/>
      <c r="K53" s="166">
        <v>6.25E-2</v>
      </c>
      <c r="L53" s="15"/>
      <c r="M53" s="166">
        <v>6.25E-2</v>
      </c>
      <c r="N53" s="15"/>
      <c r="O53" s="166">
        <v>0</v>
      </c>
      <c r="P53" s="15"/>
      <c r="Q53" s="166">
        <v>6.25E-2</v>
      </c>
      <c r="R53" s="13"/>
      <c r="S53" s="55"/>
      <c r="T53" s="57"/>
      <c r="U53" s="55"/>
      <c r="V53" s="57"/>
      <c r="W53" s="56"/>
      <c r="X53" s="56"/>
      <c r="Y53" s="56"/>
      <c r="Z53" s="56"/>
      <c r="AA53" s="56"/>
    </row>
    <row r="54" spans="1:27" s="6" customFormat="1" ht="12.75" x14ac:dyDescent="0.2">
      <c r="A54" s="9" t="s">
        <v>195</v>
      </c>
      <c r="B54" s="9" t="str">
        <f t="shared" si="0"/>
        <v>Aprile</v>
      </c>
      <c r="C54" s="119" t="s">
        <v>75</v>
      </c>
      <c r="D54" s="23"/>
      <c r="E54" s="166">
        <v>-6.25E-2</v>
      </c>
      <c r="F54" s="15"/>
      <c r="G54" s="166">
        <v>6.25E-2</v>
      </c>
      <c r="H54" s="15"/>
      <c r="I54" s="166">
        <v>0</v>
      </c>
      <c r="J54" s="15"/>
      <c r="K54" s="166">
        <v>6.25E-2</v>
      </c>
      <c r="L54" s="15"/>
      <c r="M54" s="166">
        <v>6.25E-2</v>
      </c>
      <c r="N54" s="15"/>
      <c r="O54" s="166">
        <v>0</v>
      </c>
      <c r="P54" s="15"/>
      <c r="Q54" s="166">
        <v>6.25E-2</v>
      </c>
      <c r="R54" s="13"/>
      <c r="S54" s="55"/>
      <c r="T54" s="57"/>
      <c r="U54" s="55"/>
      <c r="V54" s="57"/>
      <c r="W54" s="56"/>
      <c r="X54" s="56"/>
      <c r="Y54" s="56"/>
      <c r="Z54" s="56"/>
      <c r="AA54" s="56"/>
    </row>
    <row r="55" spans="1:27" s="6" customFormat="1" ht="12.75" x14ac:dyDescent="0.2">
      <c r="A55" s="9" t="s">
        <v>195</v>
      </c>
      <c r="B55" s="9" t="str">
        <f t="shared" si="0"/>
        <v>Luglio</v>
      </c>
      <c r="C55" s="119" t="s">
        <v>75</v>
      </c>
      <c r="D55" s="23"/>
      <c r="E55" s="166">
        <v>-0.125</v>
      </c>
      <c r="F55" s="15"/>
      <c r="G55" s="166">
        <v>0</v>
      </c>
      <c r="H55" s="15"/>
      <c r="I55" s="166">
        <v>0</v>
      </c>
      <c r="J55" s="15"/>
      <c r="K55" s="166">
        <v>0</v>
      </c>
      <c r="L55" s="15"/>
      <c r="M55" s="166">
        <v>6.25E-2</v>
      </c>
      <c r="N55" s="15"/>
      <c r="O55" s="166">
        <v>0</v>
      </c>
      <c r="P55" s="15"/>
      <c r="Q55" s="166">
        <v>0</v>
      </c>
      <c r="R55" s="13"/>
      <c r="S55" s="55"/>
      <c r="T55" s="57"/>
      <c r="U55" s="55"/>
      <c r="V55" s="57"/>
      <c r="W55" s="56"/>
      <c r="X55" s="56"/>
      <c r="Y55" s="56"/>
      <c r="Z55" s="56"/>
      <c r="AA55" s="56"/>
    </row>
    <row r="56" spans="1:27" s="6" customFormat="1" ht="12.75" x14ac:dyDescent="0.2">
      <c r="A56" s="9" t="s">
        <v>195</v>
      </c>
      <c r="B56" s="9" t="str">
        <f t="shared" si="0"/>
        <v>Ottobre</v>
      </c>
      <c r="C56" s="119" t="s">
        <v>75</v>
      </c>
      <c r="D56" s="23"/>
      <c r="E56" s="166">
        <v>-6.25E-2</v>
      </c>
      <c r="F56" s="15"/>
      <c r="G56" s="166">
        <v>6.25E-2</v>
      </c>
      <c r="H56" s="15"/>
      <c r="I56" s="166">
        <v>0</v>
      </c>
      <c r="J56" s="15"/>
      <c r="K56" s="166">
        <v>0</v>
      </c>
      <c r="L56" s="15"/>
      <c r="M56" s="166">
        <v>6.25E-2</v>
      </c>
      <c r="N56" s="15"/>
      <c r="O56" s="166">
        <v>0</v>
      </c>
      <c r="P56" s="15"/>
      <c r="Q56" s="166">
        <v>0</v>
      </c>
      <c r="R56" s="13"/>
      <c r="S56" s="55"/>
      <c r="T56" s="57"/>
      <c r="U56" s="55"/>
      <c r="V56" s="57"/>
      <c r="W56" s="56"/>
      <c r="X56" s="56"/>
      <c r="Y56" s="56"/>
      <c r="Z56" s="56"/>
      <c r="AA56" s="56"/>
    </row>
    <row r="57" spans="1:27" s="6" customFormat="1" ht="12.75" x14ac:dyDescent="0.2">
      <c r="A57" s="9">
        <v>2015</v>
      </c>
      <c r="B57" s="9" t="str">
        <f t="shared" si="0"/>
        <v>Gennaio</v>
      </c>
      <c r="C57" s="119" t="s">
        <v>75</v>
      </c>
      <c r="D57" s="15"/>
      <c r="E57" s="166">
        <v>-0.25</v>
      </c>
      <c r="F57" s="15"/>
      <c r="G57" s="166">
        <v>0</v>
      </c>
      <c r="H57" s="15"/>
      <c r="I57" s="166">
        <v>0</v>
      </c>
      <c r="J57" s="15"/>
      <c r="K57" s="166">
        <v>-6.25E-2</v>
      </c>
      <c r="L57" s="15"/>
      <c r="M57" s="166">
        <v>0</v>
      </c>
      <c r="N57" s="15"/>
      <c r="O57" s="166">
        <v>-6.25E-2</v>
      </c>
      <c r="P57" s="15"/>
      <c r="Q57" s="166">
        <v>-6.25E-2</v>
      </c>
      <c r="R57" s="13"/>
      <c r="S57" s="55"/>
      <c r="T57" s="57"/>
      <c r="U57" s="55"/>
      <c r="V57" s="57"/>
      <c r="W57" s="56"/>
      <c r="X57" s="56"/>
      <c r="Y57" s="56"/>
      <c r="Z57" s="56"/>
      <c r="AA57" s="56"/>
    </row>
    <row r="58" spans="1:27" s="6" customFormat="1" ht="12.75" x14ac:dyDescent="0.2">
      <c r="A58" s="9" t="s">
        <v>195</v>
      </c>
      <c r="B58" s="9" t="str">
        <f t="shared" si="0"/>
        <v>Aprile</v>
      </c>
      <c r="C58" s="166">
        <v>-0.125</v>
      </c>
      <c r="D58" s="15"/>
      <c r="E58" s="166">
        <v>-0.3125</v>
      </c>
      <c r="F58" s="15"/>
      <c r="G58" s="166">
        <v>6.25E-2</v>
      </c>
      <c r="H58" s="15"/>
      <c r="I58" s="166">
        <v>-6.25E-2</v>
      </c>
      <c r="J58" s="15"/>
      <c r="K58" s="166">
        <v>-0.125</v>
      </c>
      <c r="L58" s="15"/>
      <c r="M58" s="166">
        <v>0</v>
      </c>
      <c r="N58" s="15"/>
      <c r="O58" s="166">
        <v>0</v>
      </c>
      <c r="P58" s="15"/>
      <c r="Q58" s="166">
        <v>-6.25E-2</v>
      </c>
      <c r="R58" s="13"/>
      <c r="S58" s="165"/>
      <c r="T58" s="57"/>
      <c r="U58" s="55"/>
      <c r="V58" s="57"/>
      <c r="W58" s="56"/>
      <c r="X58" s="56"/>
      <c r="Y58" s="56"/>
      <c r="Z58" s="56"/>
      <c r="AA58" s="56"/>
    </row>
    <row r="59" spans="1:27" s="6" customFormat="1" ht="12.75" x14ac:dyDescent="0.2">
      <c r="A59" s="9" t="s">
        <v>195</v>
      </c>
      <c r="B59" s="9" t="str">
        <f t="shared" si="0"/>
        <v>Luglio</v>
      </c>
      <c r="C59" s="166">
        <v>-6.25E-2</v>
      </c>
      <c r="D59" s="15"/>
      <c r="E59" s="166">
        <v>-0.1875</v>
      </c>
      <c r="F59" s="15"/>
      <c r="G59" s="166">
        <v>0</v>
      </c>
      <c r="H59" s="15"/>
      <c r="I59" s="166">
        <v>0</v>
      </c>
      <c r="J59" s="15"/>
      <c r="K59" s="166">
        <v>-6.25E-2</v>
      </c>
      <c r="L59" s="15"/>
      <c r="M59" s="166">
        <v>0</v>
      </c>
      <c r="N59" s="15"/>
      <c r="O59" s="166">
        <v>0</v>
      </c>
      <c r="P59" s="15"/>
      <c r="Q59" s="166">
        <v>-6.25E-2</v>
      </c>
      <c r="R59" s="13"/>
      <c r="S59" s="165"/>
      <c r="T59" s="57"/>
      <c r="U59" s="55"/>
      <c r="V59" s="57"/>
      <c r="W59" s="56"/>
      <c r="X59" s="56"/>
      <c r="Y59" s="56"/>
      <c r="Z59" s="56"/>
      <c r="AA59" s="56"/>
    </row>
    <row r="60" spans="1:27" s="6" customFormat="1" ht="12.75" x14ac:dyDescent="0.2">
      <c r="A60" s="9" t="s">
        <v>195</v>
      </c>
      <c r="B60" s="9" t="str">
        <f t="shared" si="0"/>
        <v>Ottobre</v>
      </c>
      <c r="C60" s="166">
        <v>-6.25E-2</v>
      </c>
      <c r="D60" s="15"/>
      <c r="E60" s="166">
        <v>-0.3125</v>
      </c>
      <c r="F60" s="15"/>
      <c r="G60" s="166">
        <v>0</v>
      </c>
      <c r="H60" s="15"/>
      <c r="I60" s="166">
        <v>0</v>
      </c>
      <c r="J60" s="15"/>
      <c r="K60" s="166">
        <v>-6.25E-2</v>
      </c>
      <c r="L60" s="15"/>
      <c r="M60" s="166">
        <v>0</v>
      </c>
      <c r="N60" s="15"/>
      <c r="O60" s="166">
        <v>0</v>
      </c>
      <c r="P60" s="15"/>
      <c r="Q60" s="166">
        <v>-6.25E-2</v>
      </c>
      <c r="R60" s="13"/>
      <c r="S60" s="165"/>
      <c r="T60" s="57"/>
      <c r="U60" s="55"/>
      <c r="V60" s="57"/>
      <c r="W60" s="56"/>
      <c r="X60" s="56"/>
      <c r="Y60" s="56"/>
      <c r="Z60" s="56"/>
      <c r="AA60" s="56"/>
    </row>
    <row r="61" spans="1:27" s="6" customFormat="1" ht="12.75" x14ac:dyDescent="0.2">
      <c r="A61" s="9">
        <v>2016</v>
      </c>
      <c r="B61" s="9" t="str">
        <f t="shared" si="0"/>
        <v>Gennaio</v>
      </c>
      <c r="C61" s="166">
        <v>-6.25E-2</v>
      </c>
      <c r="D61" s="15"/>
      <c r="E61" s="166">
        <v>-0.25</v>
      </c>
      <c r="F61" s="15"/>
      <c r="G61" s="166">
        <v>-6.25E-2</v>
      </c>
      <c r="H61" s="15"/>
      <c r="I61" s="166">
        <v>-6.25E-2</v>
      </c>
      <c r="J61" s="15"/>
      <c r="K61" s="166">
        <v>0</v>
      </c>
      <c r="L61" s="15"/>
      <c r="M61" s="166">
        <v>0</v>
      </c>
      <c r="N61" s="15"/>
      <c r="O61" s="166">
        <v>0</v>
      </c>
      <c r="P61" s="15"/>
      <c r="Q61" s="166">
        <v>-6.25E-2</v>
      </c>
      <c r="R61" s="13"/>
      <c r="S61" s="165"/>
      <c r="T61" s="57"/>
      <c r="U61" s="55"/>
      <c r="V61" s="57"/>
      <c r="W61" s="56"/>
      <c r="X61" s="56"/>
      <c r="Y61" s="56"/>
      <c r="Z61" s="56"/>
      <c r="AA61" s="56"/>
    </row>
    <row r="62" spans="1:27" s="6" customFormat="1" ht="12.75" x14ac:dyDescent="0.2">
      <c r="A62" s="9" t="s">
        <v>195</v>
      </c>
      <c r="B62" s="9" t="str">
        <f t="shared" si="0"/>
        <v>Aprile</v>
      </c>
      <c r="C62" s="166">
        <v>-6.25E-2</v>
      </c>
      <c r="D62" s="15"/>
      <c r="E62" s="166">
        <v>-0.1875</v>
      </c>
      <c r="F62" s="15"/>
      <c r="G62" s="166">
        <v>0</v>
      </c>
      <c r="H62" s="15"/>
      <c r="I62" s="166">
        <v>0</v>
      </c>
      <c r="J62" s="15"/>
      <c r="K62" s="166">
        <v>0</v>
      </c>
      <c r="L62" s="15"/>
      <c r="M62" s="166">
        <v>-6.25E-2</v>
      </c>
      <c r="N62" s="15"/>
      <c r="O62" s="166">
        <v>-6.25E-2</v>
      </c>
      <c r="P62" s="15"/>
      <c r="Q62" s="166">
        <v>0</v>
      </c>
      <c r="R62" s="13"/>
      <c r="S62" s="165"/>
      <c r="T62" s="57"/>
      <c r="U62" s="55"/>
      <c r="V62" s="57"/>
      <c r="W62" s="56"/>
      <c r="X62" s="56"/>
      <c r="Y62" s="56"/>
      <c r="Z62" s="56"/>
      <c r="AA62" s="56"/>
    </row>
    <row r="63" spans="1:27" s="6" customFormat="1" ht="12.75" x14ac:dyDescent="0.2">
      <c r="A63" s="9" t="s">
        <v>195</v>
      </c>
      <c r="B63" s="9" t="str">
        <f t="shared" si="0"/>
        <v>Luglio</v>
      </c>
      <c r="C63" s="166">
        <v>-0.1875</v>
      </c>
      <c r="D63" s="15"/>
      <c r="E63" s="166">
        <v>-0.25</v>
      </c>
      <c r="F63" s="15"/>
      <c r="G63" s="166">
        <v>0</v>
      </c>
      <c r="H63" s="15"/>
      <c r="I63" s="166">
        <v>0</v>
      </c>
      <c r="J63" s="15"/>
      <c r="K63" s="166">
        <v>-6.25E-2</v>
      </c>
      <c r="L63" s="15"/>
      <c r="M63" s="166">
        <v>-6.25E-2</v>
      </c>
      <c r="N63" s="15"/>
      <c r="O63" s="166">
        <v>0</v>
      </c>
      <c r="P63" s="15"/>
      <c r="Q63" s="166">
        <v>-0.125</v>
      </c>
      <c r="R63" s="13"/>
      <c r="S63" s="165"/>
      <c r="T63" s="57"/>
      <c r="U63" s="55"/>
      <c r="V63" s="57"/>
      <c r="W63" s="56"/>
      <c r="X63" s="56"/>
      <c r="Y63" s="56"/>
      <c r="Z63" s="56"/>
      <c r="AA63" s="56"/>
    </row>
    <row r="64" spans="1:27" s="6" customFormat="1" ht="12.75" x14ac:dyDescent="0.2">
      <c r="A64" s="9" t="s">
        <v>195</v>
      </c>
      <c r="B64" s="9" t="str">
        <f t="shared" si="0"/>
        <v>Ottobre</v>
      </c>
      <c r="C64" s="166">
        <v>-6.25E-2</v>
      </c>
      <c r="D64" s="15"/>
      <c r="E64" s="166">
        <v>-0.1875</v>
      </c>
      <c r="F64" s="15"/>
      <c r="G64" s="166">
        <v>0</v>
      </c>
      <c r="H64" s="15"/>
      <c r="I64" s="166">
        <v>0</v>
      </c>
      <c r="J64" s="15"/>
      <c r="K64" s="166">
        <v>0</v>
      </c>
      <c r="L64" s="15"/>
      <c r="M64" s="166">
        <v>0</v>
      </c>
      <c r="N64" s="15"/>
      <c r="O64" s="166">
        <v>0</v>
      </c>
      <c r="P64" s="15"/>
      <c r="Q64" s="166">
        <v>0</v>
      </c>
      <c r="R64" s="13"/>
      <c r="S64" s="165"/>
      <c r="T64" s="57"/>
      <c r="U64" s="55"/>
      <c r="V64" s="57"/>
      <c r="W64" s="56"/>
      <c r="X64" s="56"/>
      <c r="Y64" s="56"/>
      <c r="Z64" s="56"/>
      <c r="AA64" s="56"/>
    </row>
    <row r="65" spans="1:27" s="6" customFormat="1" ht="12.75" x14ac:dyDescent="0.2">
      <c r="A65" s="9">
        <v>2017</v>
      </c>
      <c r="B65" s="9" t="str">
        <f t="shared" si="0"/>
        <v>Gennaio</v>
      </c>
      <c r="C65" s="166">
        <v>-6.25E-2</v>
      </c>
      <c r="D65" s="15"/>
      <c r="E65" s="166">
        <v>-0.125</v>
      </c>
      <c r="F65" s="15"/>
      <c r="G65" s="166">
        <v>6.25E-2</v>
      </c>
      <c r="H65" s="15"/>
      <c r="I65" s="166">
        <v>0</v>
      </c>
      <c r="J65" s="15"/>
      <c r="K65" s="166">
        <v>0</v>
      </c>
      <c r="L65" s="15"/>
      <c r="M65" s="166">
        <v>0</v>
      </c>
      <c r="N65" s="15"/>
      <c r="O65" s="166">
        <v>0</v>
      </c>
      <c r="P65" s="15"/>
      <c r="Q65" s="166">
        <v>0</v>
      </c>
      <c r="R65" s="13"/>
      <c r="S65" s="165"/>
      <c r="T65" s="57"/>
      <c r="U65" s="55"/>
      <c r="V65" s="57"/>
      <c r="W65" s="56"/>
      <c r="X65" s="56"/>
      <c r="Y65" s="56"/>
      <c r="Z65" s="56"/>
      <c r="AA65" s="56"/>
    </row>
    <row r="66" spans="1:27" s="6" customFormat="1" ht="12.75" x14ac:dyDescent="0.2">
      <c r="A66" s="9" t="s">
        <v>195</v>
      </c>
      <c r="B66" s="9" t="str">
        <f t="shared" si="0"/>
        <v>Aprile</v>
      </c>
      <c r="C66" s="166">
        <v>0</v>
      </c>
      <c r="D66" s="15"/>
      <c r="E66" s="166">
        <v>-7.1428570747375505E-2</v>
      </c>
      <c r="F66" s="15"/>
      <c r="G66" s="166">
        <v>7.1428570747375505E-2</v>
      </c>
      <c r="H66" s="15"/>
      <c r="I66" s="166">
        <v>0</v>
      </c>
      <c r="J66" s="15"/>
      <c r="K66" s="166">
        <v>0</v>
      </c>
      <c r="L66" s="15"/>
      <c r="M66" s="166">
        <v>0</v>
      </c>
      <c r="N66" s="15"/>
      <c r="O66" s="166">
        <v>-7.1428570747375505E-2</v>
      </c>
      <c r="P66" s="15"/>
      <c r="Q66" s="166">
        <v>0</v>
      </c>
      <c r="R66" s="13"/>
      <c r="S66" s="165"/>
      <c r="T66" s="57"/>
      <c r="U66" s="55"/>
      <c r="V66" s="57"/>
      <c r="W66" s="56"/>
      <c r="X66" s="56"/>
      <c r="Y66" s="56"/>
      <c r="Z66" s="56"/>
      <c r="AA66" s="56"/>
    </row>
    <row r="67" spans="1:27" s="6" customFormat="1" ht="12.75" x14ac:dyDescent="0.2">
      <c r="A67" s="9" t="s">
        <v>195</v>
      </c>
      <c r="B67" s="9" t="str">
        <f t="shared" si="0"/>
        <v>Luglio</v>
      </c>
      <c r="C67" s="166">
        <v>-0.05</v>
      </c>
      <c r="D67" s="15"/>
      <c r="E67" s="166">
        <v>-0.15</v>
      </c>
      <c r="F67" s="15"/>
      <c r="G67" s="166">
        <v>0</v>
      </c>
      <c r="H67" s="15"/>
      <c r="I67" s="166">
        <v>0.05</v>
      </c>
      <c r="J67" s="15"/>
      <c r="K67" s="166">
        <v>-0.15</v>
      </c>
      <c r="L67" s="15"/>
      <c r="M67" s="166">
        <v>0</v>
      </c>
      <c r="N67" s="15"/>
      <c r="O67" s="166">
        <v>0</v>
      </c>
      <c r="P67" s="15"/>
      <c r="Q67" s="166">
        <v>-0.05</v>
      </c>
      <c r="R67" s="13"/>
      <c r="S67" s="165"/>
      <c r="T67" s="57"/>
      <c r="U67" s="55"/>
      <c r="V67" s="57"/>
      <c r="W67" s="56"/>
      <c r="X67" s="56"/>
      <c r="Y67" s="56"/>
      <c r="Z67" s="56"/>
      <c r="AA67" s="56"/>
    </row>
    <row r="68" spans="1:27" s="6" customFormat="1" ht="12.75" x14ac:dyDescent="0.2">
      <c r="A68" s="9" t="s">
        <v>195</v>
      </c>
      <c r="B68" s="9" t="str">
        <f t="shared" si="0"/>
        <v>Ottobre</v>
      </c>
      <c r="C68" s="166">
        <v>-0.15</v>
      </c>
      <c r="D68" s="15"/>
      <c r="E68" s="166">
        <v>-0.25</v>
      </c>
      <c r="F68" s="15"/>
      <c r="G68" s="166">
        <v>0</v>
      </c>
      <c r="H68" s="15"/>
      <c r="I68" s="166">
        <v>0</v>
      </c>
      <c r="J68" s="15"/>
      <c r="K68" s="166">
        <v>-0.1</v>
      </c>
      <c r="L68" s="15"/>
      <c r="M68" s="166">
        <v>-0.05</v>
      </c>
      <c r="N68" s="15"/>
      <c r="O68" s="166">
        <v>-0.1</v>
      </c>
      <c r="P68" s="15"/>
      <c r="Q68" s="166">
        <v>-0.05</v>
      </c>
      <c r="R68" s="13"/>
      <c r="S68" s="165"/>
      <c r="T68" s="57"/>
      <c r="U68" s="55"/>
      <c r="V68" s="57"/>
      <c r="W68" s="56"/>
      <c r="X68" s="56"/>
      <c r="Y68" s="56"/>
      <c r="Z68" s="56"/>
      <c r="AA68" s="56"/>
    </row>
    <row r="69" spans="1:27" s="6" customFormat="1" ht="12.75" x14ac:dyDescent="0.2">
      <c r="A69" s="9">
        <v>2018</v>
      </c>
      <c r="B69" s="9" t="str">
        <f t="shared" si="0"/>
        <v>Gennaio</v>
      </c>
      <c r="C69" s="166">
        <v>-0.2</v>
      </c>
      <c r="D69" s="15"/>
      <c r="E69" s="166">
        <v>-0.25</v>
      </c>
      <c r="F69" s="15"/>
      <c r="G69" s="166">
        <v>0</v>
      </c>
      <c r="H69" s="15"/>
      <c r="I69" s="166">
        <v>-0.05</v>
      </c>
      <c r="J69" s="15"/>
      <c r="K69" s="166">
        <v>-0.1</v>
      </c>
      <c r="L69" s="15"/>
      <c r="M69" s="166">
        <v>-0.05</v>
      </c>
      <c r="N69" s="15"/>
      <c r="O69" s="166">
        <v>-0.05</v>
      </c>
      <c r="P69" s="15"/>
      <c r="Q69" s="166">
        <v>0</v>
      </c>
      <c r="R69" s="13"/>
      <c r="S69" s="165"/>
      <c r="T69" s="57"/>
      <c r="U69" s="55"/>
      <c r="V69" s="57"/>
      <c r="W69" s="56"/>
      <c r="X69" s="56"/>
      <c r="Y69" s="56"/>
      <c r="Z69" s="56"/>
      <c r="AA69" s="56"/>
    </row>
    <row r="70" spans="1:27" s="6" customFormat="1" ht="12.75" x14ac:dyDescent="0.2">
      <c r="A70" s="9" t="s">
        <v>195</v>
      </c>
      <c r="B70" s="9" t="str">
        <f t="shared" si="0"/>
        <v>Aprile</v>
      </c>
      <c r="C70" s="166">
        <v>-0.05</v>
      </c>
      <c r="D70" s="15"/>
      <c r="E70" s="166">
        <v>-0.15</v>
      </c>
      <c r="F70" s="15"/>
      <c r="G70" s="166">
        <v>0</v>
      </c>
      <c r="H70" s="15"/>
      <c r="I70" s="166">
        <v>-0.05</v>
      </c>
      <c r="J70" s="15"/>
      <c r="K70" s="166">
        <v>-0.1</v>
      </c>
      <c r="L70" s="15"/>
      <c r="M70" s="166">
        <v>0</v>
      </c>
      <c r="N70" s="15"/>
      <c r="O70" s="166">
        <v>0</v>
      </c>
      <c r="P70" s="15"/>
      <c r="Q70" s="166">
        <v>0</v>
      </c>
      <c r="R70" s="13"/>
      <c r="S70" s="165"/>
      <c r="T70" s="57"/>
      <c r="U70" s="55"/>
      <c r="V70" s="57"/>
      <c r="W70" s="56"/>
      <c r="X70" s="56"/>
      <c r="Y70" s="56"/>
      <c r="Z70" s="56"/>
      <c r="AA70" s="56"/>
    </row>
    <row r="71" spans="1:27" s="6" customFormat="1" ht="12.75" x14ac:dyDescent="0.2">
      <c r="A71" s="9" t="s">
        <v>195</v>
      </c>
      <c r="B71" s="9" t="str">
        <f t="shared" si="0"/>
        <v>Luglio</v>
      </c>
      <c r="C71" s="166">
        <v>-0.1</v>
      </c>
      <c r="D71" s="15"/>
      <c r="E71" s="166">
        <v>-0.15</v>
      </c>
      <c r="F71" s="15"/>
      <c r="G71" s="166">
        <v>0</v>
      </c>
      <c r="H71" s="15"/>
      <c r="I71" s="166">
        <v>-0.05</v>
      </c>
      <c r="J71" s="15"/>
      <c r="K71" s="166">
        <v>-0.1</v>
      </c>
      <c r="L71" s="15"/>
      <c r="M71" s="166">
        <v>0</v>
      </c>
      <c r="N71" s="15"/>
      <c r="O71" s="166">
        <v>0</v>
      </c>
      <c r="P71" s="15"/>
      <c r="Q71" s="166">
        <v>-0.05</v>
      </c>
      <c r="R71" s="13"/>
      <c r="S71" s="165"/>
      <c r="T71" s="57"/>
      <c r="U71" s="55"/>
      <c r="V71" s="57"/>
      <c r="W71" s="56"/>
      <c r="X71" s="56"/>
      <c r="Y71" s="56"/>
      <c r="Z71" s="56"/>
      <c r="AA71" s="56"/>
    </row>
    <row r="72" spans="1:27" s="6" customFormat="1" ht="12.75" x14ac:dyDescent="0.2">
      <c r="A72" s="9" t="s">
        <v>195</v>
      </c>
      <c r="B72" s="9" t="str">
        <f t="shared" si="0"/>
        <v>Ottobre</v>
      </c>
      <c r="C72" s="166">
        <v>0.05</v>
      </c>
      <c r="D72" s="15"/>
      <c r="E72" s="166">
        <v>-0.1</v>
      </c>
      <c r="F72" s="15"/>
      <c r="G72" s="166">
        <v>0.05</v>
      </c>
      <c r="H72" s="15"/>
      <c r="I72" s="166">
        <v>0.05</v>
      </c>
      <c r="J72" s="15"/>
      <c r="K72" s="166">
        <v>-0.05</v>
      </c>
      <c r="L72" s="15"/>
      <c r="M72" s="166">
        <v>0</v>
      </c>
      <c r="N72" s="15"/>
      <c r="O72" s="166">
        <v>0</v>
      </c>
      <c r="P72" s="15"/>
      <c r="Q72" s="166">
        <v>-0.05</v>
      </c>
      <c r="R72" s="13"/>
      <c r="S72" s="165"/>
      <c r="T72" s="57"/>
      <c r="U72" s="55"/>
      <c r="V72" s="57"/>
      <c r="W72" s="56"/>
      <c r="X72" s="56"/>
      <c r="Y72" s="56"/>
      <c r="Z72" s="56"/>
      <c r="AA72" s="56"/>
    </row>
    <row r="73" spans="1:27" s="6" customFormat="1" ht="12.75" x14ac:dyDescent="0.2">
      <c r="A73" s="9">
        <v>2019</v>
      </c>
      <c r="B73" s="9" t="str">
        <f t="shared" si="0"/>
        <v>Gennaio</v>
      </c>
      <c r="C73" s="166">
        <v>0.05</v>
      </c>
      <c r="D73" s="15"/>
      <c r="E73" s="166">
        <v>0</v>
      </c>
      <c r="F73" s="15"/>
      <c r="G73" s="166">
        <v>0.05</v>
      </c>
      <c r="H73" s="15"/>
      <c r="I73" s="166">
        <v>0.1</v>
      </c>
      <c r="J73" s="15"/>
      <c r="K73" s="166">
        <v>0.05</v>
      </c>
      <c r="L73" s="15"/>
      <c r="M73" s="166">
        <v>0.05</v>
      </c>
      <c r="N73" s="15"/>
      <c r="O73" s="166">
        <v>0</v>
      </c>
      <c r="P73" s="15"/>
      <c r="Q73" s="166">
        <v>0</v>
      </c>
      <c r="R73" s="13"/>
      <c r="S73" s="165"/>
      <c r="T73" s="57"/>
      <c r="U73" s="55"/>
      <c r="V73" s="57"/>
      <c r="W73" s="56"/>
      <c r="X73" s="56"/>
      <c r="Y73" s="56"/>
      <c r="Z73" s="56"/>
      <c r="AA73" s="56"/>
    </row>
    <row r="74" spans="1:27" s="6" customFormat="1" ht="12.75" x14ac:dyDescent="0.2">
      <c r="A74" s="9" t="s">
        <v>195</v>
      </c>
      <c r="B74" s="9" t="s">
        <v>10</v>
      </c>
      <c r="C74" s="166">
        <v>0.05</v>
      </c>
      <c r="D74" s="15"/>
      <c r="E74" s="166">
        <v>0.05</v>
      </c>
      <c r="F74" s="15"/>
      <c r="G74" s="166">
        <v>0.1</v>
      </c>
      <c r="H74" s="15"/>
      <c r="I74" s="166">
        <v>0.05</v>
      </c>
      <c r="J74" s="15"/>
      <c r="K74" s="166">
        <v>0.05</v>
      </c>
      <c r="L74" s="15"/>
      <c r="M74" s="166">
        <v>0.05</v>
      </c>
      <c r="N74" s="15"/>
      <c r="O74" s="166">
        <v>0</v>
      </c>
      <c r="P74" s="15"/>
      <c r="Q74" s="166">
        <v>0</v>
      </c>
      <c r="R74" s="13"/>
      <c r="S74" s="165"/>
      <c r="T74" s="57"/>
      <c r="U74" s="55"/>
      <c r="V74" s="57"/>
      <c r="W74" s="56"/>
      <c r="X74" s="56"/>
      <c r="Y74" s="56"/>
      <c r="Z74" s="56"/>
      <c r="AA74" s="56"/>
    </row>
    <row r="75" spans="1:27" s="6" customFormat="1" ht="12.75" x14ac:dyDescent="0.2">
      <c r="A75" s="9" t="s">
        <v>195</v>
      </c>
      <c r="B75" s="9" t="s">
        <v>11</v>
      </c>
      <c r="C75" s="166">
        <v>0</v>
      </c>
      <c r="D75" s="15"/>
      <c r="E75" s="166">
        <v>0</v>
      </c>
      <c r="F75" s="15"/>
      <c r="G75" s="166">
        <v>0.05</v>
      </c>
      <c r="H75" s="15"/>
      <c r="I75" s="166">
        <v>0</v>
      </c>
      <c r="J75" s="15"/>
      <c r="K75" s="166">
        <v>0</v>
      </c>
      <c r="L75" s="15"/>
      <c r="M75" s="166">
        <v>0</v>
      </c>
      <c r="N75" s="15"/>
      <c r="O75" s="166">
        <v>0.05</v>
      </c>
      <c r="P75" s="15"/>
      <c r="Q75" s="166">
        <v>0</v>
      </c>
      <c r="R75" s="13"/>
      <c r="S75" s="165"/>
      <c r="T75" s="57"/>
      <c r="U75" s="55"/>
      <c r="V75" s="57"/>
      <c r="W75" s="56"/>
      <c r="X75" s="56"/>
      <c r="Y75" s="56"/>
      <c r="Z75" s="56"/>
      <c r="AA75" s="56"/>
    </row>
    <row r="76" spans="1:27" s="6" customFormat="1" ht="12.75" x14ac:dyDescent="0.2">
      <c r="A76" s="9" t="s">
        <v>195</v>
      </c>
      <c r="B76" s="9" t="s">
        <v>12</v>
      </c>
      <c r="C76" s="166">
        <v>0</v>
      </c>
      <c r="D76" s="15"/>
      <c r="E76" s="166">
        <v>0</v>
      </c>
      <c r="F76" s="15"/>
      <c r="G76" s="166">
        <v>0</v>
      </c>
      <c r="H76" s="15"/>
      <c r="I76" s="166">
        <v>0</v>
      </c>
      <c r="J76" s="15"/>
      <c r="K76" s="166">
        <v>0</v>
      </c>
      <c r="L76" s="15"/>
      <c r="M76" s="166">
        <v>0</v>
      </c>
      <c r="N76" s="15"/>
      <c r="O76" s="166">
        <v>0.05</v>
      </c>
      <c r="P76" s="15"/>
      <c r="Q76" s="166">
        <v>0</v>
      </c>
      <c r="R76" s="13"/>
      <c r="S76" s="165"/>
      <c r="T76" s="57"/>
      <c r="U76" s="55"/>
      <c r="V76" s="57"/>
      <c r="W76" s="56"/>
      <c r="X76" s="56"/>
      <c r="Y76" s="56"/>
      <c r="Z76" s="56"/>
      <c r="AA76" s="56"/>
    </row>
    <row r="77" spans="1:27" s="6" customFormat="1" ht="12.75" x14ac:dyDescent="0.2">
      <c r="A77" s="9">
        <v>2020</v>
      </c>
      <c r="B77" s="9" t="str">
        <f t="shared" ref="B77" si="1">B73</f>
        <v>Gennaio</v>
      </c>
      <c r="C77" s="166">
        <v>0</v>
      </c>
      <c r="D77" s="15"/>
      <c r="E77" s="166">
        <v>-0.05</v>
      </c>
      <c r="F77" s="15"/>
      <c r="G77" s="166">
        <v>0</v>
      </c>
      <c r="H77" s="15"/>
      <c r="I77" s="166">
        <v>0</v>
      </c>
      <c r="J77" s="15"/>
      <c r="K77" s="166">
        <v>0</v>
      </c>
      <c r="L77" s="15"/>
      <c r="M77" s="166">
        <v>0</v>
      </c>
      <c r="N77" s="15"/>
      <c r="O77" s="166">
        <v>0</v>
      </c>
      <c r="P77" s="15"/>
      <c r="Q77" s="166">
        <v>0</v>
      </c>
      <c r="R77" s="13"/>
      <c r="S77" s="165"/>
      <c r="T77" s="57"/>
      <c r="U77" s="55"/>
      <c r="V77" s="57"/>
      <c r="W77" s="56"/>
      <c r="X77" s="56"/>
      <c r="Y77" s="56"/>
      <c r="Z77" s="56"/>
      <c r="AA77" s="56"/>
    </row>
    <row r="78" spans="1:27" s="6" customFormat="1" ht="12.75" x14ac:dyDescent="0.2">
      <c r="A78" s="9"/>
      <c r="B78" s="9" t="s">
        <v>10</v>
      </c>
      <c r="C78" s="166">
        <v>0</v>
      </c>
      <c r="D78" s="15"/>
      <c r="E78" s="166">
        <v>0</v>
      </c>
      <c r="F78" s="15"/>
      <c r="G78" s="166">
        <v>0</v>
      </c>
      <c r="H78" s="15"/>
      <c r="I78" s="166">
        <v>0</v>
      </c>
      <c r="J78" s="15"/>
      <c r="K78" s="166">
        <v>0</v>
      </c>
      <c r="L78" s="15"/>
      <c r="M78" s="166">
        <v>0</v>
      </c>
      <c r="N78" s="15"/>
      <c r="O78" s="166">
        <v>0</v>
      </c>
      <c r="P78" s="15"/>
      <c r="Q78" s="166">
        <v>-0.05</v>
      </c>
      <c r="R78" s="13"/>
      <c r="S78" s="165"/>
      <c r="T78" s="57"/>
      <c r="U78" s="55"/>
      <c r="V78" s="57"/>
      <c r="W78" s="56"/>
      <c r="X78" s="56"/>
      <c r="Y78" s="56"/>
      <c r="Z78" s="56"/>
      <c r="AA78" s="56"/>
    </row>
    <row r="79" spans="1:27" s="6" customFormat="1" ht="12.75" x14ac:dyDescent="0.2">
      <c r="A79" s="9"/>
      <c r="B79" s="9" t="s">
        <v>11</v>
      </c>
      <c r="C79" s="166">
        <v>-0.1</v>
      </c>
      <c r="D79" s="15"/>
      <c r="E79" s="166">
        <v>-0.1</v>
      </c>
      <c r="F79" s="15"/>
      <c r="G79" s="166">
        <v>-0.1</v>
      </c>
      <c r="H79" s="15"/>
      <c r="I79" s="166">
        <v>0</v>
      </c>
      <c r="J79" s="15"/>
      <c r="K79" s="166">
        <v>0</v>
      </c>
      <c r="L79" s="15"/>
      <c r="M79" s="166">
        <v>0</v>
      </c>
      <c r="N79" s="15"/>
      <c r="O79" s="166">
        <v>0</v>
      </c>
      <c r="P79" s="15"/>
      <c r="Q79" s="166">
        <v>-0.05</v>
      </c>
      <c r="R79" s="13"/>
      <c r="S79" s="165"/>
      <c r="T79" s="57"/>
      <c r="U79" s="55"/>
      <c r="V79" s="57"/>
      <c r="W79" s="56"/>
      <c r="X79" s="56"/>
      <c r="Y79" s="56"/>
      <c r="Z79" s="56"/>
      <c r="AA79" s="56"/>
    </row>
    <row r="80" spans="1:27" s="6" customFormat="1" ht="12.75" x14ac:dyDescent="0.2">
      <c r="A80" s="9"/>
      <c r="B80" s="9" t="s">
        <v>12</v>
      </c>
      <c r="C80" s="166">
        <v>-0.05</v>
      </c>
      <c r="D80" s="15"/>
      <c r="E80" s="166">
        <v>-0.05</v>
      </c>
      <c r="F80" s="15"/>
      <c r="G80" s="166">
        <v>-0.05</v>
      </c>
      <c r="H80" s="15"/>
      <c r="I80" s="166">
        <v>-0.05</v>
      </c>
      <c r="J80" s="15"/>
      <c r="K80" s="166">
        <v>0</v>
      </c>
      <c r="L80" s="15"/>
      <c r="M80" s="166">
        <v>0</v>
      </c>
      <c r="N80" s="15"/>
      <c r="O80" s="166">
        <v>0</v>
      </c>
      <c r="P80" s="15"/>
      <c r="Q80" s="166">
        <v>0</v>
      </c>
      <c r="R80" s="13"/>
      <c r="S80" s="165"/>
      <c r="T80" s="57"/>
      <c r="U80" s="55"/>
      <c r="V80" s="57"/>
      <c r="W80" s="56"/>
      <c r="X80" s="56"/>
      <c r="Y80" s="56"/>
      <c r="Z80" s="56"/>
      <c r="AA80" s="56"/>
    </row>
    <row r="81" spans="1:27" s="6" customFormat="1" ht="12.75" x14ac:dyDescent="0.2">
      <c r="A81" s="9">
        <v>2021</v>
      </c>
      <c r="B81" s="9" t="s">
        <v>9</v>
      </c>
      <c r="C81" s="166">
        <v>0</v>
      </c>
      <c r="D81" s="15"/>
      <c r="E81" s="166">
        <v>0</v>
      </c>
      <c r="F81" s="15"/>
      <c r="G81" s="166">
        <v>0</v>
      </c>
      <c r="H81" s="15"/>
      <c r="I81" s="166">
        <v>0</v>
      </c>
      <c r="J81" s="15"/>
      <c r="K81" s="166">
        <v>-0.15</v>
      </c>
      <c r="L81" s="15"/>
      <c r="M81" s="166">
        <v>0</v>
      </c>
      <c r="N81" s="15"/>
      <c r="O81" s="166">
        <v>-0.05</v>
      </c>
      <c r="P81" s="15"/>
      <c r="Q81" s="166">
        <v>-0.1</v>
      </c>
      <c r="R81" s="13"/>
      <c r="S81" s="165"/>
      <c r="T81" s="57"/>
      <c r="U81" s="55"/>
      <c r="V81" s="57"/>
      <c r="W81" s="56"/>
      <c r="X81" s="56"/>
      <c r="Y81" s="56"/>
      <c r="Z81" s="56"/>
      <c r="AA81" s="56"/>
    </row>
    <row r="82" spans="1:27" s="6" customFormat="1" ht="12.75" x14ac:dyDescent="0.2">
      <c r="A82" s="9"/>
      <c r="B82" s="9" t="s">
        <v>10</v>
      </c>
      <c r="C82" s="166">
        <v>-0.05</v>
      </c>
      <c r="D82" s="15"/>
      <c r="E82" s="166">
        <v>-0.05</v>
      </c>
      <c r="F82" s="15"/>
      <c r="G82" s="166">
        <v>-0.05</v>
      </c>
      <c r="H82" s="15"/>
      <c r="I82" s="166">
        <v>-0.05</v>
      </c>
      <c r="J82" s="15"/>
      <c r="K82" s="166">
        <v>-0.05</v>
      </c>
      <c r="L82" s="15"/>
      <c r="M82" s="166">
        <v>0</v>
      </c>
      <c r="N82" s="15"/>
      <c r="O82" s="166">
        <v>0</v>
      </c>
      <c r="P82" s="15"/>
      <c r="Q82" s="166">
        <v>-0.1</v>
      </c>
      <c r="R82" s="13"/>
      <c r="S82" s="165"/>
      <c r="T82" s="57"/>
      <c r="U82" s="55"/>
      <c r="V82" s="57"/>
      <c r="W82" s="56"/>
      <c r="X82" s="56"/>
      <c r="Y82" s="56"/>
      <c r="Z82" s="56"/>
      <c r="AA82" s="56"/>
    </row>
    <row r="83" spans="1:27" s="37" customFormat="1" x14ac:dyDescent="0.2">
      <c r="A83" s="36" t="s">
        <v>108</v>
      </c>
      <c r="B83" s="167"/>
      <c r="C83" s="36"/>
      <c r="D83" s="36"/>
      <c r="E83" s="36"/>
      <c r="F83" s="36"/>
      <c r="G83" s="36"/>
      <c r="H83" s="36"/>
      <c r="I83" s="36"/>
      <c r="J83" s="36"/>
      <c r="K83" s="36"/>
      <c r="L83" s="36"/>
      <c r="M83" s="36"/>
      <c r="N83" s="36"/>
      <c r="O83" s="36"/>
      <c r="P83" s="36"/>
      <c r="Q83" s="36"/>
      <c r="R83" s="36"/>
      <c r="S83" s="36"/>
      <c r="T83" s="36"/>
      <c r="U83" s="36"/>
      <c r="V83" s="36"/>
      <c r="W83" s="36"/>
    </row>
  </sheetData>
  <mergeCells count="5">
    <mergeCell ref="A1:B1"/>
    <mergeCell ref="I3:Q5"/>
    <mergeCell ref="E3:G5"/>
    <mergeCell ref="C1:Q1"/>
    <mergeCell ref="C3:C6"/>
  </mergeCells>
  <phoneticPr fontId="8" type="noConversion"/>
  <printOptions horizontalCentered="1" verticalCentered="1"/>
  <pageMargins left="0.78740157480314965" right="0.78740157480314965" top="0.55000000000000004" bottom="0.56000000000000005" header="0.51181102362204722" footer="0.51181102362204722"/>
  <pageSetup paperSize="9" scale="5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83"/>
  <sheetViews>
    <sheetView zoomScale="90" workbookViewId="0">
      <pane xSplit="2" ySplit="8" topLeftCell="C71" activePane="bottomRight" state="frozen"/>
      <selection activeCell="X15" sqref="X15"/>
      <selection pane="topRight" activeCell="X15" sqref="X15"/>
      <selection pane="bottomLeft" activeCell="X15" sqref="X15"/>
      <selection pane="bottomRight" activeCell="X15" sqref="X15"/>
    </sheetView>
  </sheetViews>
  <sheetFormatPr defaultRowHeight="12" x14ac:dyDescent="0.2"/>
  <cols>
    <col min="1" max="1" width="7.5703125" style="16" customWidth="1"/>
    <col min="2" max="2" width="11" style="17" customWidth="1"/>
    <col min="3" max="3" width="27.7109375" style="16" customWidth="1"/>
    <col min="4" max="4" width="1.140625" style="16" customWidth="1"/>
    <col min="5" max="5" width="27.7109375" style="16" customWidth="1"/>
    <col min="6" max="6" width="1.140625" style="16" customWidth="1"/>
    <col min="7" max="7" width="27.7109375" style="16" customWidth="1"/>
    <col min="8" max="8" width="1.140625" style="16" customWidth="1"/>
    <col min="9" max="9" width="27.7109375" style="16" customWidth="1"/>
    <col min="10" max="10" width="1.140625" style="16" customWidth="1"/>
    <col min="11" max="22" width="1.42578125" style="52" customWidth="1"/>
    <col min="23" max="29" width="9.140625" style="52"/>
    <col min="30" max="16384" width="9.140625" style="1"/>
  </cols>
  <sheetData>
    <row r="1" spans="1:29" s="5" customFormat="1" ht="34.5" customHeight="1" x14ac:dyDescent="0.2">
      <c r="A1" s="35" t="s">
        <v>43</v>
      </c>
      <c r="B1" s="8"/>
      <c r="C1" s="183" t="s">
        <v>78</v>
      </c>
      <c r="D1" s="183"/>
      <c r="E1" s="183"/>
      <c r="F1" s="183"/>
      <c r="G1" s="183"/>
      <c r="H1" s="183"/>
      <c r="I1" s="183"/>
      <c r="J1" s="68"/>
      <c r="K1" s="53"/>
      <c r="L1" s="53"/>
      <c r="M1" s="53"/>
      <c r="N1" s="53"/>
      <c r="O1" s="53"/>
      <c r="P1" s="53"/>
      <c r="Q1" s="53"/>
      <c r="R1" s="53"/>
      <c r="S1" s="53"/>
      <c r="T1" s="53"/>
      <c r="U1" s="53"/>
      <c r="V1" s="53"/>
      <c r="W1" s="53"/>
      <c r="X1" s="53"/>
      <c r="Y1" s="53"/>
      <c r="Z1" s="53"/>
      <c r="AA1" s="53"/>
      <c r="AB1" s="53"/>
      <c r="AC1" s="53"/>
    </row>
    <row r="2" spans="1:29" s="5" customFormat="1" ht="13.5" thickBot="1" x14ac:dyDescent="0.25">
      <c r="A2" s="10" t="s">
        <v>59</v>
      </c>
      <c r="B2" s="18"/>
      <c r="C2" s="18"/>
      <c r="D2" s="18"/>
      <c r="E2" s="18"/>
      <c r="F2" s="18"/>
      <c r="G2" s="18"/>
      <c r="H2" s="18"/>
      <c r="I2" s="18"/>
      <c r="J2" s="18"/>
      <c r="K2" s="53"/>
      <c r="L2" s="53"/>
      <c r="M2" s="53"/>
      <c r="N2" s="53"/>
      <c r="O2" s="53"/>
      <c r="P2" s="53"/>
      <c r="Q2" s="53"/>
      <c r="R2" s="53"/>
      <c r="S2" s="53"/>
      <c r="T2" s="53"/>
      <c r="U2" s="53"/>
      <c r="V2" s="53"/>
      <c r="W2" s="53"/>
      <c r="X2" s="53"/>
      <c r="Y2" s="53"/>
      <c r="Z2" s="53"/>
      <c r="AA2" s="53"/>
      <c r="AB2" s="53"/>
      <c r="AC2" s="53"/>
    </row>
    <row r="3" spans="1:29" s="5" customFormat="1" ht="12.75" customHeight="1" x14ac:dyDescent="0.2">
      <c r="A3" s="7"/>
      <c r="B3" s="7"/>
      <c r="C3" s="181" t="s">
        <v>15</v>
      </c>
      <c r="D3" s="43"/>
      <c r="E3" s="181" t="s">
        <v>16</v>
      </c>
      <c r="F3" s="43"/>
      <c r="G3" s="181" t="s">
        <v>20</v>
      </c>
      <c r="H3" s="43"/>
      <c r="I3" s="181" t="s">
        <v>61</v>
      </c>
      <c r="J3" s="25"/>
      <c r="K3" s="53"/>
      <c r="L3" s="53"/>
      <c r="M3" s="53"/>
      <c r="N3" s="53"/>
      <c r="O3" s="53"/>
      <c r="P3" s="53"/>
      <c r="Q3" s="53"/>
      <c r="R3" s="53"/>
      <c r="S3" s="53"/>
      <c r="T3" s="53"/>
      <c r="U3" s="53"/>
      <c r="V3" s="53"/>
      <c r="W3" s="53"/>
      <c r="X3" s="53"/>
      <c r="Y3" s="53"/>
      <c r="Z3" s="53"/>
      <c r="AA3" s="53"/>
      <c r="AB3" s="53"/>
      <c r="AC3" s="53"/>
    </row>
    <row r="4" spans="1:29" s="5" customFormat="1" ht="12.75" x14ac:dyDescent="0.2">
      <c r="A4" s="7"/>
      <c r="B4" s="7"/>
      <c r="C4" s="182"/>
      <c r="D4" s="58"/>
      <c r="E4" s="182"/>
      <c r="F4" s="58"/>
      <c r="G4" s="182"/>
      <c r="H4" s="58"/>
      <c r="I4" s="182"/>
      <c r="J4" s="26"/>
      <c r="K4" s="53"/>
      <c r="L4" s="53"/>
      <c r="M4" s="53"/>
      <c r="N4" s="53"/>
      <c r="O4" s="53"/>
      <c r="P4" s="53"/>
      <c r="Q4" s="53"/>
      <c r="R4" s="53"/>
      <c r="S4" s="53"/>
      <c r="T4" s="53"/>
      <c r="U4" s="53"/>
      <c r="V4" s="53"/>
      <c r="W4" s="53"/>
      <c r="X4" s="53"/>
      <c r="Y4" s="53"/>
      <c r="Z4" s="53"/>
      <c r="AA4" s="53"/>
      <c r="AB4" s="53"/>
      <c r="AC4" s="53"/>
    </row>
    <row r="5" spans="1:29" s="5" customFormat="1" ht="12.75" x14ac:dyDescent="0.2">
      <c r="A5" s="7"/>
      <c r="B5" s="7"/>
      <c r="C5" s="182"/>
      <c r="D5" s="58"/>
      <c r="E5" s="182"/>
      <c r="F5" s="58"/>
      <c r="G5" s="182"/>
      <c r="H5" s="58"/>
      <c r="I5" s="182"/>
      <c r="J5" s="26"/>
      <c r="K5" s="53"/>
      <c r="L5" s="53"/>
      <c r="M5" s="53"/>
      <c r="N5" s="53"/>
      <c r="O5" s="53"/>
      <c r="P5" s="53"/>
      <c r="Q5" s="53"/>
      <c r="R5" s="53"/>
      <c r="S5" s="53"/>
      <c r="T5" s="53"/>
      <c r="U5" s="53"/>
      <c r="V5" s="53"/>
      <c r="W5" s="53"/>
      <c r="X5" s="53"/>
      <c r="Y5" s="53"/>
      <c r="Z5" s="53"/>
      <c r="AA5" s="53"/>
      <c r="AB5" s="53"/>
      <c r="AC5" s="53"/>
    </row>
    <row r="6" spans="1:29" s="5" customFormat="1" ht="59.25" customHeight="1" x14ac:dyDescent="0.2">
      <c r="A6" s="7"/>
      <c r="B6" s="7"/>
      <c r="C6" s="182"/>
      <c r="D6" s="11"/>
      <c r="E6" s="182"/>
      <c r="F6" s="11"/>
      <c r="G6" s="182"/>
      <c r="H6" s="11"/>
      <c r="I6" s="182"/>
      <c r="J6" s="21"/>
      <c r="K6" s="53"/>
      <c r="L6" s="53"/>
      <c r="M6" s="53"/>
      <c r="N6" s="53"/>
      <c r="O6" s="53"/>
      <c r="P6" s="53"/>
      <c r="Q6" s="53"/>
      <c r="R6" s="53"/>
      <c r="S6" s="53"/>
      <c r="T6" s="53"/>
      <c r="U6" s="53"/>
      <c r="V6" s="53"/>
      <c r="W6" s="53"/>
      <c r="X6" s="53"/>
      <c r="Y6" s="53"/>
      <c r="Z6" s="53"/>
      <c r="AA6" s="53"/>
      <c r="AB6" s="53"/>
      <c r="AC6" s="53"/>
    </row>
    <row r="7" spans="1:29" s="5" customFormat="1" ht="12.75" x14ac:dyDescent="0.2">
      <c r="A7" s="49"/>
      <c r="B7" s="7"/>
      <c r="C7" s="47"/>
      <c r="D7" s="7"/>
      <c r="E7" s="47"/>
      <c r="F7" s="7"/>
      <c r="G7" s="47"/>
      <c r="H7" s="21"/>
      <c r="I7" s="47"/>
      <c r="J7" s="21"/>
      <c r="K7" s="53"/>
      <c r="L7" s="53"/>
      <c r="M7" s="53"/>
      <c r="N7" s="53"/>
      <c r="O7" s="53"/>
      <c r="P7" s="53"/>
      <c r="Q7" s="53"/>
      <c r="R7" s="53"/>
      <c r="S7" s="53"/>
      <c r="T7" s="53"/>
      <c r="U7" s="53"/>
      <c r="V7" s="53"/>
      <c r="W7" s="53"/>
      <c r="X7" s="53"/>
      <c r="Y7" s="53"/>
      <c r="Z7" s="53"/>
      <c r="AA7" s="53"/>
      <c r="AB7" s="53"/>
      <c r="AC7" s="53"/>
    </row>
    <row r="8" spans="1:29" s="5" customFormat="1" ht="12.75" x14ac:dyDescent="0.2">
      <c r="A8" s="49"/>
      <c r="B8" s="7"/>
      <c r="C8" s="21"/>
      <c r="D8" s="7"/>
      <c r="E8" s="21"/>
      <c r="F8" s="7"/>
      <c r="G8" s="21"/>
      <c r="H8" s="21"/>
      <c r="I8" s="21"/>
      <c r="J8" s="21"/>
      <c r="K8" s="53"/>
      <c r="L8" s="53"/>
      <c r="M8" s="53"/>
      <c r="N8" s="53"/>
      <c r="O8" s="53"/>
      <c r="P8" s="53"/>
      <c r="Q8" s="53"/>
      <c r="R8" s="53"/>
      <c r="S8" s="53"/>
      <c r="T8" s="53"/>
      <c r="U8" s="53"/>
      <c r="V8" s="53"/>
      <c r="W8" s="53"/>
      <c r="X8" s="53"/>
      <c r="Y8" s="53"/>
      <c r="Z8" s="53"/>
      <c r="AA8" s="53"/>
      <c r="AB8" s="53"/>
      <c r="AC8" s="53"/>
    </row>
    <row r="9" spans="1:29" s="5" customFormat="1" ht="12.75" x14ac:dyDescent="0.2">
      <c r="A9" s="9">
        <v>2003</v>
      </c>
      <c r="B9" s="7" t="s">
        <v>9</v>
      </c>
      <c r="C9" s="80" t="s">
        <v>75</v>
      </c>
      <c r="D9" s="120"/>
      <c r="E9" s="121" t="s">
        <v>75</v>
      </c>
      <c r="F9" s="120"/>
      <c r="G9" s="121" t="s">
        <v>75</v>
      </c>
      <c r="H9" s="120"/>
      <c r="I9" s="121" t="s">
        <v>75</v>
      </c>
      <c r="J9" s="23"/>
      <c r="K9" s="53"/>
      <c r="L9" s="53"/>
      <c r="M9" s="53"/>
      <c r="N9" s="53"/>
      <c r="O9" s="53"/>
      <c r="P9" s="53"/>
      <c r="Q9" s="53"/>
      <c r="R9" s="53"/>
      <c r="S9" s="53"/>
      <c r="T9" s="53"/>
      <c r="U9" s="53"/>
      <c r="V9" s="53"/>
      <c r="W9" s="53"/>
      <c r="X9" s="53"/>
      <c r="Y9" s="53"/>
      <c r="Z9" s="53"/>
      <c r="AA9" s="53"/>
      <c r="AB9" s="53"/>
      <c r="AC9" s="53"/>
    </row>
    <row r="10" spans="1:29" s="5" customFormat="1" ht="12.75" x14ac:dyDescent="0.2">
      <c r="A10" s="9" t="s">
        <v>195</v>
      </c>
      <c r="B10" s="7" t="s">
        <v>10</v>
      </c>
      <c r="C10" s="80" t="s">
        <v>75</v>
      </c>
      <c r="D10" s="120"/>
      <c r="E10" s="121" t="s">
        <v>75</v>
      </c>
      <c r="F10" s="120"/>
      <c r="G10" s="121" t="s">
        <v>75</v>
      </c>
      <c r="H10" s="120"/>
      <c r="I10" s="121" t="s">
        <v>75</v>
      </c>
      <c r="J10" s="23"/>
      <c r="K10" s="53"/>
      <c r="L10" s="53"/>
      <c r="M10" s="53"/>
      <c r="N10" s="53"/>
      <c r="O10" s="53"/>
      <c r="P10" s="53"/>
      <c r="Q10" s="53"/>
      <c r="R10" s="53"/>
      <c r="S10" s="53"/>
      <c r="T10" s="53"/>
      <c r="U10" s="53"/>
      <c r="V10" s="53"/>
      <c r="W10" s="53"/>
      <c r="X10" s="53"/>
      <c r="Y10" s="53"/>
      <c r="Z10" s="53"/>
      <c r="AA10" s="53"/>
      <c r="AB10" s="53"/>
      <c r="AC10" s="53"/>
    </row>
    <row r="11" spans="1:29" s="5" customFormat="1" ht="12.75" x14ac:dyDescent="0.2">
      <c r="A11" s="9" t="s">
        <v>195</v>
      </c>
      <c r="B11" s="7" t="s">
        <v>11</v>
      </c>
      <c r="C11" s="80" t="s">
        <v>75</v>
      </c>
      <c r="D11" s="120"/>
      <c r="E11" s="121" t="s">
        <v>75</v>
      </c>
      <c r="F11" s="120"/>
      <c r="G11" s="121" t="s">
        <v>75</v>
      </c>
      <c r="H11" s="120"/>
      <c r="I11" s="121" t="s">
        <v>75</v>
      </c>
      <c r="J11" s="23"/>
      <c r="K11" s="53"/>
      <c r="L11" s="53"/>
      <c r="M11" s="53"/>
      <c r="N11" s="53"/>
      <c r="O11" s="53"/>
      <c r="P11" s="53"/>
      <c r="Q11" s="53"/>
      <c r="R11" s="53"/>
      <c r="S11" s="53"/>
      <c r="T11" s="53"/>
      <c r="U11" s="53"/>
      <c r="V11" s="53"/>
      <c r="W11" s="53"/>
      <c r="X11" s="53"/>
      <c r="Y11" s="53"/>
      <c r="Z11" s="53"/>
      <c r="AA11" s="53"/>
      <c r="AB11" s="53"/>
      <c r="AC11" s="53"/>
    </row>
    <row r="12" spans="1:29" s="5" customFormat="1" ht="12.75" x14ac:dyDescent="0.2">
      <c r="A12" s="9" t="s">
        <v>195</v>
      </c>
      <c r="B12" s="7" t="s">
        <v>12</v>
      </c>
      <c r="C12" s="80" t="s">
        <v>75</v>
      </c>
      <c r="D12" s="120"/>
      <c r="E12" s="121" t="s">
        <v>75</v>
      </c>
      <c r="F12" s="120"/>
      <c r="G12" s="121" t="s">
        <v>75</v>
      </c>
      <c r="H12" s="120"/>
      <c r="I12" s="121" t="s">
        <v>75</v>
      </c>
      <c r="J12" s="23"/>
      <c r="K12" s="53"/>
      <c r="L12" s="53"/>
      <c r="M12" s="53"/>
      <c r="N12" s="53"/>
      <c r="O12" s="53"/>
      <c r="P12" s="53"/>
      <c r="Q12" s="53"/>
      <c r="R12" s="53"/>
      <c r="S12" s="53"/>
      <c r="T12" s="53"/>
      <c r="U12" s="53"/>
      <c r="V12" s="53"/>
      <c r="W12" s="53"/>
      <c r="X12" s="53"/>
      <c r="Y12" s="53"/>
      <c r="Z12" s="53"/>
      <c r="AA12" s="53"/>
      <c r="AB12" s="53"/>
      <c r="AC12" s="53"/>
    </row>
    <row r="13" spans="1:29" s="5" customFormat="1" ht="15.95" customHeight="1" x14ac:dyDescent="0.2">
      <c r="A13" s="9">
        <v>2004</v>
      </c>
      <c r="B13" s="9" t="str">
        <f t="shared" ref="B13:B73" si="0">B9</f>
        <v>Gennaio</v>
      </c>
      <c r="C13" s="80" t="s">
        <v>75</v>
      </c>
      <c r="D13" s="120"/>
      <c r="E13" s="121" t="s">
        <v>75</v>
      </c>
      <c r="F13" s="120"/>
      <c r="G13" s="121" t="s">
        <v>75</v>
      </c>
      <c r="H13" s="120"/>
      <c r="I13" s="121" t="s">
        <v>75</v>
      </c>
      <c r="J13" s="23"/>
      <c r="K13" s="53"/>
      <c r="L13" s="53"/>
      <c r="M13" s="53"/>
      <c r="N13" s="53"/>
      <c r="O13" s="53"/>
      <c r="P13" s="53"/>
      <c r="Q13" s="53"/>
      <c r="R13" s="53"/>
      <c r="S13" s="53"/>
      <c r="T13" s="53"/>
      <c r="U13" s="53"/>
      <c r="V13" s="53"/>
      <c r="W13" s="53"/>
      <c r="X13" s="53"/>
      <c r="Y13" s="53"/>
      <c r="Z13" s="53"/>
      <c r="AA13" s="53"/>
      <c r="AB13" s="53"/>
      <c r="AC13" s="53"/>
    </row>
    <row r="14" spans="1:29" s="5" customFormat="1" ht="12.75" x14ac:dyDescent="0.2">
      <c r="A14" s="9" t="s">
        <v>195</v>
      </c>
      <c r="B14" s="9" t="str">
        <f t="shared" si="0"/>
        <v>Aprile</v>
      </c>
      <c r="C14" s="80" t="s">
        <v>75</v>
      </c>
      <c r="D14" s="120"/>
      <c r="E14" s="121" t="s">
        <v>75</v>
      </c>
      <c r="F14" s="120"/>
      <c r="G14" s="121" t="s">
        <v>75</v>
      </c>
      <c r="H14" s="120"/>
      <c r="I14" s="121" t="s">
        <v>75</v>
      </c>
      <c r="J14" s="23"/>
      <c r="K14" s="53"/>
      <c r="L14" s="53"/>
      <c r="M14" s="53"/>
      <c r="N14" s="53"/>
      <c r="O14" s="53"/>
      <c r="P14" s="53"/>
      <c r="Q14" s="53"/>
      <c r="R14" s="53"/>
      <c r="S14" s="53"/>
      <c r="T14" s="53"/>
      <c r="U14" s="53"/>
      <c r="V14" s="53"/>
      <c r="W14" s="53"/>
      <c r="X14" s="53"/>
      <c r="Y14" s="53"/>
      <c r="Z14" s="53"/>
      <c r="AA14" s="53"/>
      <c r="AB14" s="53"/>
      <c r="AC14" s="53"/>
    </row>
    <row r="15" spans="1:29" s="5" customFormat="1" ht="12.75" x14ac:dyDescent="0.2">
      <c r="A15" s="9" t="s">
        <v>195</v>
      </c>
      <c r="B15" s="9" t="str">
        <f t="shared" si="0"/>
        <v>Luglio</v>
      </c>
      <c r="C15" s="80" t="s">
        <v>75</v>
      </c>
      <c r="D15" s="120"/>
      <c r="E15" s="121" t="s">
        <v>75</v>
      </c>
      <c r="F15" s="120"/>
      <c r="G15" s="121" t="s">
        <v>75</v>
      </c>
      <c r="H15" s="120"/>
      <c r="I15" s="121" t="s">
        <v>75</v>
      </c>
      <c r="J15" s="23"/>
      <c r="K15" s="53"/>
      <c r="L15" s="53"/>
      <c r="M15" s="53"/>
      <c r="N15" s="53"/>
      <c r="O15" s="53"/>
      <c r="P15" s="53"/>
      <c r="Q15" s="53"/>
      <c r="R15" s="53"/>
      <c r="S15" s="53"/>
      <c r="T15" s="53"/>
      <c r="U15" s="53"/>
      <c r="V15" s="53"/>
      <c r="W15" s="53"/>
      <c r="X15" s="53"/>
      <c r="Y15" s="53"/>
      <c r="Z15" s="53"/>
      <c r="AA15" s="53"/>
      <c r="AB15" s="53"/>
      <c r="AC15" s="53"/>
    </row>
    <row r="16" spans="1:29" s="5" customFormat="1" ht="12.75" x14ac:dyDescent="0.2">
      <c r="A16" s="9" t="s">
        <v>195</v>
      </c>
      <c r="B16" s="9" t="str">
        <f t="shared" si="0"/>
        <v>Ottobre</v>
      </c>
      <c r="C16" s="80" t="s">
        <v>75</v>
      </c>
      <c r="D16" s="120"/>
      <c r="E16" s="121" t="s">
        <v>75</v>
      </c>
      <c r="F16" s="120"/>
      <c r="G16" s="121" t="s">
        <v>75</v>
      </c>
      <c r="H16" s="120"/>
      <c r="I16" s="121" t="s">
        <v>75</v>
      </c>
      <c r="J16" s="23"/>
      <c r="K16" s="53"/>
      <c r="L16" s="53"/>
      <c r="M16" s="53"/>
      <c r="N16" s="53"/>
      <c r="O16" s="53"/>
      <c r="P16" s="53"/>
      <c r="Q16" s="53"/>
      <c r="R16" s="53"/>
      <c r="S16" s="53"/>
      <c r="T16" s="53"/>
      <c r="U16" s="53"/>
      <c r="V16" s="53"/>
      <c r="W16" s="53"/>
      <c r="X16" s="53"/>
      <c r="Y16" s="53"/>
      <c r="Z16" s="53"/>
      <c r="AA16" s="53"/>
      <c r="AB16" s="53"/>
      <c r="AC16" s="53"/>
    </row>
    <row r="17" spans="1:29" s="5" customFormat="1" ht="15.95" customHeight="1" x14ac:dyDescent="0.2">
      <c r="A17" s="9">
        <v>2005</v>
      </c>
      <c r="B17" s="9" t="str">
        <f t="shared" si="0"/>
        <v>Gennaio</v>
      </c>
      <c r="C17" s="80" t="s">
        <v>75</v>
      </c>
      <c r="D17" s="120"/>
      <c r="E17" s="121" t="s">
        <v>75</v>
      </c>
      <c r="F17" s="120"/>
      <c r="G17" s="121" t="s">
        <v>75</v>
      </c>
      <c r="H17" s="120"/>
      <c r="I17" s="121" t="s">
        <v>75</v>
      </c>
      <c r="J17" s="23"/>
      <c r="K17" s="53"/>
      <c r="L17" s="53"/>
      <c r="M17" s="53"/>
      <c r="N17" s="53"/>
      <c r="O17" s="53"/>
      <c r="P17" s="53"/>
      <c r="Q17" s="53"/>
      <c r="R17" s="53"/>
      <c r="S17" s="53"/>
      <c r="T17" s="53"/>
      <c r="U17" s="53"/>
      <c r="V17" s="53"/>
      <c r="W17" s="53"/>
      <c r="X17" s="53"/>
      <c r="Y17" s="53"/>
      <c r="Z17" s="53"/>
      <c r="AA17" s="53"/>
      <c r="AB17" s="53"/>
      <c r="AC17" s="53"/>
    </row>
    <row r="18" spans="1:29" s="5" customFormat="1" ht="12.75" x14ac:dyDescent="0.2">
      <c r="A18" s="9" t="s">
        <v>195</v>
      </c>
      <c r="B18" s="9" t="str">
        <f t="shared" si="0"/>
        <v>Aprile</v>
      </c>
      <c r="C18" s="80" t="s">
        <v>75</v>
      </c>
      <c r="D18" s="120"/>
      <c r="E18" s="121" t="s">
        <v>75</v>
      </c>
      <c r="F18" s="120"/>
      <c r="G18" s="121" t="s">
        <v>75</v>
      </c>
      <c r="H18" s="120"/>
      <c r="I18" s="121" t="s">
        <v>75</v>
      </c>
      <c r="J18" s="23"/>
      <c r="K18" s="53"/>
      <c r="L18" s="53"/>
      <c r="M18" s="53"/>
      <c r="N18" s="53"/>
      <c r="O18" s="53"/>
      <c r="P18" s="53"/>
      <c r="Q18" s="53"/>
      <c r="R18" s="53"/>
      <c r="S18" s="53"/>
      <c r="T18" s="53"/>
      <c r="U18" s="53"/>
      <c r="V18" s="53"/>
      <c r="W18" s="53"/>
      <c r="X18" s="53"/>
      <c r="Y18" s="53"/>
      <c r="Z18" s="53"/>
      <c r="AA18" s="53"/>
      <c r="AB18" s="53"/>
      <c r="AC18" s="53"/>
    </row>
    <row r="19" spans="1:29" s="5" customFormat="1" ht="12.75" x14ac:dyDescent="0.2">
      <c r="A19" s="9" t="s">
        <v>195</v>
      </c>
      <c r="B19" s="9" t="str">
        <f t="shared" si="0"/>
        <v>Luglio</v>
      </c>
      <c r="C19" s="80" t="s">
        <v>75</v>
      </c>
      <c r="D19" s="120"/>
      <c r="E19" s="121" t="s">
        <v>75</v>
      </c>
      <c r="F19" s="120"/>
      <c r="G19" s="121" t="s">
        <v>75</v>
      </c>
      <c r="H19" s="120"/>
      <c r="I19" s="121" t="s">
        <v>75</v>
      </c>
      <c r="J19" s="23"/>
      <c r="K19" s="53"/>
      <c r="L19" s="53"/>
      <c r="M19" s="53"/>
      <c r="N19" s="53"/>
      <c r="O19" s="53"/>
      <c r="P19" s="53"/>
      <c r="Q19" s="53"/>
      <c r="R19" s="53"/>
      <c r="S19" s="53"/>
      <c r="T19" s="53"/>
      <c r="U19" s="53"/>
      <c r="V19" s="53"/>
      <c r="W19" s="53"/>
      <c r="X19" s="53"/>
      <c r="Y19" s="53"/>
      <c r="Z19" s="53"/>
      <c r="AA19" s="53"/>
      <c r="AB19" s="53"/>
      <c r="AC19" s="53"/>
    </row>
    <row r="20" spans="1:29" s="5" customFormat="1" ht="12.75" x14ac:dyDescent="0.2">
      <c r="A20" s="9" t="s">
        <v>195</v>
      </c>
      <c r="B20" s="9" t="str">
        <f t="shared" si="0"/>
        <v>Ottobre</v>
      </c>
      <c r="C20" s="80" t="s">
        <v>75</v>
      </c>
      <c r="D20" s="120"/>
      <c r="E20" s="121" t="s">
        <v>75</v>
      </c>
      <c r="F20" s="120"/>
      <c r="G20" s="121" t="s">
        <v>75</v>
      </c>
      <c r="H20" s="120"/>
      <c r="I20" s="121" t="s">
        <v>75</v>
      </c>
      <c r="J20" s="23"/>
      <c r="K20" s="53"/>
      <c r="L20" s="53"/>
      <c r="M20" s="53"/>
      <c r="N20" s="53"/>
      <c r="O20" s="53"/>
      <c r="P20" s="53"/>
      <c r="Q20" s="53"/>
      <c r="R20" s="53"/>
      <c r="S20" s="53"/>
      <c r="T20" s="53"/>
      <c r="U20" s="53"/>
      <c r="V20" s="53"/>
      <c r="W20" s="53"/>
      <c r="X20" s="53"/>
      <c r="Y20" s="53"/>
      <c r="Z20" s="53"/>
      <c r="AA20" s="53"/>
      <c r="AB20" s="53"/>
      <c r="AC20" s="53"/>
    </row>
    <row r="21" spans="1:29" s="5" customFormat="1" ht="15.95" customHeight="1" x14ac:dyDescent="0.2">
      <c r="A21" s="9">
        <v>2006</v>
      </c>
      <c r="B21" s="9" t="str">
        <f t="shared" si="0"/>
        <v>Gennaio</v>
      </c>
      <c r="C21" s="80" t="s">
        <v>75</v>
      </c>
      <c r="D21" s="120"/>
      <c r="E21" s="121" t="s">
        <v>75</v>
      </c>
      <c r="F21" s="120"/>
      <c r="G21" s="121" t="s">
        <v>75</v>
      </c>
      <c r="H21" s="120"/>
      <c r="I21" s="121" t="s">
        <v>75</v>
      </c>
      <c r="J21" s="23"/>
      <c r="K21" s="53"/>
      <c r="L21" s="53"/>
      <c r="M21" s="53"/>
      <c r="N21" s="53"/>
      <c r="O21" s="53"/>
      <c r="P21" s="53"/>
      <c r="Q21" s="53"/>
      <c r="R21" s="53"/>
      <c r="S21" s="53"/>
      <c r="T21" s="53"/>
      <c r="U21" s="53"/>
      <c r="V21" s="53"/>
      <c r="W21" s="53"/>
      <c r="X21" s="53"/>
      <c r="Y21" s="53"/>
      <c r="Z21" s="53"/>
      <c r="AA21" s="53"/>
      <c r="AB21" s="53"/>
      <c r="AC21" s="53"/>
    </row>
    <row r="22" spans="1:29" s="5" customFormat="1" ht="12.75" x14ac:dyDescent="0.2">
      <c r="A22" s="9" t="s">
        <v>195</v>
      </c>
      <c r="B22" s="9" t="str">
        <f t="shared" si="0"/>
        <v>Aprile</v>
      </c>
      <c r="C22" s="80" t="s">
        <v>75</v>
      </c>
      <c r="D22" s="120"/>
      <c r="E22" s="121" t="s">
        <v>75</v>
      </c>
      <c r="F22" s="120"/>
      <c r="G22" s="121" t="s">
        <v>75</v>
      </c>
      <c r="H22" s="120"/>
      <c r="I22" s="121" t="s">
        <v>75</v>
      </c>
      <c r="J22" s="23"/>
      <c r="K22" s="53"/>
      <c r="L22" s="53"/>
      <c r="M22" s="53"/>
      <c r="N22" s="53"/>
      <c r="O22" s="53"/>
      <c r="P22" s="53"/>
      <c r="Q22" s="53"/>
      <c r="R22" s="53"/>
      <c r="S22" s="53"/>
      <c r="T22" s="53"/>
      <c r="U22" s="53"/>
      <c r="V22" s="53"/>
      <c r="W22" s="53"/>
      <c r="X22" s="53"/>
      <c r="Y22" s="53"/>
      <c r="Z22" s="53"/>
      <c r="AA22" s="53"/>
      <c r="AB22" s="53"/>
      <c r="AC22" s="53"/>
    </row>
    <row r="23" spans="1:29" s="5" customFormat="1" ht="12.75" x14ac:dyDescent="0.2">
      <c r="A23" s="9" t="s">
        <v>195</v>
      </c>
      <c r="B23" s="9" t="str">
        <f t="shared" si="0"/>
        <v>Luglio</v>
      </c>
      <c r="C23" s="80" t="s">
        <v>75</v>
      </c>
      <c r="D23" s="120"/>
      <c r="E23" s="121" t="s">
        <v>75</v>
      </c>
      <c r="F23" s="120"/>
      <c r="G23" s="121" t="s">
        <v>75</v>
      </c>
      <c r="H23" s="120"/>
      <c r="I23" s="121" t="s">
        <v>75</v>
      </c>
      <c r="J23" s="23"/>
      <c r="K23" s="53"/>
      <c r="L23" s="53"/>
      <c r="M23" s="53"/>
      <c r="N23" s="53"/>
      <c r="O23" s="53"/>
      <c r="P23" s="53"/>
      <c r="Q23" s="53"/>
      <c r="R23" s="53"/>
      <c r="S23" s="53"/>
      <c r="T23" s="53"/>
      <c r="U23" s="53"/>
      <c r="V23" s="53"/>
      <c r="W23" s="53"/>
      <c r="X23" s="53"/>
      <c r="Y23" s="53"/>
      <c r="Z23" s="53"/>
      <c r="AA23" s="53"/>
      <c r="AB23" s="53"/>
      <c r="AC23" s="53"/>
    </row>
    <row r="24" spans="1:29" ht="12.75" x14ac:dyDescent="0.2">
      <c r="A24" s="9" t="s">
        <v>195</v>
      </c>
      <c r="B24" s="9" t="str">
        <f t="shared" si="0"/>
        <v>Ottobre</v>
      </c>
      <c r="C24" s="80" t="s">
        <v>75</v>
      </c>
      <c r="D24" s="120"/>
      <c r="E24" s="121" t="s">
        <v>75</v>
      </c>
      <c r="F24" s="120"/>
      <c r="G24" s="121" t="s">
        <v>75</v>
      </c>
      <c r="H24" s="120"/>
      <c r="I24" s="121" t="s">
        <v>75</v>
      </c>
      <c r="J24" s="23"/>
    </row>
    <row r="25" spans="1:29" s="5" customFormat="1" ht="15.95" customHeight="1" x14ac:dyDescent="0.2">
      <c r="A25" s="9">
        <v>2007</v>
      </c>
      <c r="B25" s="9" t="str">
        <f t="shared" si="0"/>
        <v>Gennaio</v>
      </c>
      <c r="C25" s="80" t="s">
        <v>75</v>
      </c>
      <c r="D25" s="120"/>
      <c r="E25" s="121" t="s">
        <v>75</v>
      </c>
      <c r="F25" s="120"/>
      <c r="G25" s="121" t="s">
        <v>75</v>
      </c>
      <c r="H25" s="120"/>
      <c r="I25" s="121" t="s">
        <v>75</v>
      </c>
      <c r="J25" s="23"/>
      <c r="K25" s="53"/>
      <c r="L25" s="53"/>
      <c r="M25" s="53"/>
      <c r="N25" s="53"/>
      <c r="O25" s="53"/>
      <c r="P25" s="53"/>
      <c r="Q25" s="53"/>
      <c r="R25" s="53"/>
      <c r="S25" s="53"/>
      <c r="T25" s="53"/>
      <c r="U25" s="53"/>
      <c r="V25" s="53"/>
      <c r="W25" s="53"/>
      <c r="X25" s="53"/>
      <c r="Y25" s="53"/>
      <c r="Z25" s="53"/>
      <c r="AA25" s="53"/>
      <c r="AB25" s="53"/>
      <c r="AC25" s="53"/>
    </row>
    <row r="26" spans="1:29" s="5" customFormat="1" ht="12.75" x14ac:dyDescent="0.2">
      <c r="A26" s="9" t="s">
        <v>195</v>
      </c>
      <c r="B26" s="9" t="str">
        <f t="shared" si="0"/>
        <v>Aprile</v>
      </c>
      <c r="C26" s="80" t="s">
        <v>75</v>
      </c>
      <c r="D26" s="120"/>
      <c r="E26" s="121" t="s">
        <v>75</v>
      </c>
      <c r="F26" s="120"/>
      <c r="G26" s="121" t="s">
        <v>75</v>
      </c>
      <c r="H26" s="120"/>
      <c r="I26" s="121" t="s">
        <v>75</v>
      </c>
      <c r="J26" s="23"/>
      <c r="K26" s="54"/>
      <c r="L26" s="53"/>
      <c r="M26" s="53"/>
      <c r="N26" s="53"/>
      <c r="O26" s="53"/>
      <c r="P26" s="53"/>
      <c r="Q26" s="53"/>
      <c r="R26" s="53"/>
      <c r="S26" s="53"/>
      <c r="T26" s="53"/>
      <c r="U26" s="53"/>
      <c r="V26" s="53"/>
      <c r="W26" s="53"/>
      <c r="X26" s="53"/>
      <c r="Y26" s="53"/>
      <c r="Z26" s="53"/>
      <c r="AA26" s="53"/>
      <c r="AB26" s="53"/>
      <c r="AC26" s="53"/>
    </row>
    <row r="27" spans="1:29" s="5" customFormat="1" ht="12.75" x14ac:dyDescent="0.2">
      <c r="A27" s="9" t="s">
        <v>195</v>
      </c>
      <c r="B27" s="9" t="str">
        <f t="shared" si="0"/>
        <v>Luglio</v>
      </c>
      <c r="C27" s="80" t="s">
        <v>75</v>
      </c>
      <c r="D27" s="120"/>
      <c r="E27" s="121" t="s">
        <v>75</v>
      </c>
      <c r="F27" s="120"/>
      <c r="G27" s="121" t="s">
        <v>75</v>
      </c>
      <c r="H27" s="120"/>
      <c r="I27" s="121" t="s">
        <v>75</v>
      </c>
      <c r="J27" s="23"/>
      <c r="K27" s="54"/>
      <c r="L27" s="53"/>
      <c r="M27" s="53"/>
      <c r="N27" s="53"/>
      <c r="O27" s="53"/>
      <c r="P27" s="53"/>
      <c r="Q27" s="53"/>
      <c r="R27" s="53"/>
      <c r="S27" s="53"/>
      <c r="T27" s="53"/>
      <c r="U27" s="53"/>
      <c r="V27" s="53"/>
      <c r="W27" s="53"/>
      <c r="X27" s="53"/>
      <c r="Y27" s="53"/>
      <c r="Z27" s="53"/>
      <c r="AA27" s="53"/>
      <c r="AB27" s="53"/>
      <c r="AC27" s="53"/>
    </row>
    <row r="28" spans="1:29" s="5" customFormat="1" ht="12.75" x14ac:dyDescent="0.2">
      <c r="A28" s="9" t="s">
        <v>195</v>
      </c>
      <c r="B28" s="9" t="str">
        <f t="shared" si="0"/>
        <v>Ottobre</v>
      </c>
      <c r="C28" s="80" t="s">
        <v>75</v>
      </c>
      <c r="D28" s="120"/>
      <c r="E28" s="121" t="s">
        <v>75</v>
      </c>
      <c r="F28" s="120"/>
      <c r="G28" s="121" t="s">
        <v>75</v>
      </c>
      <c r="H28" s="120"/>
      <c r="I28" s="121" t="s">
        <v>75</v>
      </c>
      <c r="J28" s="23"/>
      <c r="K28" s="54"/>
      <c r="L28" s="53"/>
      <c r="M28" s="53"/>
      <c r="N28" s="53"/>
      <c r="O28" s="53"/>
      <c r="P28" s="53"/>
      <c r="Q28" s="53"/>
      <c r="R28" s="53"/>
      <c r="S28" s="53"/>
      <c r="T28" s="53"/>
      <c r="U28" s="53"/>
      <c r="V28" s="53"/>
      <c r="W28" s="53"/>
      <c r="X28" s="53"/>
      <c r="Y28" s="53"/>
      <c r="Z28" s="53"/>
      <c r="AA28" s="53"/>
      <c r="AB28" s="53"/>
      <c r="AC28" s="53"/>
    </row>
    <row r="29" spans="1:29" s="6" customFormat="1" ht="15" customHeight="1" x14ac:dyDescent="0.2">
      <c r="A29" s="9">
        <v>2008</v>
      </c>
      <c r="B29" s="9" t="str">
        <f t="shared" si="0"/>
        <v>Gennaio</v>
      </c>
      <c r="C29" s="80" t="s">
        <v>75</v>
      </c>
      <c r="D29" s="122"/>
      <c r="E29" s="80" t="s">
        <v>75</v>
      </c>
      <c r="F29" s="122"/>
      <c r="G29" s="121" t="s">
        <v>75</v>
      </c>
      <c r="H29" s="122"/>
      <c r="I29" s="121" t="s">
        <v>75</v>
      </c>
      <c r="J29" s="13"/>
      <c r="K29" s="55"/>
      <c r="L29" s="56"/>
      <c r="M29" s="56"/>
      <c r="N29" s="56"/>
      <c r="O29" s="56"/>
      <c r="P29" s="56"/>
      <c r="Q29" s="56"/>
      <c r="R29" s="56"/>
      <c r="S29" s="56"/>
      <c r="T29" s="56"/>
      <c r="U29" s="56"/>
      <c r="V29" s="56"/>
      <c r="W29" s="56"/>
      <c r="X29" s="56"/>
      <c r="Y29" s="56"/>
      <c r="Z29" s="56"/>
      <c r="AA29" s="56"/>
      <c r="AB29" s="56"/>
      <c r="AC29" s="56"/>
    </row>
    <row r="30" spans="1:29" s="5" customFormat="1" ht="12.75" x14ac:dyDescent="0.2">
      <c r="A30" s="9" t="s">
        <v>195</v>
      </c>
      <c r="B30" s="9" t="str">
        <f t="shared" si="0"/>
        <v>Aprile</v>
      </c>
      <c r="C30" s="80" t="s">
        <v>75</v>
      </c>
      <c r="D30" s="120"/>
      <c r="E30" s="121" t="s">
        <v>75</v>
      </c>
      <c r="F30" s="120"/>
      <c r="G30" s="121" t="s">
        <v>75</v>
      </c>
      <c r="H30" s="120"/>
      <c r="I30" s="121" t="s">
        <v>75</v>
      </c>
      <c r="J30" s="23"/>
      <c r="K30" s="54"/>
      <c r="L30" s="53"/>
      <c r="M30" s="53"/>
      <c r="N30" s="53"/>
      <c r="O30" s="53"/>
      <c r="P30" s="53"/>
      <c r="Q30" s="53"/>
      <c r="R30" s="53"/>
      <c r="S30" s="53"/>
      <c r="T30" s="53"/>
      <c r="U30" s="53"/>
      <c r="V30" s="53"/>
      <c r="W30" s="53"/>
      <c r="X30" s="53"/>
      <c r="Y30" s="53"/>
      <c r="Z30" s="53"/>
      <c r="AA30" s="53"/>
      <c r="AB30" s="53"/>
      <c r="AC30" s="53"/>
    </row>
    <row r="31" spans="1:29" s="5" customFormat="1" ht="12.75" x14ac:dyDescent="0.2">
      <c r="A31" s="9" t="s">
        <v>195</v>
      </c>
      <c r="B31" s="9" t="str">
        <f t="shared" si="0"/>
        <v>Luglio</v>
      </c>
      <c r="C31" s="80" t="s">
        <v>75</v>
      </c>
      <c r="D31" s="120"/>
      <c r="E31" s="121" t="s">
        <v>75</v>
      </c>
      <c r="F31" s="120"/>
      <c r="G31" s="121" t="s">
        <v>75</v>
      </c>
      <c r="H31" s="120"/>
      <c r="I31" s="121" t="s">
        <v>75</v>
      </c>
      <c r="J31" s="23"/>
      <c r="K31" s="54"/>
      <c r="L31" s="53"/>
      <c r="M31" s="53"/>
      <c r="N31" s="53"/>
      <c r="O31" s="53"/>
      <c r="P31" s="53"/>
      <c r="Q31" s="53"/>
      <c r="R31" s="53"/>
      <c r="S31" s="53"/>
      <c r="T31" s="53"/>
      <c r="U31" s="53"/>
      <c r="V31" s="53"/>
      <c r="W31" s="53"/>
      <c r="X31" s="53"/>
      <c r="Y31" s="53"/>
      <c r="Z31" s="53"/>
      <c r="AA31" s="53"/>
      <c r="AB31" s="53"/>
      <c r="AC31" s="53"/>
    </row>
    <row r="32" spans="1:29" s="5" customFormat="1" ht="12.75" x14ac:dyDescent="0.2">
      <c r="A32" s="9" t="s">
        <v>195</v>
      </c>
      <c r="B32" s="9" t="str">
        <f t="shared" si="0"/>
        <v>Ottobre</v>
      </c>
      <c r="C32" s="80" t="s">
        <v>75</v>
      </c>
      <c r="D32" s="120"/>
      <c r="E32" s="121" t="s">
        <v>75</v>
      </c>
      <c r="F32" s="120"/>
      <c r="G32" s="121" t="s">
        <v>75</v>
      </c>
      <c r="H32" s="120"/>
      <c r="I32" s="121" t="s">
        <v>75</v>
      </c>
      <c r="J32" s="23"/>
      <c r="K32" s="54"/>
      <c r="L32" s="53"/>
      <c r="M32" s="53"/>
      <c r="N32" s="53"/>
      <c r="O32" s="53"/>
      <c r="P32" s="53"/>
      <c r="Q32" s="53"/>
      <c r="R32" s="53"/>
      <c r="S32" s="53"/>
      <c r="T32" s="53"/>
      <c r="U32" s="53"/>
      <c r="V32" s="53"/>
      <c r="W32" s="53"/>
      <c r="X32" s="53"/>
      <c r="Y32" s="53"/>
      <c r="Z32" s="53"/>
      <c r="AA32" s="53"/>
      <c r="AB32" s="53"/>
      <c r="AC32" s="53"/>
    </row>
    <row r="33" spans="1:29" s="6" customFormat="1" ht="15" customHeight="1" x14ac:dyDescent="0.2">
      <c r="A33" s="9">
        <v>2009</v>
      </c>
      <c r="B33" s="9" t="str">
        <f t="shared" si="0"/>
        <v>Gennaio</v>
      </c>
      <c r="C33" s="80" t="s">
        <v>75</v>
      </c>
      <c r="D33" s="122"/>
      <c r="E33" s="80" t="s">
        <v>75</v>
      </c>
      <c r="F33" s="122"/>
      <c r="G33" s="121" t="s">
        <v>75</v>
      </c>
      <c r="H33" s="122"/>
      <c r="I33" s="121" t="s">
        <v>75</v>
      </c>
      <c r="J33" s="13"/>
      <c r="K33" s="55"/>
      <c r="L33" s="56"/>
      <c r="M33" s="56"/>
      <c r="N33" s="56"/>
      <c r="O33" s="56"/>
      <c r="P33" s="56"/>
      <c r="Q33" s="56"/>
      <c r="R33" s="56"/>
      <c r="S33" s="56"/>
      <c r="T33" s="56"/>
      <c r="U33" s="56"/>
      <c r="V33" s="56"/>
      <c r="W33" s="56"/>
      <c r="X33" s="56"/>
      <c r="Y33" s="56"/>
      <c r="Z33" s="56"/>
      <c r="AA33" s="56"/>
      <c r="AB33" s="56"/>
      <c r="AC33" s="56"/>
    </row>
    <row r="34" spans="1:29" s="5" customFormat="1" ht="12.75" x14ac:dyDescent="0.2">
      <c r="A34" s="9" t="s">
        <v>195</v>
      </c>
      <c r="B34" s="9" t="str">
        <f t="shared" si="0"/>
        <v>Aprile</v>
      </c>
      <c r="C34" s="80" t="s">
        <v>75</v>
      </c>
      <c r="D34" s="120"/>
      <c r="E34" s="121" t="s">
        <v>75</v>
      </c>
      <c r="F34" s="120"/>
      <c r="G34" s="121" t="s">
        <v>75</v>
      </c>
      <c r="H34" s="120"/>
      <c r="I34" s="121" t="s">
        <v>75</v>
      </c>
      <c r="J34" s="23"/>
      <c r="K34" s="54"/>
      <c r="L34" s="53"/>
      <c r="M34" s="53"/>
      <c r="N34" s="53"/>
      <c r="O34" s="53"/>
      <c r="P34" s="53"/>
      <c r="Q34" s="53"/>
      <c r="R34" s="53"/>
      <c r="S34" s="53"/>
      <c r="T34" s="53"/>
      <c r="U34" s="53"/>
      <c r="V34" s="53"/>
      <c r="W34" s="53"/>
      <c r="X34" s="53"/>
      <c r="Y34" s="53"/>
      <c r="Z34" s="53"/>
      <c r="AA34" s="53"/>
      <c r="AB34" s="53"/>
      <c r="AC34" s="53"/>
    </row>
    <row r="35" spans="1:29" s="5" customFormat="1" ht="12.75" x14ac:dyDescent="0.2">
      <c r="A35" s="9" t="s">
        <v>195</v>
      </c>
      <c r="B35" s="9" t="str">
        <f t="shared" si="0"/>
        <v>Luglio</v>
      </c>
      <c r="C35" s="80" t="s">
        <v>75</v>
      </c>
      <c r="D35" s="120"/>
      <c r="E35" s="121" t="s">
        <v>75</v>
      </c>
      <c r="F35" s="120"/>
      <c r="G35" s="121" t="s">
        <v>75</v>
      </c>
      <c r="H35" s="120"/>
      <c r="I35" s="121" t="s">
        <v>75</v>
      </c>
      <c r="J35" s="23"/>
      <c r="K35" s="54"/>
      <c r="L35" s="53"/>
      <c r="M35" s="53"/>
      <c r="N35" s="53"/>
      <c r="O35" s="53"/>
      <c r="P35" s="53"/>
      <c r="Q35" s="53"/>
      <c r="R35" s="53"/>
      <c r="S35" s="53"/>
      <c r="T35" s="53"/>
      <c r="U35" s="53"/>
      <c r="V35" s="53"/>
      <c r="W35" s="53"/>
      <c r="X35" s="53"/>
      <c r="Y35" s="53"/>
      <c r="Z35" s="53"/>
      <c r="AA35" s="53"/>
      <c r="AB35" s="53"/>
      <c r="AC35" s="53"/>
    </row>
    <row r="36" spans="1:29" s="5" customFormat="1" ht="12.75" x14ac:dyDescent="0.2">
      <c r="A36" s="9" t="s">
        <v>195</v>
      </c>
      <c r="B36" s="9" t="str">
        <f t="shared" si="0"/>
        <v>Ottobre</v>
      </c>
      <c r="C36" s="80" t="s">
        <v>75</v>
      </c>
      <c r="D36" s="120"/>
      <c r="E36" s="121" t="s">
        <v>75</v>
      </c>
      <c r="F36" s="120"/>
      <c r="G36" s="121" t="s">
        <v>75</v>
      </c>
      <c r="H36" s="120"/>
      <c r="I36" s="121" t="s">
        <v>75</v>
      </c>
      <c r="J36" s="23"/>
      <c r="K36" s="54"/>
      <c r="L36" s="53"/>
      <c r="M36" s="53"/>
      <c r="N36" s="53"/>
      <c r="O36" s="53"/>
      <c r="P36" s="53"/>
      <c r="Q36" s="53"/>
      <c r="R36" s="53"/>
      <c r="S36" s="53"/>
      <c r="T36" s="53"/>
      <c r="U36" s="53"/>
      <c r="V36" s="53"/>
      <c r="W36" s="53"/>
      <c r="X36" s="53"/>
      <c r="Y36" s="53"/>
      <c r="Z36" s="53"/>
      <c r="AA36" s="53"/>
      <c r="AB36" s="53"/>
      <c r="AC36" s="53"/>
    </row>
    <row r="37" spans="1:29" s="6" customFormat="1" ht="15" customHeight="1" x14ac:dyDescent="0.2">
      <c r="A37" s="9">
        <v>2010</v>
      </c>
      <c r="B37" s="9" t="str">
        <f t="shared" si="0"/>
        <v>Gennaio</v>
      </c>
      <c r="C37" s="80" t="s">
        <v>75</v>
      </c>
      <c r="D37" s="122"/>
      <c r="E37" s="80" t="s">
        <v>75</v>
      </c>
      <c r="F37" s="122"/>
      <c r="G37" s="121" t="s">
        <v>75</v>
      </c>
      <c r="H37" s="122"/>
      <c r="I37" s="121" t="s">
        <v>75</v>
      </c>
      <c r="J37" s="13"/>
      <c r="K37" s="55"/>
      <c r="L37" s="56"/>
      <c r="M37" s="56"/>
      <c r="N37" s="56"/>
      <c r="O37" s="56"/>
      <c r="P37" s="56"/>
      <c r="Q37" s="56"/>
      <c r="R37" s="56"/>
      <c r="S37" s="56"/>
      <c r="T37" s="56"/>
      <c r="U37" s="56"/>
      <c r="V37" s="56"/>
      <c r="W37" s="56"/>
      <c r="X37" s="56"/>
      <c r="Y37" s="56"/>
      <c r="Z37" s="56"/>
      <c r="AA37" s="56"/>
      <c r="AB37" s="56"/>
      <c r="AC37" s="56"/>
    </row>
    <row r="38" spans="1:29" s="5" customFormat="1" ht="12.75" x14ac:dyDescent="0.2">
      <c r="A38" s="9" t="s">
        <v>195</v>
      </c>
      <c r="B38" s="9" t="str">
        <f t="shared" si="0"/>
        <v>Aprile</v>
      </c>
      <c r="C38" s="80" t="s">
        <v>75</v>
      </c>
      <c r="D38" s="120"/>
      <c r="E38" s="121" t="s">
        <v>75</v>
      </c>
      <c r="F38" s="120"/>
      <c r="G38" s="121" t="s">
        <v>75</v>
      </c>
      <c r="H38" s="120"/>
      <c r="I38" s="121" t="s">
        <v>75</v>
      </c>
      <c r="J38" s="23"/>
      <c r="K38" s="54"/>
      <c r="L38" s="53"/>
      <c r="M38" s="53"/>
      <c r="N38" s="53"/>
      <c r="O38" s="53"/>
      <c r="P38" s="53"/>
      <c r="Q38" s="53"/>
      <c r="R38" s="53"/>
      <c r="S38" s="53"/>
      <c r="T38" s="53"/>
      <c r="U38" s="53"/>
      <c r="V38" s="53"/>
      <c r="W38" s="53"/>
      <c r="X38" s="53"/>
      <c r="Y38" s="53"/>
      <c r="Z38" s="53"/>
      <c r="AA38" s="53"/>
      <c r="AB38" s="53"/>
      <c r="AC38" s="53"/>
    </row>
    <row r="39" spans="1:29" s="5" customFormat="1" ht="12.75" x14ac:dyDescent="0.2">
      <c r="A39" s="9" t="s">
        <v>195</v>
      </c>
      <c r="B39" s="9" t="str">
        <f t="shared" si="0"/>
        <v>Luglio</v>
      </c>
      <c r="C39" s="80" t="s">
        <v>75</v>
      </c>
      <c r="D39" s="120"/>
      <c r="E39" s="121" t="s">
        <v>75</v>
      </c>
      <c r="F39" s="120"/>
      <c r="G39" s="121" t="s">
        <v>75</v>
      </c>
      <c r="H39" s="120"/>
      <c r="I39" s="121" t="s">
        <v>75</v>
      </c>
      <c r="J39" s="23"/>
      <c r="K39" s="54"/>
      <c r="L39" s="53"/>
      <c r="M39" s="53"/>
      <c r="N39" s="53"/>
      <c r="O39" s="53"/>
      <c r="P39" s="53"/>
      <c r="Q39" s="53"/>
      <c r="R39" s="53"/>
      <c r="S39" s="53"/>
      <c r="T39" s="53"/>
      <c r="U39" s="53"/>
      <c r="V39" s="53"/>
      <c r="W39" s="53"/>
      <c r="X39" s="53"/>
      <c r="Y39" s="53"/>
      <c r="Z39" s="53"/>
      <c r="AA39" s="53"/>
      <c r="AB39" s="53"/>
      <c r="AC39" s="53"/>
    </row>
    <row r="40" spans="1:29" s="5" customFormat="1" ht="12.75" x14ac:dyDescent="0.2">
      <c r="A40" s="9" t="s">
        <v>195</v>
      </c>
      <c r="B40" s="9" t="str">
        <f t="shared" si="0"/>
        <v>Ottobre</v>
      </c>
      <c r="C40" s="80" t="s">
        <v>75</v>
      </c>
      <c r="D40" s="120"/>
      <c r="E40" s="121" t="s">
        <v>75</v>
      </c>
      <c r="F40" s="120"/>
      <c r="G40" s="121" t="s">
        <v>75</v>
      </c>
      <c r="H40" s="120"/>
      <c r="I40" s="121" t="s">
        <v>75</v>
      </c>
      <c r="J40" s="23"/>
      <c r="K40" s="54"/>
      <c r="L40" s="53"/>
      <c r="M40" s="53"/>
      <c r="N40" s="53"/>
      <c r="O40" s="53"/>
      <c r="P40" s="53"/>
      <c r="Q40" s="53"/>
      <c r="R40" s="53"/>
      <c r="S40" s="53"/>
      <c r="T40" s="53"/>
      <c r="U40" s="53"/>
      <c r="V40" s="53"/>
      <c r="W40" s="53"/>
      <c r="X40" s="53"/>
      <c r="Y40" s="53"/>
      <c r="Z40" s="53"/>
      <c r="AA40" s="53"/>
      <c r="AB40" s="53"/>
      <c r="AC40" s="53"/>
    </row>
    <row r="41" spans="1:29" s="6" customFormat="1" ht="15" customHeight="1" x14ac:dyDescent="0.2">
      <c r="A41" s="9">
        <v>2011</v>
      </c>
      <c r="B41" s="9" t="str">
        <f t="shared" si="0"/>
        <v>Gennaio</v>
      </c>
      <c r="C41" s="80" t="s">
        <v>75</v>
      </c>
      <c r="D41" s="120"/>
      <c r="E41" s="121" t="s">
        <v>75</v>
      </c>
      <c r="F41" s="120"/>
      <c r="G41" s="121" t="s">
        <v>75</v>
      </c>
      <c r="H41" s="120"/>
      <c r="I41" s="121" t="s">
        <v>75</v>
      </c>
      <c r="J41" s="23"/>
      <c r="K41" s="55"/>
      <c r="L41" s="56"/>
      <c r="M41" s="56"/>
      <c r="N41" s="56"/>
      <c r="O41" s="56"/>
      <c r="P41" s="56"/>
      <c r="Q41" s="56"/>
      <c r="R41" s="56"/>
      <c r="S41" s="56"/>
      <c r="T41" s="56"/>
      <c r="U41" s="56"/>
      <c r="V41" s="56"/>
      <c r="W41" s="56"/>
      <c r="X41" s="56"/>
      <c r="Y41" s="56"/>
      <c r="Z41" s="56"/>
      <c r="AA41" s="56"/>
      <c r="AB41" s="56"/>
      <c r="AC41" s="56"/>
    </row>
    <row r="42" spans="1:29" s="5" customFormat="1" ht="12.75" x14ac:dyDescent="0.2">
      <c r="A42" s="9" t="s">
        <v>195</v>
      </c>
      <c r="B42" s="9" t="str">
        <f t="shared" si="0"/>
        <v>Aprile</v>
      </c>
      <c r="C42" s="80" t="s">
        <v>75</v>
      </c>
      <c r="D42" s="120"/>
      <c r="E42" s="121" t="s">
        <v>75</v>
      </c>
      <c r="F42" s="120"/>
      <c r="G42" s="121" t="s">
        <v>75</v>
      </c>
      <c r="H42" s="120"/>
      <c r="I42" s="121" t="s">
        <v>75</v>
      </c>
      <c r="J42" s="23"/>
      <c r="K42" s="54"/>
      <c r="L42" s="53"/>
      <c r="M42" s="53"/>
      <c r="N42" s="53"/>
      <c r="O42" s="53"/>
      <c r="P42" s="53"/>
      <c r="Q42" s="53"/>
      <c r="R42" s="53"/>
      <c r="S42" s="53"/>
      <c r="T42" s="53"/>
      <c r="U42" s="53"/>
      <c r="V42" s="53"/>
      <c r="W42" s="53"/>
      <c r="X42" s="53"/>
      <c r="Y42" s="53"/>
      <c r="Z42" s="53"/>
      <c r="AA42" s="53"/>
      <c r="AB42" s="53"/>
      <c r="AC42" s="53"/>
    </row>
    <row r="43" spans="1:29" s="5" customFormat="1" ht="12.75" x14ac:dyDescent="0.2">
      <c r="A43" s="9" t="s">
        <v>195</v>
      </c>
      <c r="B43" s="9" t="str">
        <f t="shared" si="0"/>
        <v>Luglio</v>
      </c>
      <c r="C43" s="80" t="s">
        <v>75</v>
      </c>
      <c r="D43" s="120"/>
      <c r="E43" s="121" t="s">
        <v>75</v>
      </c>
      <c r="F43" s="120"/>
      <c r="G43" s="121" t="s">
        <v>75</v>
      </c>
      <c r="H43" s="120"/>
      <c r="I43" s="121" t="s">
        <v>75</v>
      </c>
      <c r="J43" s="23"/>
      <c r="K43" s="54"/>
      <c r="L43" s="53"/>
      <c r="M43" s="53"/>
      <c r="N43" s="53"/>
      <c r="O43" s="53"/>
      <c r="P43" s="53"/>
      <c r="Q43" s="53"/>
      <c r="R43" s="53"/>
      <c r="S43" s="53"/>
      <c r="T43" s="53"/>
      <c r="U43" s="53"/>
      <c r="V43" s="53"/>
      <c r="W43" s="53"/>
      <c r="X43" s="53"/>
      <c r="Y43" s="53"/>
      <c r="Z43" s="53"/>
      <c r="AA43" s="53"/>
      <c r="AB43" s="53"/>
      <c r="AC43" s="53"/>
    </row>
    <row r="44" spans="1:29" s="5" customFormat="1" ht="12.75" x14ac:dyDescent="0.2">
      <c r="A44" s="9" t="s">
        <v>195</v>
      </c>
      <c r="B44" s="9" t="str">
        <f t="shared" si="0"/>
        <v>Ottobre</v>
      </c>
      <c r="C44" s="80" t="s">
        <v>75</v>
      </c>
      <c r="D44" s="120"/>
      <c r="E44" s="121" t="s">
        <v>75</v>
      </c>
      <c r="F44" s="120"/>
      <c r="G44" s="121" t="s">
        <v>75</v>
      </c>
      <c r="H44" s="120"/>
      <c r="I44" s="121" t="s">
        <v>75</v>
      </c>
      <c r="J44" s="23"/>
      <c r="K44" s="54"/>
      <c r="L44" s="53"/>
      <c r="M44" s="53"/>
      <c r="N44" s="53"/>
      <c r="O44" s="53"/>
      <c r="P44" s="53"/>
      <c r="Q44" s="53"/>
      <c r="R44" s="53"/>
      <c r="S44" s="53"/>
      <c r="T44" s="53"/>
      <c r="U44" s="53"/>
      <c r="V44" s="53"/>
      <c r="W44" s="53"/>
      <c r="X44" s="53"/>
      <c r="Y44" s="53"/>
      <c r="Z44" s="53"/>
      <c r="AA44" s="53"/>
      <c r="AB44" s="53"/>
      <c r="AC44" s="53"/>
    </row>
    <row r="45" spans="1:29" s="6" customFormat="1" ht="15" customHeight="1" x14ac:dyDescent="0.2">
      <c r="A45" s="9">
        <v>2012</v>
      </c>
      <c r="B45" s="9" t="str">
        <f t="shared" si="0"/>
        <v>Gennaio</v>
      </c>
      <c r="C45" s="80" t="s">
        <v>75</v>
      </c>
      <c r="D45" s="120"/>
      <c r="E45" s="121" t="s">
        <v>75</v>
      </c>
      <c r="F45" s="120"/>
      <c r="G45" s="121" t="s">
        <v>75</v>
      </c>
      <c r="H45" s="120"/>
      <c r="I45" s="121" t="s">
        <v>75</v>
      </c>
      <c r="J45" s="23"/>
      <c r="K45" s="55"/>
      <c r="L45" s="56"/>
      <c r="M45" s="56"/>
      <c r="N45" s="56"/>
      <c r="O45" s="56"/>
      <c r="P45" s="56"/>
      <c r="Q45" s="56"/>
      <c r="R45" s="56"/>
      <c r="S45" s="56"/>
      <c r="T45" s="56"/>
      <c r="U45" s="56"/>
      <c r="V45" s="56"/>
      <c r="W45" s="56"/>
      <c r="X45" s="56"/>
      <c r="Y45" s="56"/>
      <c r="Z45" s="56"/>
      <c r="AA45" s="56"/>
      <c r="AB45" s="56"/>
      <c r="AC45" s="56"/>
    </row>
    <row r="46" spans="1:29" s="5" customFormat="1" ht="12.75" x14ac:dyDescent="0.2">
      <c r="A46" s="9" t="s">
        <v>195</v>
      </c>
      <c r="B46" s="9" t="str">
        <f t="shared" si="0"/>
        <v>Aprile</v>
      </c>
      <c r="C46" s="80" t="s">
        <v>75</v>
      </c>
      <c r="D46" s="120"/>
      <c r="E46" s="121" t="s">
        <v>75</v>
      </c>
      <c r="F46" s="120"/>
      <c r="G46" s="121" t="s">
        <v>75</v>
      </c>
      <c r="H46" s="120"/>
      <c r="I46" s="121" t="s">
        <v>75</v>
      </c>
      <c r="J46" s="23"/>
      <c r="K46" s="54"/>
      <c r="L46" s="53"/>
      <c r="M46" s="53"/>
      <c r="N46" s="53"/>
      <c r="O46" s="53"/>
      <c r="P46" s="53"/>
      <c r="Q46" s="53"/>
      <c r="R46" s="53"/>
      <c r="S46" s="53"/>
      <c r="T46" s="53"/>
      <c r="U46" s="53"/>
      <c r="V46" s="53"/>
      <c r="W46" s="53"/>
      <c r="X46" s="53"/>
      <c r="Y46" s="53"/>
      <c r="Z46" s="53"/>
      <c r="AA46" s="53"/>
      <c r="AB46" s="53"/>
      <c r="AC46" s="53"/>
    </row>
    <row r="47" spans="1:29" s="5" customFormat="1" ht="12.75" x14ac:dyDescent="0.2">
      <c r="A47" s="9" t="s">
        <v>195</v>
      </c>
      <c r="B47" s="9" t="str">
        <f t="shared" si="0"/>
        <v>Luglio</v>
      </c>
      <c r="C47" s="80" t="s">
        <v>75</v>
      </c>
      <c r="D47" s="120"/>
      <c r="E47" s="121" t="s">
        <v>75</v>
      </c>
      <c r="F47" s="120"/>
      <c r="G47" s="121" t="s">
        <v>75</v>
      </c>
      <c r="H47" s="120"/>
      <c r="I47" s="121" t="s">
        <v>75</v>
      </c>
      <c r="J47" s="23"/>
      <c r="K47" s="54"/>
      <c r="L47" s="53"/>
      <c r="M47" s="53"/>
      <c r="N47" s="53"/>
      <c r="O47" s="53"/>
      <c r="P47" s="53"/>
      <c r="Q47" s="53"/>
      <c r="R47" s="53"/>
      <c r="S47" s="53"/>
      <c r="T47" s="53"/>
      <c r="U47" s="53"/>
      <c r="V47" s="53"/>
      <c r="W47" s="53"/>
      <c r="X47" s="53"/>
      <c r="Y47" s="53"/>
      <c r="Z47" s="53"/>
      <c r="AA47" s="53"/>
      <c r="AB47" s="53"/>
      <c r="AC47" s="53"/>
    </row>
    <row r="48" spans="1:29" s="5" customFormat="1" ht="12.75" x14ac:dyDescent="0.2">
      <c r="A48" s="9" t="s">
        <v>195</v>
      </c>
      <c r="B48" s="9" t="str">
        <f t="shared" si="0"/>
        <v>Ottobre</v>
      </c>
      <c r="C48" s="80" t="s">
        <v>75</v>
      </c>
      <c r="D48" s="120"/>
      <c r="E48" s="121" t="s">
        <v>75</v>
      </c>
      <c r="F48" s="120"/>
      <c r="G48" s="121" t="s">
        <v>75</v>
      </c>
      <c r="H48" s="120"/>
      <c r="I48" s="121" t="s">
        <v>75</v>
      </c>
      <c r="J48" s="23"/>
      <c r="K48" s="54"/>
      <c r="L48" s="53"/>
      <c r="M48" s="53"/>
      <c r="N48" s="53"/>
      <c r="O48" s="53"/>
      <c r="P48" s="53"/>
      <c r="Q48" s="53"/>
      <c r="R48" s="53"/>
      <c r="S48" s="53"/>
      <c r="T48" s="53"/>
      <c r="U48" s="53"/>
      <c r="V48" s="53"/>
      <c r="W48" s="53"/>
      <c r="X48" s="53"/>
      <c r="Y48" s="53"/>
      <c r="Z48" s="53"/>
      <c r="AA48" s="53"/>
      <c r="AB48" s="53"/>
      <c r="AC48" s="53"/>
    </row>
    <row r="49" spans="1:29" s="6" customFormat="1" ht="15" customHeight="1" x14ac:dyDescent="0.2">
      <c r="A49" s="9">
        <v>2013</v>
      </c>
      <c r="B49" s="9" t="str">
        <f t="shared" si="0"/>
        <v>Gennaio</v>
      </c>
      <c r="C49" s="80" t="s">
        <v>75</v>
      </c>
      <c r="D49" s="120"/>
      <c r="E49" s="121" t="s">
        <v>75</v>
      </c>
      <c r="F49" s="120"/>
      <c r="G49" s="121" t="s">
        <v>75</v>
      </c>
      <c r="H49" s="120"/>
      <c r="I49" s="121" t="s">
        <v>75</v>
      </c>
      <c r="J49" s="23"/>
      <c r="K49" s="55"/>
      <c r="L49" s="56"/>
      <c r="M49" s="56"/>
      <c r="N49" s="56"/>
      <c r="O49" s="56"/>
      <c r="P49" s="56"/>
      <c r="Q49" s="56"/>
      <c r="R49" s="56"/>
      <c r="S49" s="56"/>
      <c r="T49" s="56"/>
      <c r="U49" s="56"/>
      <c r="V49" s="56"/>
      <c r="W49" s="56"/>
      <c r="X49" s="56"/>
      <c r="Y49" s="56"/>
      <c r="Z49" s="56"/>
      <c r="AA49" s="56"/>
      <c r="AB49" s="56"/>
      <c r="AC49" s="56"/>
    </row>
    <row r="50" spans="1:29" s="5" customFormat="1" ht="12.75" x14ac:dyDescent="0.2">
      <c r="A50" s="9" t="s">
        <v>195</v>
      </c>
      <c r="B50" s="9" t="str">
        <f t="shared" si="0"/>
        <v>Aprile</v>
      </c>
      <c r="C50" s="80" t="s">
        <v>75</v>
      </c>
      <c r="D50" s="120"/>
      <c r="E50" s="121" t="s">
        <v>75</v>
      </c>
      <c r="F50" s="120"/>
      <c r="G50" s="121" t="s">
        <v>75</v>
      </c>
      <c r="H50" s="120"/>
      <c r="I50" s="121" t="s">
        <v>75</v>
      </c>
      <c r="J50" s="23"/>
      <c r="K50" s="54"/>
      <c r="L50" s="53"/>
      <c r="M50" s="53"/>
      <c r="N50" s="53"/>
      <c r="O50" s="53"/>
      <c r="P50" s="53"/>
      <c r="Q50" s="53"/>
      <c r="R50" s="53"/>
      <c r="S50" s="53"/>
      <c r="T50" s="53"/>
      <c r="U50" s="53"/>
      <c r="V50" s="53"/>
      <c r="W50" s="53"/>
      <c r="X50" s="53"/>
      <c r="Y50" s="53"/>
      <c r="Z50" s="53"/>
      <c r="AA50" s="53"/>
      <c r="AB50" s="53"/>
      <c r="AC50" s="53"/>
    </row>
    <row r="51" spans="1:29" s="5" customFormat="1" ht="12.75" x14ac:dyDescent="0.2">
      <c r="A51" s="9" t="s">
        <v>195</v>
      </c>
      <c r="B51" s="9" t="str">
        <f t="shared" si="0"/>
        <v>Luglio</v>
      </c>
      <c r="C51" s="80" t="s">
        <v>75</v>
      </c>
      <c r="D51" s="120"/>
      <c r="E51" s="121" t="s">
        <v>75</v>
      </c>
      <c r="F51" s="120"/>
      <c r="G51" s="121" t="s">
        <v>75</v>
      </c>
      <c r="H51" s="120"/>
      <c r="I51" s="121" t="s">
        <v>75</v>
      </c>
      <c r="J51" s="23"/>
      <c r="K51" s="54"/>
      <c r="L51" s="53"/>
      <c r="M51" s="53"/>
      <c r="N51" s="53"/>
      <c r="O51" s="53"/>
      <c r="P51" s="53"/>
      <c r="Q51" s="53"/>
      <c r="R51" s="53"/>
      <c r="S51" s="53"/>
      <c r="T51" s="53"/>
      <c r="U51" s="53"/>
      <c r="V51" s="53"/>
      <c r="W51" s="53"/>
      <c r="X51" s="53"/>
      <c r="Y51" s="53"/>
      <c r="Z51" s="53"/>
      <c r="AA51" s="53"/>
      <c r="AB51" s="53"/>
      <c r="AC51" s="53"/>
    </row>
    <row r="52" spans="1:29" s="5" customFormat="1" ht="12.75" x14ac:dyDescent="0.2">
      <c r="A52" s="9" t="s">
        <v>195</v>
      </c>
      <c r="B52" s="9" t="str">
        <f t="shared" si="0"/>
        <v>Ottobre</v>
      </c>
      <c r="C52" s="80" t="s">
        <v>75</v>
      </c>
      <c r="D52" s="120"/>
      <c r="E52" s="121" t="s">
        <v>75</v>
      </c>
      <c r="F52" s="120"/>
      <c r="G52" s="121" t="s">
        <v>75</v>
      </c>
      <c r="H52" s="120"/>
      <c r="I52" s="121" t="s">
        <v>75</v>
      </c>
      <c r="J52" s="23"/>
      <c r="K52" s="54"/>
      <c r="L52" s="53"/>
      <c r="M52" s="53"/>
      <c r="N52" s="53"/>
      <c r="O52" s="53"/>
      <c r="P52" s="53"/>
      <c r="Q52" s="53"/>
      <c r="R52" s="53"/>
      <c r="S52" s="53"/>
      <c r="T52" s="53"/>
      <c r="U52" s="53"/>
      <c r="V52" s="53"/>
      <c r="W52" s="53"/>
      <c r="X52" s="53"/>
      <c r="Y52" s="53"/>
      <c r="Z52" s="53"/>
      <c r="AA52" s="53"/>
      <c r="AB52" s="53"/>
      <c r="AC52" s="53"/>
    </row>
    <row r="53" spans="1:29" s="6" customFormat="1" ht="15" customHeight="1" x14ac:dyDescent="0.2">
      <c r="A53" s="9">
        <v>2014</v>
      </c>
      <c r="B53" s="9" t="str">
        <f t="shared" si="0"/>
        <v>Gennaio</v>
      </c>
      <c r="C53" s="80" t="s">
        <v>75</v>
      </c>
      <c r="D53" s="120"/>
      <c r="E53" s="121" t="s">
        <v>75</v>
      </c>
      <c r="F53" s="120"/>
      <c r="G53" s="121" t="s">
        <v>75</v>
      </c>
      <c r="H53" s="120"/>
      <c r="I53" s="121" t="s">
        <v>75</v>
      </c>
      <c r="J53" s="23"/>
      <c r="K53" s="55"/>
      <c r="L53" s="56"/>
      <c r="M53" s="56"/>
      <c r="N53" s="56"/>
      <c r="O53" s="56"/>
      <c r="P53" s="56"/>
      <c r="Q53" s="56"/>
      <c r="R53" s="56"/>
      <c r="S53" s="56"/>
      <c r="T53" s="56"/>
      <c r="U53" s="56"/>
      <c r="V53" s="56"/>
      <c r="W53" s="56"/>
      <c r="X53" s="56"/>
      <c r="Y53" s="56"/>
      <c r="Z53" s="56"/>
      <c r="AA53" s="56"/>
      <c r="AB53" s="56"/>
      <c r="AC53" s="56"/>
    </row>
    <row r="54" spans="1:29" s="6" customFormat="1" ht="12.75" x14ac:dyDescent="0.2">
      <c r="A54" s="9" t="s">
        <v>195</v>
      </c>
      <c r="B54" s="9" t="str">
        <f t="shared" si="0"/>
        <v>Aprile</v>
      </c>
      <c r="C54" s="80" t="s">
        <v>75</v>
      </c>
      <c r="D54" s="120"/>
      <c r="E54" s="121" t="s">
        <v>75</v>
      </c>
      <c r="F54" s="120"/>
      <c r="G54" s="121" t="s">
        <v>75</v>
      </c>
      <c r="H54" s="120"/>
      <c r="I54" s="121" t="s">
        <v>75</v>
      </c>
      <c r="J54" s="23"/>
      <c r="K54" s="55"/>
      <c r="L54" s="56"/>
      <c r="M54" s="56"/>
      <c r="N54" s="56"/>
      <c r="O54" s="56"/>
      <c r="P54" s="56"/>
      <c r="Q54" s="56"/>
      <c r="R54" s="56"/>
      <c r="S54" s="56"/>
      <c r="T54" s="56"/>
      <c r="U54" s="56"/>
      <c r="V54" s="56"/>
      <c r="W54" s="56"/>
      <c r="X54" s="56"/>
      <c r="Y54" s="56"/>
      <c r="Z54" s="56"/>
      <c r="AA54" s="56"/>
      <c r="AB54" s="56"/>
      <c r="AC54" s="56"/>
    </row>
    <row r="55" spans="1:29" s="6" customFormat="1" ht="12.75" x14ac:dyDescent="0.2">
      <c r="A55" s="9" t="s">
        <v>195</v>
      </c>
      <c r="B55" s="9" t="str">
        <f t="shared" si="0"/>
        <v>Luglio</v>
      </c>
      <c r="C55" s="80" t="s">
        <v>75</v>
      </c>
      <c r="D55" s="120"/>
      <c r="E55" s="121" t="s">
        <v>75</v>
      </c>
      <c r="F55" s="120"/>
      <c r="G55" s="121" t="s">
        <v>75</v>
      </c>
      <c r="H55" s="120"/>
      <c r="I55" s="121" t="s">
        <v>75</v>
      </c>
      <c r="J55" s="23"/>
      <c r="K55" s="55"/>
      <c r="L55" s="56"/>
      <c r="M55" s="56"/>
      <c r="N55" s="56"/>
      <c r="O55" s="56"/>
      <c r="P55" s="56"/>
      <c r="Q55" s="56"/>
      <c r="R55" s="56"/>
      <c r="S55" s="56"/>
      <c r="T55" s="56"/>
      <c r="U55" s="56"/>
      <c r="V55" s="56"/>
      <c r="W55" s="56"/>
      <c r="X55" s="56"/>
      <c r="Y55" s="56"/>
      <c r="Z55" s="56"/>
      <c r="AA55" s="56"/>
      <c r="AB55" s="56"/>
      <c r="AC55" s="56"/>
    </row>
    <row r="56" spans="1:29" s="6" customFormat="1" ht="12.75" x14ac:dyDescent="0.2">
      <c r="A56" s="9" t="s">
        <v>195</v>
      </c>
      <c r="B56" s="9" t="str">
        <f t="shared" si="0"/>
        <v>Ottobre</v>
      </c>
      <c r="C56" s="80" t="s">
        <v>75</v>
      </c>
      <c r="D56" s="120"/>
      <c r="E56" s="121" t="s">
        <v>75</v>
      </c>
      <c r="F56" s="120"/>
      <c r="G56" s="121" t="s">
        <v>75</v>
      </c>
      <c r="H56" s="120"/>
      <c r="I56" s="121" t="s">
        <v>75</v>
      </c>
      <c r="J56" s="23"/>
      <c r="K56" s="55"/>
      <c r="L56" s="56"/>
      <c r="M56" s="56"/>
      <c r="N56" s="56"/>
      <c r="O56" s="56"/>
      <c r="P56" s="56"/>
      <c r="Q56" s="56"/>
      <c r="R56" s="56"/>
      <c r="S56" s="56"/>
      <c r="T56" s="56"/>
      <c r="U56" s="56"/>
      <c r="V56" s="56"/>
      <c r="W56" s="56"/>
      <c r="X56" s="56"/>
      <c r="Y56" s="56"/>
      <c r="Z56" s="56"/>
      <c r="AA56" s="56"/>
      <c r="AB56" s="56"/>
      <c r="AC56" s="56"/>
    </row>
    <row r="57" spans="1:29" s="6" customFormat="1" ht="12.75" x14ac:dyDescent="0.2">
      <c r="A57" s="9">
        <v>2015</v>
      </c>
      <c r="B57" s="9" t="str">
        <f t="shared" si="0"/>
        <v>Gennaio</v>
      </c>
      <c r="C57" s="80" t="s">
        <v>75</v>
      </c>
      <c r="D57" s="120"/>
      <c r="E57" s="121" t="s">
        <v>75</v>
      </c>
      <c r="F57" s="120"/>
      <c r="G57" s="121" t="s">
        <v>75</v>
      </c>
      <c r="H57" s="120"/>
      <c r="I57" s="121" t="s">
        <v>75</v>
      </c>
      <c r="J57" s="23"/>
      <c r="K57" s="55"/>
      <c r="L57" s="56"/>
      <c r="M57" s="56"/>
      <c r="N57" s="56"/>
      <c r="O57" s="56"/>
      <c r="P57" s="56"/>
      <c r="Q57" s="56"/>
      <c r="R57" s="56"/>
      <c r="S57" s="56"/>
      <c r="T57" s="56"/>
      <c r="U57" s="56"/>
      <c r="V57" s="56"/>
      <c r="W57" s="56"/>
      <c r="X57" s="56"/>
      <c r="Y57" s="56"/>
      <c r="Z57" s="56"/>
      <c r="AA57" s="56"/>
      <c r="AB57" s="56"/>
      <c r="AC57" s="56"/>
    </row>
    <row r="58" spans="1:29" s="6" customFormat="1" ht="12.75" x14ac:dyDescent="0.2">
      <c r="A58" s="9" t="s">
        <v>195</v>
      </c>
      <c r="B58" s="9" t="str">
        <f t="shared" si="0"/>
        <v>Aprile</v>
      </c>
      <c r="C58" s="166">
        <v>-6.25E-2</v>
      </c>
      <c r="D58" s="15"/>
      <c r="E58" s="166">
        <v>-0.25</v>
      </c>
      <c r="F58" s="15"/>
      <c r="G58" s="166">
        <v>0</v>
      </c>
      <c r="H58" s="15"/>
      <c r="I58" s="166">
        <v>-6.25E-2</v>
      </c>
      <c r="J58" s="23"/>
      <c r="K58" s="165"/>
      <c r="L58" s="56"/>
      <c r="M58" s="56"/>
      <c r="N58" s="56"/>
      <c r="O58" s="56"/>
      <c r="P58" s="56"/>
      <c r="Q58" s="56"/>
      <c r="R58" s="56"/>
      <c r="S58" s="56"/>
      <c r="T58" s="56"/>
      <c r="U58" s="56"/>
      <c r="V58" s="56"/>
      <c r="W58" s="56"/>
      <c r="X58" s="56"/>
      <c r="Y58" s="56"/>
      <c r="Z58" s="56"/>
      <c r="AA58" s="56"/>
      <c r="AB58" s="56"/>
      <c r="AC58" s="56"/>
    </row>
    <row r="59" spans="1:29" s="6" customFormat="1" ht="12.75" x14ac:dyDescent="0.2">
      <c r="A59" s="9" t="s">
        <v>195</v>
      </c>
      <c r="B59" s="9" t="str">
        <f t="shared" si="0"/>
        <v>Luglio</v>
      </c>
      <c r="C59" s="166">
        <v>-0.125</v>
      </c>
      <c r="D59" s="15"/>
      <c r="E59" s="166">
        <v>-0.1875</v>
      </c>
      <c r="F59" s="15"/>
      <c r="G59" s="166">
        <v>0</v>
      </c>
      <c r="H59" s="15"/>
      <c r="I59" s="166">
        <v>-6.25E-2</v>
      </c>
      <c r="J59" s="23"/>
      <c r="K59" s="165"/>
      <c r="L59" s="56"/>
      <c r="M59" s="56"/>
      <c r="N59" s="56"/>
      <c r="O59" s="56"/>
      <c r="P59" s="56"/>
      <c r="Q59" s="56"/>
      <c r="R59" s="56"/>
      <c r="S59" s="56"/>
      <c r="T59" s="56"/>
      <c r="U59" s="56"/>
      <c r="V59" s="56"/>
      <c r="W59" s="56"/>
      <c r="X59" s="56"/>
      <c r="Y59" s="56"/>
      <c r="Z59" s="56"/>
      <c r="AA59" s="56"/>
      <c r="AB59" s="56"/>
      <c r="AC59" s="56"/>
    </row>
    <row r="60" spans="1:29" s="6" customFormat="1" ht="12.75" x14ac:dyDescent="0.2">
      <c r="A60" s="9" t="s">
        <v>195</v>
      </c>
      <c r="B60" s="9" t="str">
        <f t="shared" si="0"/>
        <v>Ottobre</v>
      </c>
      <c r="C60" s="166">
        <v>-6.25E-2</v>
      </c>
      <c r="D60" s="15"/>
      <c r="E60" s="166">
        <v>-0.3125</v>
      </c>
      <c r="F60" s="15"/>
      <c r="G60" s="166">
        <v>0</v>
      </c>
      <c r="H60" s="15"/>
      <c r="I60" s="166">
        <v>0</v>
      </c>
      <c r="J60" s="23"/>
      <c r="K60" s="165"/>
      <c r="L60" s="56"/>
      <c r="M60" s="56"/>
      <c r="N60" s="56"/>
      <c r="O60" s="56"/>
      <c r="P60" s="56"/>
      <c r="Q60" s="56"/>
      <c r="R60" s="56"/>
      <c r="S60" s="56"/>
      <c r="T60" s="56"/>
      <c r="U60" s="56"/>
      <c r="V60" s="56"/>
      <c r="W60" s="56"/>
      <c r="X60" s="56"/>
      <c r="Y60" s="56"/>
      <c r="Z60" s="56"/>
      <c r="AA60" s="56"/>
      <c r="AB60" s="56"/>
      <c r="AC60" s="56"/>
    </row>
    <row r="61" spans="1:29" s="6" customFormat="1" ht="12.75" x14ac:dyDescent="0.2">
      <c r="A61" s="9">
        <v>2016</v>
      </c>
      <c r="B61" s="9" t="str">
        <f t="shared" si="0"/>
        <v>Gennaio</v>
      </c>
      <c r="C61" s="166">
        <v>-0.125</v>
      </c>
      <c r="D61" s="15"/>
      <c r="E61" s="166">
        <v>-0.125</v>
      </c>
      <c r="F61" s="15"/>
      <c r="G61" s="166">
        <v>0</v>
      </c>
      <c r="H61" s="15"/>
      <c r="I61" s="166">
        <v>0</v>
      </c>
      <c r="J61" s="23"/>
      <c r="K61" s="165"/>
      <c r="L61" s="56"/>
      <c r="M61" s="56"/>
      <c r="N61" s="56"/>
      <c r="O61" s="56"/>
      <c r="P61" s="56"/>
      <c r="Q61" s="56"/>
      <c r="R61" s="56"/>
      <c r="S61" s="56"/>
      <c r="T61" s="56"/>
      <c r="U61" s="56"/>
      <c r="V61" s="56"/>
      <c r="W61" s="56"/>
      <c r="X61" s="56"/>
      <c r="Y61" s="56"/>
      <c r="Z61" s="56"/>
      <c r="AA61" s="56"/>
      <c r="AB61" s="56"/>
      <c r="AC61" s="56"/>
    </row>
    <row r="62" spans="1:29" s="6" customFormat="1" ht="12.75" x14ac:dyDescent="0.2">
      <c r="A62" s="9" t="s">
        <v>195</v>
      </c>
      <c r="B62" s="9" t="str">
        <f t="shared" si="0"/>
        <v>Aprile</v>
      </c>
      <c r="C62" s="166">
        <v>0</v>
      </c>
      <c r="D62" s="15"/>
      <c r="E62" s="166">
        <v>-0.25</v>
      </c>
      <c r="F62" s="15"/>
      <c r="G62" s="166">
        <v>-6.25E-2</v>
      </c>
      <c r="H62" s="15"/>
      <c r="I62" s="166">
        <v>0</v>
      </c>
      <c r="J62" s="23"/>
      <c r="K62" s="165"/>
      <c r="L62" s="56"/>
      <c r="M62" s="56"/>
      <c r="N62" s="56"/>
      <c r="O62" s="56"/>
      <c r="P62" s="56"/>
      <c r="Q62" s="56"/>
      <c r="R62" s="56"/>
      <c r="S62" s="56"/>
      <c r="T62" s="56"/>
      <c r="U62" s="56"/>
      <c r="V62" s="56"/>
      <c r="W62" s="56"/>
      <c r="X62" s="56"/>
      <c r="Y62" s="56"/>
      <c r="Z62" s="56"/>
      <c r="AA62" s="56"/>
      <c r="AB62" s="56"/>
      <c r="AC62" s="56"/>
    </row>
    <row r="63" spans="1:29" s="6" customFormat="1" ht="12.75" x14ac:dyDescent="0.2">
      <c r="A63" s="9" t="s">
        <v>195</v>
      </c>
      <c r="B63" s="9" t="str">
        <f t="shared" si="0"/>
        <v>Luglio</v>
      </c>
      <c r="C63" s="166">
        <v>-0.125</v>
      </c>
      <c r="D63" s="15"/>
      <c r="E63" s="166">
        <v>-0.25</v>
      </c>
      <c r="F63" s="15"/>
      <c r="G63" s="166">
        <v>-6.25E-2</v>
      </c>
      <c r="H63" s="15"/>
      <c r="I63" s="166">
        <v>0</v>
      </c>
      <c r="J63" s="23"/>
      <c r="K63" s="165"/>
      <c r="L63" s="56"/>
      <c r="M63" s="56"/>
      <c r="N63" s="56"/>
      <c r="O63" s="56"/>
      <c r="P63" s="56"/>
      <c r="Q63" s="56"/>
      <c r="R63" s="56"/>
      <c r="S63" s="56"/>
      <c r="T63" s="56"/>
      <c r="U63" s="56"/>
      <c r="V63" s="56"/>
      <c r="W63" s="56"/>
      <c r="X63" s="56"/>
      <c r="Y63" s="56"/>
      <c r="Z63" s="56"/>
      <c r="AA63" s="56"/>
      <c r="AB63" s="56"/>
      <c r="AC63" s="56"/>
    </row>
    <row r="64" spans="1:29" s="6" customFormat="1" ht="12.75" x14ac:dyDescent="0.2">
      <c r="A64" s="9" t="s">
        <v>195</v>
      </c>
      <c r="B64" s="9" t="str">
        <f t="shared" si="0"/>
        <v>Ottobre</v>
      </c>
      <c r="C64" s="166">
        <v>0</v>
      </c>
      <c r="D64" s="15"/>
      <c r="E64" s="166">
        <v>-0.125</v>
      </c>
      <c r="F64" s="15"/>
      <c r="G64" s="166">
        <v>0</v>
      </c>
      <c r="H64" s="15"/>
      <c r="I64" s="166">
        <v>0</v>
      </c>
      <c r="J64" s="23"/>
      <c r="K64" s="165"/>
      <c r="L64" s="56"/>
      <c r="M64" s="56"/>
      <c r="N64" s="56"/>
      <c r="O64" s="56"/>
      <c r="P64" s="56"/>
      <c r="Q64" s="56"/>
      <c r="R64" s="56"/>
      <c r="S64" s="56"/>
      <c r="T64" s="56"/>
      <c r="U64" s="56"/>
      <c r="V64" s="56"/>
      <c r="W64" s="56"/>
      <c r="X64" s="56"/>
      <c r="Y64" s="56"/>
      <c r="Z64" s="56"/>
      <c r="AA64" s="56"/>
      <c r="AB64" s="56"/>
      <c r="AC64" s="56"/>
    </row>
    <row r="65" spans="1:29" s="6" customFormat="1" ht="12.75" x14ac:dyDescent="0.2">
      <c r="A65" s="9">
        <v>2017</v>
      </c>
      <c r="B65" s="9" t="str">
        <f t="shared" si="0"/>
        <v>Gennaio</v>
      </c>
      <c r="C65" s="166">
        <v>0</v>
      </c>
      <c r="D65" s="15"/>
      <c r="E65" s="166">
        <v>-0.125</v>
      </c>
      <c r="F65" s="15"/>
      <c r="G65" s="166">
        <v>0</v>
      </c>
      <c r="H65" s="15"/>
      <c r="I65" s="166">
        <v>0</v>
      </c>
      <c r="J65" s="23"/>
      <c r="K65" s="165"/>
      <c r="L65" s="56"/>
      <c r="M65" s="56"/>
      <c r="N65" s="56"/>
      <c r="O65" s="56"/>
      <c r="P65" s="56"/>
      <c r="Q65" s="56"/>
      <c r="R65" s="56"/>
      <c r="S65" s="56"/>
      <c r="T65" s="56"/>
      <c r="U65" s="56"/>
      <c r="V65" s="56"/>
      <c r="W65" s="56"/>
      <c r="X65" s="56"/>
      <c r="Y65" s="56"/>
      <c r="Z65" s="56"/>
      <c r="AA65" s="56"/>
      <c r="AB65" s="56"/>
      <c r="AC65" s="56"/>
    </row>
    <row r="66" spans="1:29" s="6" customFormat="1" ht="12.75" x14ac:dyDescent="0.2">
      <c r="A66" s="9" t="s">
        <v>195</v>
      </c>
      <c r="B66" s="9" t="str">
        <f t="shared" si="0"/>
        <v>Aprile</v>
      </c>
      <c r="C66" s="166">
        <v>0</v>
      </c>
      <c r="D66" s="15"/>
      <c r="E66" s="166">
        <v>-0.14285715103149399</v>
      </c>
      <c r="F66" s="15"/>
      <c r="G66" s="166">
        <v>0</v>
      </c>
      <c r="H66" s="15"/>
      <c r="I66" s="166">
        <v>0</v>
      </c>
      <c r="J66" s="23"/>
      <c r="K66" s="165"/>
      <c r="L66" s="56"/>
      <c r="M66" s="56"/>
      <c r="N66" s="56"/>
      <c r="O66" s="56"/>
      <c r="P66" s="56"/>
      <c r="Q66" s="56"/>
      <c r="R66" s="56"/>
      <c r="S66" s="56"/>
      <c r="T66" s="56"/>
      <c r="U66" s="56"/>
      <c r="V66" s="56"/>
      <c r="W66" s="56"/>
      <c r="X66" s="56"/>
      <c r="Y66" s="56"/>
      <c r="Z66" s="56"/>
      <c r="AA66" s="56"/>
      <c r="AB66" s="56"/>
      <c r="AC66" s="56"/>
    </row>
    <row r="67" spans="1:29" s="6" customFormat="1" ht="12.75" x14ac:dyDescent="0.2">
      <c r="A67" s="9" t="s">
        <v>195</v>
      </c>
      <c r="B67" s="9" t="str">
        <f t="shared" si="0"/>
        <v>Luglio</v>
      </c>
      <c r="C67" s="166">
        <v>0</v>
      </c>
      <c r="D67" s="15"/>
      <c r="E67" s="166">
        <v>-0.2</v>
      </c>
      <c r="F67" s="15"/>
      <c r="G67" s="166">
        <v>-0.1</v>
      </c>
      <c r="H67" s="15"/>
      <c r="I67" s="166">
        <v>0</v>
      </c>
      <c r="J67" s="23"/>
      <c r="K67" s="165"/>
      <c r="L67" s="56"/>
      <c r="M67" s="56"/>
      <c r="N67" s="56"/>
      <c r="O67" s="56"/>
      <c r="P67" s="56"/>
      <c r="Q67" s="56"/>
      <c r="R67" s="56"/>
      <c r="S67" s="56"/>
      <c r="T67" s="56"/>
      <c r="U67" s="56"/>
      <c r="V67" s="56"/>
      <c r="W67" s="56"/>
      <c r="X67" s="56"/>
      <c r="Y67" s="56"/>
      <c r="Z67" s="56"/>
      <c r="AA67" s="56"/>
      <c r="AB67" s="56"/>
      <c r="AC67" s="56"/>
    </row>
    <row r="68" spans="1:29" s="6" customFormat="1" ht="12.75" x14ac:dyDescent="0.2">
      <c r="A68" s="9" t="s">
        <v>195</v>
      </c>
      <c r="B68" s="9" t="str">
        <f t="shared" si="0"/>
        <v>Ottobre</v>
      </c>
      <c r="C68" s="166">
        <v>0</v>
      </c>
      <c r="D68" s="15"/>
      <c r="E68" s="166">
        <v>-0.35</v>
      </c>
      <c r="F68" s="15"/>
      <c r="G68" s="166">
        <v>-0.1</v>
      </c>
      <c r="H68" s="15"/>
      <c r="I68" s="166">
        <v>0</v>
      </c>
      <c r="J68" s="23"/>
      <c r="K68" s="165"/>
      <c r="L68" s="56"/>
      <c r="M68" s="56"/>
      <c r="N68" s="56"/>
      <c r="O68" s="56"/>
      <c r="P68" s="56"/>
      <c r="Q68" s="56"/>
      <c r="R68" s="56"/>
      <c r="S68" s="56"/>
      <c r="T68" s="56"/>
      <c r="U68" s="56"/>
      <c r="V68" s="56"/>
      <c r="W68" s="56"/>
      <c r="X68" s="56"/>
      <c r="Y68" s="56"/>
      <c r="Z68" s="56"/>
      <c r="AA68" s="56"/>
      <c r="AB68" s="56"/>
      <c r="AC68" s="56"/>
    </row>
    <row r="69" spans="1:29" s="6" customFormat="1" ht="12.75" x14ac:dyDescent="0.2">
      <c r="A69" s="9">
        <v>2018</v>
      </c>
      <c r="B69" s="9" t="str">
        <f t="shared" si="0"/>
        <v>Gennaio</v>
      </c>
      <c r="C69" s="166">
        <v>-0.05</v>
      </c>
      <c r="D69" s="15"/>
      <c r="E69" s="166">
        <v>-0.35</v>
      </c>
      <c r="F69" s="15"/>
      <c r="G69" s="166">
        <v>-0.1</v>
      </c>
      <c r="H69" s="15"/>
      <c r="I69" s="166">
        <v>0</v>
      </c>
      <c r="J69" s="23"/>
      <c r="K69" s="165"/>
      <c r="L69" s="56"/>
      <c r="M69" s="56"/>
      <c r="N69" s="56"/>
      <c r="O69" s="56"/>
      <c r="P69" s="56"/>
      <c r="Q69" s="56"/>
      <c r="R69" s="56"/>
      <c r="S69" s="56"/>
      <c r="T69" s="56"/>
      <c r="U69" s="56"/>
      <c r="V69" s="56"/>
      <c r="W69" s="56"/>
      <c r="X69" s="56"/>
      <c r="Y69" s="56"/>
      <c r="Z69" s="56"/>
      <c r="AA69" s="56"/>
      <c r="AB69" s="56"/>
      <c r="AC69" s="56"/>
    </row>
    <row r="70" spans="1:29" s="6" customFormat="1" ht="12.75" x14ac:dyDescent="0.2">
      <c r="A70" s="9" t="s">
        <v>195</v>
      </c>
      <c r="B70" s="9" t="str">
        <f t="shared" si="0"/>
        <v>Aprile</v>
      </c>
      <c r="C70" s="166">
        <v>0.05</v>
      </c>
      <c r="D70" s="15"/>
      <c r="E70" s="166">
        <v>-0.25</v>
      </c>
      <c r="F70" s="15"/>
      <c r="G70" s="166">
        <v>-0.1</v>
      </c>
      <c r="H70" s="15"/>
      <c r="I70" s="166">
        <v>0</v>
      </c>
      <c r="J70" s="23"/>
      <c r="K70" s="165"/>
      <c r="L70" s="56"/>
      <c r="M70" s="56"/>
      <c r="N70" s="56"/>
      <c r="O70" s="56"/>
      <c r="P70" s="56"/>
      <c r="Q70" s="56"/>
      <c r="R70" s="56"/>
      <c r="S70" s="56"/>
      <c r="T70" s="56"/>
      <c r="U70" s="56"/>
      <c r="V70" s="56"/>
      <c r="W70" s="56"/>
      <c r="X70" s="56"/>
      <c r="Y70" s="56"/>
      <c r="Z70" s="56"/>
      <c r="AA70" s="56"/>
      <c r="AB70" s="56"/>
      <c r="AC70" s="56"/>
    </row>
    <row r="71" spans="1:29" s="6" customFormat="1" ht="12.75" x14ac:dyDescent="0.2">
      <c r="A71" s="9" t="s">
        <v>195</v>
      </c>
      <c r="B71" s="9" t="str">
        <f t="shared" si="0"/>
        <v>Luglio</v>
      </c>
      <c r="C71" s="166">
        <v>-0.05</v>
      </c>
      <c r="D71" s="15"/>
      <c r="E71" s="166">
        <v>-0.25</v>
      </c>
      <c r="F71" s="15"/>
      <c r="G71" s="166">
        <v>-0.1</v>
      </c>
      <c r="H71" s="15"/>
      <c r="I71" s="166">
        <v>0</v>
      </c>
      <c r="J71" s="23"/>
      <c r="K71" s="165"/>
      <c r="L71" s="56"/>
      <c r="M71" s="56"/>
      <c r="N71" s="56"/>
      <c r="O71" s="56"/>
      <c r="P71" s="56"/>
      <c r="Q71" s="56"/>
      <c r="R71" s="56"/>
      <c r="S71" s="56"/>
      <c r="T71" s="56"/>
      <c r="U71" s="56"/>
      <c r="V71" s="56"/>
      <c r="W71" s="56"/>
      <c r="X71" s="56"/>
      <c r="Y71" s="56"/>
      <c r="Z71" s="56"/>
      <c r="AA71" s="56"/>
      <c r="AB71" s="56"/>
      <c r="AC71" s="56"/>
    </row>
    <row r="72" spans="1:29" s="6" customFormat="1" ht="12.75" x14ac:dyDescent="0.2">
      <c r="A72" s="9" t="s">
        <v>195</v>
      </c>
      <c r="B72" s="9" t="str">
        <f t="shared" si="0"/>
        <v>Ottobre</v>
      </c>
      <c r="C72" s="166">
        <v>0.1</v>
      </c>
      <c r="D72" s="15"/>
      <c r="E72" s="166">
        <v>-0.2</v>
      </c>
      <c r="F72" s="15"/>
      <c r="G72" s="166">
        <v>-0.1</v>
      </c>
      <c r="H72" s="15"/>
      <c r="I72" s="166">
        <v>0</v>
      </c>
      <c r="J72" s="23"/>
      <c r="K72" s="165"/>
      <c r="L72" s="56"/>
      <c r="M72" s="56"/>
      <c r="N72" s="56"/>
      <c r="O72" s="56"/>
      <c r="P72" s="56"/>
      <c r="Q72" s="56"/>
      <c r="R72" s="56"/>
      <c r="S72" s="56"/>
      <c r="T72" s="56"/>
      <c r="U72" s="56"/>
      <c r="V72" s="56"/>
      <c r="W72" s="56"/>
      <c r="X72" s="56"/>
      <c r="Y72" s="56"/>
      <c r="Z72" s="56"/>
      <c r="AA72" s="56"/>
      <c r="AB72" s="56"/>
      <c r="AC72" s="56"/>
    </row>
    <row r="73" spans="1:29" s="6" customFormat="1" ht="12.75" x14ac:dyDescent="0.2">
      <c r="A73" s="9">
        <v>2019</v>
      </c>
      <c r="B73" s="9" t="str">
        <f t="shared" si="0"/>
        <v>Gennaio</v>
      </c>
      <c r="C73" s="166">
        <v>0.1</v>
      </c>
      <c r="D73" s="15"/>
      <c r="E73" s="166">
        <v>-0.1</v>
      </c>
      <c r="F73" s="15"/>
      <c r="G73" s="166">
        <v>0</v>
      </c>
      <c r="H73" s="15"/>
      <c r="I73" s="166">
        <v>0.05</v>
      </c>
      <c r="J73" s="23"/>
      <c r="K73" s="165"/>
      <c r="L73" s="56"/>
      <c r="M73" s="56"/>
      <c r="N73" s="56"/>
      <c r="O73" s="56"/>
      <c r="P73" s="56"/>
      <c r="Q73" s="56"/>
      <c r="R73" s="56"/>
      <c r="S73" s="56"/>
      <c r="T73" s="56"/>
      <c r="U73" s="56"/>
      <c r="V73" s="56"/>
      <c r="W73" s="56"/>
      <c r="X73" s="56"/>
      <c r="Y73" s="56"/>
      <c r="Z73" s="56"/>
      <c r="AA73" s="56"/>
      <c r="AB73" s="56"/>
      <c r="AC73" s="56"/>
    </row>
    <row r="74" spans="1:29" s="6" customFormat="1" ht="12.75" x14ac:dyDescent="0.2">
      <c r="A74" s="9" t="s">
        <v>195</v>
      </c>
      <c r="B74" s="9" t="s">
        <v>10</v>
      </c>
      <c r="C74" s="166">
        <v>0.05</v>
      </c>
      <c r="D74" s="15"/>
      <c r="E74" s="166">
        <v>-0.05</v>
      </c>
      <c r="F74" s="15"/>
      <c r="G74" s="166">
        <v>0.05</v>
      </c>
      <c r="H74" s="15"/>
      <c r="I74" s="166">
        <v>0</v>
      </c>
      <c r="J74" s="23"/>
      <c r="K74" s="165"/>
      <c r="L74" s="56"/>
      <c r="M74" s="56"/>
      <c r="N74" s="56"/>
      <c r="O74" s="56"/>
      <c r="P74" s="56"/>
      <c r="Q74" s="56"/>
      <c r="R74" s="56"/>
      <c r="S74" s="56"/>
      <c r="T74" s="56"/>
      <c r="U74" s="56"/>
      <c r="V74" s="56"/>
      <c r="W74" s="56"/>
      <c r="X74" s="56"/>
      <c r="Y74" s="56"/>
      <c r="Z74" s="56"/>
      <c r="AA74" s="56"/>
      <c r="AB74" s="56"/>
      <c r="AC74" s="56"/>
    </row>
    <row r="75" spans="1:29" s="6" customFormat="1" ht="12.75" x14ac:dyDescent="0.2">
      <c r="A75" s="9" t="s">
        <v>195</v>
      </c>
      <c r="B75" s="9" t="s">
        <v>11</v>
      </c>
      <c r="C75" s="166">
        <v>0</v>
      </c>
      <c r="D75" s="15"/>
      <c r="E75" s="166">
        <v>-0.05</v>
      </c>
      <c r="F75" s="15"/>
      <c r="G75" s="166">
        <v>0.05</v>
      </c>
      <c r="H75" s="15"/>
      <c r="I75" s="166">
        <v>0</v>
      </c>
      <c r="J75" s="23"/>
      <c r="K75" s="165"/>
      <c r="L75" s="56"/>
      <c r="M75" s="56"/>
      <c r="N75" s="56"/>
      <c r="O75" s="56"/>
      <c r="P75" s="56"/>
      <c r="Q75" s="56"/>
      <c r="R75" s="56"/>
      <c r="S75" s="56"/>
      <c r="T75" s="56"/>
      <c r="U75" s="56"/>
      <c r="V75" s="56"/>
      <c r="W75" s="56"/>
      <c r="X75" s="56"/>
      <c r="Y75" s="56"/>
      <c r="Z75" s="56"/>
      <c r="AA75" s="56"/>
      <c r="AB75" s="56"/>
      <c r="AC75" s="56"/>
    </row>
    <row r="76" spans="1:29" s="6" customFormat="1" ht="12.75" x14ac:dyDescent="0.2">
      <c r="A76" s="9" t="s">
        <v>195</v>
      </c>
      <c r="B76" s="9" t="s">
        <v>12</v>
      </c>
      <c r="C76" s="166">
        <v>0</v>
      </c>
      <c r="D76" s="15"/>
      <c r="E76" s="166">
        <v>0</v>
      </c>
      <c r="F76" s="15"/>
      <c r="G76" s="166">
        <v>0.05</v>
      </c>
      <c r="H76" s="15"/>
      <c r="I76" s="166">
        <v>0</v>
      </c>
      <c r="J76" s="23"/>
      <c r="K76" s="165"/>
      <c r="L76" s="56"/>
      <c r="M76" s="56"/>
      <c r="N76" s="56"/>
      <c r="O76" s="56"/>
      <c r="P76" s="56"/>
      <c r="Q76" s="56"/>
      <c r="R76" s="56"/>
      <c r="S76" s="56"/>
      <c r="T76" s="56"/>
      <c r="U76" s="56"/>
      <c r="V76" s="56"/>
      <c r="W76" s="56"/>
      <c r="X76" s="56"/>
      <c r="Y76" s="56"/>
      <c r="Z76" s="56"/>
      <c r="AA76" s="56"/>
      <c r="AB76" s="56"/>
      <c r="AC76" s="56"/>
    </row>
    <row r="77" spans="1:29" s="6" customFormat="1" ht="12.75" x14ac:dyDescent="0.2">
      <c r="A77" s="9">
        <v>2020</v>
      </c>
      <c r="B77" s="9" t="str">
        <f t="shared" ref="B77" si="1">B73</f>
        <v>Gennaio</v>
      </c>
      <c r="C77" s="166">
        <v>0</v>
      </c>
      <c r="D77" s="15"/>
      <c r="E77" s="166">
        <v>-0.05</v>
      </c>
      <c r="F77" s="15"/>
      <c r="G77" s="166">
        <v>0</v>
      </c>
      <c r="H77" s="15"/>
      <c r="I77" s="166">
        <v>0</v>
      </c>
      <c r="J77" s="23"/>
      <c r="K77" s="165"/>
      <c r="L77" s="56"/>
      <c r="M77" s="56"/>
      <c r="N77" s="56"/>
      <c r="O77" s="56"/>
      <c r="P77" s="56"/>
      <c r="Q77" s="56"/>
      <c r="R77" s="56"/>
      <c r="S77" s="56"/>
      <c r="T77" s="56"/>
      <c r="U77" s="56"/>
      <c r="V77" s="56"/>
      <c r="W77" s="56"/>
      <c r="X77" s="56"/>
      <c r="Y77" s="56"/>
      <c r="Z77" s="56"/>
      <c r="AA77" s="56"/>
      <c r="AB77" s="56"/>
      <c r="AC77" s="56"/>
    </row>
    <row r="78" spans="1:29" s="6" customFormat="1" ht="12.75" x14ac:dyDescent="0.2">
      <c r="A78" s="9"/>
      <c r="B78" s="9" t="s">
        <v>10</v>
      </c>
      <c r="C78" s="166">
        <v>0</v>
      </c>
      <c r="D78" s="15"/>
      <c r="E78" s="166">
        <v>0</v>
      </c>
      <c r="F78" s="15"/>
      <c r="G78" s="166">
        <v>0</v>
      </c>
      <c r="H78" s="15"/>
      <c r="I78" s="166">
        <v>0</v>
      </c>
      <c r="J78" s="23"/>
      <c r="K78" s="165"/>
      <c r="L78" s="56"/>
      <c r="M78" s="56"/>
      <c r="N78" s="56"/>
      <c r="O78" s="56"/>
      <c r="P78" s="56"/>
      <c r="Q78" s="56"/>
      <c r="R78" s="56"/>
      <c r="S78" s="56"/>
      <c r="T78" s="56"/>
      <c r="U78" s="56"/>
      <c r="V78" s="56"/>
      <c r="W78" s="56"/>
      <c r="X78" s="56"/>
      <c r="Y78" s="56"/>
      <c r="Z78" s="56"/>
      <c r="AA78" s="56"/>
      <c r="AB78" s="56"/>
      <c r="AC78" s="56"/>
    </row>
    <row r="79" spans="1:29" s="6" customFormat="1" ht="12.75" x14ac:dyDescent="0.2">
      <c r="A79" s="9"/>
      <c r="B79" s="9" t="s">
        <v>11</v>
      </c>
      <c r="C79" s="166">
        <v>0</v>
      </c>
      <c r="D79" s="15"/>
      <c r="E79" s="166">
        <v>0</v>
      </c>
      <c r="F79" s="15"/>
      <c r="G79" s="166">
        <v>0</v>
      </c>
      <c r="H79" s="15"/>
      <c r="I79" s="166">
        <v>-0.05</v>
      </c>
      <c r="J79" s="23"/>
      <c r="K79" s="165"/>
      <c r="L79" s="56"/>
      <c r="M79" s="56"/>
      <c r="N79" s="56"/>
      <c r="O79" s="56"/>
      <c r="P79" s="56"/>
      <c r="Q79" s="56"/>
      <c r="R79" s="56"/>
      <c r="S79" s="56"/>
      <c r="T79" s="56"/>
      <c r="U79" s="56"/>
      <c r="V79" s="56"/>
      <c r="W79" s="56"/>
      <c r="X79" s="56"/>
      <c r="Y79" s="56"/>
      <c r="Z79" s="56"/>
      <c r="AA79" s="56"/>
      <c r="AB79" s="56"/>
      <c r="AC79" s="56"/>
    </row>
    <row r="80" spans="1:29" s="6" customFormat="1" ht="12.75" x14ac:dyDescent="0.2">
      <c r="A80" s="9"/>
      <c r="B80" s="9" t="s">
        <v>12</v>
      </c>
      <c r="C80" s="166">
        <v>-0.05</v>
      </c>
      <c r="D80" s="15"/>
      <c r="E80" s="166">
        <v>-0.05</v>
      </c>
      <c r="F80" s="15"/>
      <c r="G80" s="166">
        <v>0.05</v>
      </c>
      <c r="H80" s="15"/>
      <c r="I80" s="166">
        <v>0</v>
      </c>
      <c r="J80" s="23"/>
      <c r="K80" s="165"/>
      <c r="L80" s="56"/>
      <c r="M80" s="56"/>
      <c r="N80" s="56"/>
      <c r="O80" s="56"/>
      <c r="P80" s="56"/>
      <c r="Q80" s="56"/>
      <c r="R80" s="56"/>
      <c r="S80" s="56"/>
      <c r="T80" s="56"/>
      <c r="U80" s="56"/>
      <c r="V80" s="56"/>
      <c r="W80" s="56"/>
      <c r="X80" s="56"/>
      <c r="Y80" s="56"/>
      <c r="Z80" s="56"/>
      <c r="AA80" s="56"/>
      <c r="AB80" s="56"/>
      <c r="AC80" s="56"/>
    </row>
    <row r="81" spans="1:29" s="6" customFormat="1" ht="12.75" x14ac:dyDescent="0.2">
      <c r="A81" s="9">
        <v>2021</v>
      </c>
      <c r="B81" s="9" t="s">
        <v>9</v>
      </c>
      <c r="C81" s="166">
        <v>0</v>
      </c>
      <c r="D81" s="15"/>
      <c r="E81" s="166">
        <v>-0.05</v>
      </c>
      <c r="F81" s="15"/>
      <c r="G81" s="166">
        <v>0.05</v>
      </c>
      <c r="H81" s="15"/>
      <c r="I81" s="166">
        <v>-0.05</v>
      </c>
      <c r="J81" s="23"/>
      <c r="K81" s="165"/>
      <c r="L81" s="56"/>
      <c r="M81" s="56"/>
      <c r="N81" s="56"/>
      <c r="O81" s="56"/>
      <c r="P81" s="56"/>
      <c r="Q81" s="56"/>
      <c r="R81" s="56"/>
      <c r="S81" s="56"/>
      <c r="T81" s="56"/>
      <c r="U81" s="56"/>
      <c r="V81" s="56"/>
      <c r="W81" s="56"/>
      <c r="X81" s="56"/>
      <c r="Y81" s="56"/>
      <c r="Z81" s="56"/>
      <c r="AA81" s="56"/>
      <c r="AB81" s="56"/>
      <c r="AC81" s="56"/>
    </row>
    <row r="82" spans="1:29" s="6" customFormat="1" ht="12.75" x14ac:dyDescent="0.2">
      <c r="A82" s="9"/>
      <c r="B82" s="9" t="s">
        <v>10</v>
      </c>
      <c r="C82" s="166">
        <v>0</v>
      </c>
      <c r="D82" s="15"/>
      <c r="E82" s="166">
        <v>-0.05</v>
      </c>
      <c r="F82" s="15"/>
      <c r="G82" s="166">
        <v>0</v>
      </c>
      <c r="H82" s="15"/>
      <c r="I82" s="166">
        <v>-0.05</v>
      </c>
      <c r="J82" s="23"/>
      <c r="K82" s="165"/>
      <c r="L82" s="56"/>
      <c r="M82" s="56"/>
      <c r="N82" s="56"/>
      <c r="O82" s="56"/>
      <c r="P82" s="56"/>
      <c r="Q82" s="56"/>
      <c r="R82" s="56"/>
      <c r="S82" s="56"/>
      <c r="T82" s="56"/>
      <c r="U82" s="56"/>
      <c r="V82" s="56"/>
      <c r="W82" s="56"/>
      <c r="X82" s="56"/>
      <c r="Y82" s="56"/>
      <c r="Z82" s="56"/>
      <c r="AA82" s="56"/>
      <c r="AB82" s="56"/>
      <c r="AC82" s="56"/>
    </row>
    <row r="83" spans="1:29" s="37" customFormat="1" x14ac:dyDescent="0.2">
      <c r="A83" s="36" t="s">
        <v>108</v>
      </c>
      <c r="B83" s="167"/>
      <c r="C83" s="36"/>
      <c r="D83" s="36"/>
      <c r="E83" s="36"/>
      <c r="F83" s="36"/>
      <c r="G83" s="36"/>
      <c r="H83" s="36"/>
      <c r="I83" s="36"/>
      <c r="J83" s="36"/>
      <c r="K83" s="36"/>
      <c r="L83" s="36"/>
      <c r="M83" s="36"/>
      <c r="N83" s="36"/>
      <c r="O83" s="36"/>
      <c r="P83" s="36"/>
      <c r="Q83" s="36"/>
      <c r="R83" s="36"/>
      <c r="S83" s="36"/>
      <c r="T83" s="36"/>
      <c r="U83" s="36"/>
      <c r="V83" s="36"/>
      <c r="W83" s="36"/>
    </row>
  </sheetData>
  <mergeCells count="5">
    <mergeCell ref="C1:I1"/>
    <mergeCell ref="C3:C6"/>
    <mergeCell ref="E3:E6"/>
    <mergeCell ref="G3:G6"/>
    <mergeCell ref="I3:I6"/>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zoomScale="90" workbookViewId="0">
      <pane xSplit="2" ySplit="8" topLeftCell="C78" activePane="bottomRight" state="frozen"/>
      <selection activeCell="X15" sqref="X15"/>
      <selection pane="topRight" activeCell="X15" sqref="X15"/>
      <selection pane="bottomLeft" activeCell="X15" sqref="X15"/>
      <selection pane="bottomRight" activeCell="X15" sqref="X15"/>
    </sheetView>
  </sheetViews>
  <sheetFormatPr defaultRowHeight="12" x14ac:dyDescent="0.2"/>
  <cols>
    <col min="1" max="1" width="7.5703125" style="16" customWidth="1"/>
    <col min="2" max="2" width="11" style="17" customWidth="1"/>
    <col min="3" max="3" width="53.7109375" style="16" customWidth="1"/>
    <col min="4" max="4" width="1.140625" style="16" customWidth="1"/>
    <col min="5" max="9" width="1" style="1" customWidth="1"/>
    <col min="10" max="21" width="1" style="52" customWidth="1"/>
    <col min="22" max="22" width="1" style="1" customWidth="1"/>
    <col min="23" max="16384" width="9.140625" style="1"/>
  </cols>
  <sheetData>
    <row r="1" spans="1:22" s="76" customFormat="1" ht="93" customHeight="1" x14ac:dyDescent="0.2">
      <c r="A1" s="73" t="s">
        <v>44</v>
      </c>
      <c r="B1" s="74"/>
      <c r="C1" s="78" t="s">
        <v>109</v>
      </c>
      <c r="D1" s="78"/>
      <c r="E1" s="117"/>
      <c r="F1" s="117"/>
      <c r="G1" s="117"/>
      <c r="H1" s="117"/>
      <c r="I1" s="117"/>
      <c r="J1" s="117"/>
      <c r="V1" s="75"/>
    </row>
    <row r="2" spans="1:22" s="5" customFormat="1" ht="13.5" thickBot="1" x14ac:dyDescent="0.25">
      <c r="A2" s="10" t="s">
        <v>59</v>
      </c>
      <c r="B2" s="18"/>
      <c r="C2" s="18"/>
      <c r="D2" s="18"/>
      <c r="E2" s="53"/>
      <c r="F2" s="53"/>
      <c r="G2" s="53"/>
      <c r="H2" s="53"/>
      <c r="I2" s="53"/>
      <c r="J2" s="53"/>
      <c r="K2" s="53"/>
      <c r="L2" s="53"/>
      <c r="M2" s="53"/>
      <c r="N2" s="53"/>
      <c r="O2" s="53"/>
      <c r="P2" s="53"/>
      <c r="Q2" s="53"/>
      <c r="R2" s="53"/>
      <c r="S2" s="53"/>
      <c r="T2" s="53"/>
      <c r="U2" s="53"/>
    </row>
    <row r="3" spans="1:22" s="5" customFormat="1" ht="12.75" customHeight="1" x14ac:dyDescent="0.2">
      <c r="A3" s="7"/>
      <c r="B3" s="7"/>
      <c r="C3" s="46"/>
      <c r="D3" s="46"/>
      <c r="E3" s="53"/>
      <c r="F3" s="53"/>
      <c r="G3" s="53"/>
      <c r="H3" s="53"/>
      <c r="I3" s="53"/>
      <c r="J3" s="53"/>
      <c r="K3" s="53"/>
      <c r="L3" s="53"/>
      <c r="M3" s="53"/>
      <c r="N3" s="53"/>
      <c r="O3" s="53"/>
      <c r="P3" s="53"/>
      <c r="Q3" s="53"/>
      <c r="R3" s="53"/>
      <c r="S3" s="53"/>
      <c r="T3" s="53"/>
      <c r="U3" s="53"/>
    </row>
    <row r="4" spans="1:22" s="5" customFormat="1" ht="12.75" x14ac:dyDescent="0.2">
      <c r="A4" s="7"/>
      <c r="B4" s="7"/>
      <c r="C4" s="31"/>
      <c r="D4" s="31"/>
      <c r="E4" s="53"/>
      <c r="F4" s="53"/>
      <c r="G4" s="53"/>
      <c r="H4" s="53"/>
      <c r="I4" s="53"/>
      <c r="J4" s="53"/>
      <c r="K4" s="53"/>
      <c r="L4" s="53"/>
      <c r="M4" s="53"/>
      <c r="N4" s="53"/>
      <c r="O4" s="53"/>
      <c r="P4" s="53"/>
      <c r="Q4" s="53"/>
      <c r="R4" s="53"/>
      <c r="S4" s="53"/>
      <c r="T4" s="53"/>
      <c r="U4" s="53"/>
    </row>
    <row r="5" spans="1:22" s="5" customFormat="1" ht="12.75" x14ac:dyDescent="0.2">
      <c r="A5" s="7"/>
      <c r="B5" s="7"/>
      <c r="C5" s="32"/>
      <c r="D5" s="32"/>
      <c r="E5" s="53"/>
      <c r="F5" s="53"/>
      <c r="G5" s="53"/>
      <c r="H5" s="53"/>
      <c r="I5" s="53"/>
      <c r="J5" s="53"/>
      <c r="K5" s="53"/>
      <c r="L5" s="53"/>
      <c r="M5" s="53"/>
      <c r="N5" s="53"/>
      <c r="O5" s="53"/>
      <c r="P5" s="53"/>
      <c r="Q5" s="53"/>
      <c r="R5" s="53"/>
      <c r="S5" s="53"/>
      <c r="T5" s="53"/>
      <c r="U5" s="53"/>
    </row>
    <row r="6" spans="1:22" s="5" customFormat="1" ht="98.25" customHeight="1" x14ac:dyDescent="0.2">
      <c r="A6" s="7"/>
      <c r="B6" s="7"/>
      <c r="C6" s="43" t="s">
        <v>79</v>
      </c>
      <c r="D6" s="27"/>
      <c r="E6" s="53"/>
      <c r="F6" s="53"/>
      <c r="G6" s="53"/>
      <c r="H6" s="53"/>
      <c r="I6" s="53"/>
      <c r="J6" s="53"/>
      <c r="K6" s="53"/>
      <c r="L6" s="53"/>
      <c r="M6" s="53"/>
      <c r="N6" s="53"/>
      <c r="O6" s="53"/>
      <c r="P6" s="53"/>
      <c r="Q6" s="53"/>
      <c r="R6" s="53"/>
      <c r="S6" s="53"/>
      <c r="T6" s="53"/>
      <c r="U6" s="53"/>
    </row>
    <row r="7" spans="1:22" s="5" customFormat="1" ht="12.75" x14ac:dyDescent="0.2">
      <c r="A7" s="49"/>
      <c r="B7" s="7"/>
      <c r="C7" s="47"/>
      <c r="D7" s="20"/>
      <c r="E7" s="53"/>
      <c r="F7" s="53"/>
      <c r="G7" s="53"/>
      <c r="H7" s="53"/>
      <c r="I7" s="53"/>
      <c r="J7" s="53"/>
      <c r="K7" s="53"/>
      <c r="L7" s="53"/>
      <c r="M7" s="53"/>
      <c r="N7" s="53"/>
      <c r="O7" s="53"/>
      <c r="P7" s="53"/>
      <c r="Q7" s="53"/>
      <c r="R7" s="53"/>
      <c r="S7" s="53"/>
      <c r="T7" s="53"/>
      <c r="U7" s="53"/>
    </row>
    <row r="8" spans="1:22" s="5" customFormat="1" ht="12.75" x14ac:dyDescent="0.2">
      <c r="A8" s="7"/>
      <c r="B8" s="7"/>
      <c r="C8" s="21"/>
      <c r="D8" s="21"/>
      <c r="E8" s="53"/>
      <c r="F8" s="53"/>
      <c r="G8" s="53"/>
      <c r="H8" s="53"/>
      <c r="I8" s="53"/>
      <c r="J8" s="53"/>
      <c r="K8" s="53"/>
      <c r="L8" s="53"/>
      <c r="M8" s="53"/>
      <c r="N8" s="53"/>
      <c r="O8" s="53"/>
      <c r="P8" s="53"/>
      <c r="Q8" s="53"/>
      <c r="R8" s="53"/>
      <c r="S8" s="53"/>
      <c r="T8" s="53"/>
      <c r="U8" s="53"/>
    </row>
    <row r="9" spans="1:22" s="5" customFormat="1" ht="12.75" x14ac:dyDescent="0.2">
      <c r="A9" s="7">
        <v>2003</v>
      </c>
      <c r="B9" s="7" t="s">
        <v>9</v>
      </c>
      <c r="C9" s="121" t="s">
        <v>75</v>
      </c>
      <c r="D9" s="23"/>
      <c r="E9" s="53"/>
      <c r="F9" s="53"/>
      <c r="G9" s="53"/>
      <c r="H9" s="53"/>
      <c r="I9" s="53"/>
      <c r="J9" s="53"/>
      <c r="K9" s="53"/>
      <c r="L9" s="53"/>
      <c r="M9" s="53"/>
      <c r="N9" s="53"/>
      <c r="O9" s="53"/>
      <c r="P9" s="53"/>
      <c r="Q9" s="53"/>
      <c r="R9" s="53"/>
      <c r="S9" s="53"/>
      <c r="T9" s="53"/>
      <c r="U9" s="53"/>
    </row>
    <row r="10" spans="1:22" s="5" customFormat="1" ht="12.75" x14ac:dyDescent="0.2">
      <c r="A10" s="7"/>
      <c r="B10" s="7" t="s">
        <v>10</v>
      </c>
      <c r="C10" s="121" t="s">
        <v>75</v>
      </c>
      <c r="D10" s="23"/>
      <c r="E10" s="53"/>
      <c r="F10" s="53"/>
      <c r="G10" s="53"/>
      <c r="H10" s="53"/>
      <c r="I10" s="53"/>
      <c r="J10" s="53"/>
      <c r="K10" s="53"/>
      <c r="L10" s="53"/>
      <c r="M10" s="53"/>
      <c r="N10" s="53"/>
      <c r="O10" s="53"/>
      <c r="P10" s="53"/>
      <c r="Q10" s="53"/>
      <c r="R10" s="53"/>
      <c r="S10" s="53"/>
      <c r="T10" s="53"/>
      <c r="U10" s="53"/>
    </row>
    <row r="11" spans="1:22" s="5" customFormat="1" ht="12.75" x14ac:dyDescent="0.2">
      <c r="A11" s="7"/>
      <c r="B11" s="7" t="s">
        <v>11</v>
      </c>
      <c r="C11" s="121" t="s">
        <v>75</v>
      </c>
      <c r="D11" s="23"/>
      <c r="E11" s="53"/>
      <c r="F11" s="53"/>
      <c r="G11" s="53"/>
      <c r="H11" s="53"/>
      <c r="I11" s="53"/>
      <c r="J11" s="53"/>
      <c r="K11" s="53"/>
      <c r="L11" s="53"/>
      <c r="M11" s="53"/>
      <c r="N11" s="53"/>
      <c r="O11" s="53"/>
      <c r="P11" s="53"/>
      <c r="Q11" s="53"/>
      <c r="R11" s="53"/>
      <c r="S11" s="53"/>
      <c r="T11" s="53"/>
      <c r="U11" s="53"/>
    </row>
    <row r="12" spans="1:22" s="5" customFormat="1" ht="12.75" x14ac:dyDescent="0.2">
      <c r="A12" s="7"/>
      <c r="B12" s="7" t="s">
        <v>12</v>
      </c>
      <c r="C12" s="121" t="s">
        <v>75</v>
      </c>
      <c r="D12" s="23"/>
      <c r="E12" s="53"/>
      <c r="F12" s="53"/>
      <c r="G12" s="53"/>
      <c r="H12" s="53"/>
      <c r="I12" s="53"/>
      <c r="J12" s="53"/>
      <c r="K12" s="53"/>
      <c r="L12" s="53"/>
      <c r="M12" s="53"/>
      <c r="N12" s="53"/>
      <c r="O12" s="53"/>
      <c r="P12" s="53"/>
      <c r="Q12" s="53"/>
      <c r="R12" s="53"/>
      <c r="S12" s="53"/>
      <c r="T12" s="53"/>
      <c r="U12" s="53"/>
    </row>
    <row r="13" spans="1:22" s="5" customFormat="1" ht="15.95" customHeight="1" x14ac:dyDescent="0.2">
      <c r="A13" s="9">
        <v>2004</v>
      </c>
      <c r="B13" s="9" t="str">
        <f t="shared" ref="B13:B73" si="0">B9</f>
        <v>Gennaio</v>
      </c>
      <c r="C13" s="121" t="s">
        <v>75</v>
      </c>
      <c r="D13" s="23"/>
      <c r="E13" s="53"/>
      <c r="F13" s="53"/>
      <c r="G13" s="53"/>
      <c r="H13" s="53"/>
      <c r="I13" s="53"/>
      <c r="J13" s="53"/>
      <c r="K13" s="53"/>
      <c r="L13" s="53"/>
      <c r="M13" s="53"/>
      <c r="N13" s="53"/>
      <c r="O13" s="53"/>
      <c r="P13" s="53"/>
      <c r="Q13" s="53"/>
      <c r="R13" s="53"/>
      <c r="S13" s="53"/>
      <c r="T13" s="53"/>
      <c r="U13" s="53"/>
    </row>
    <row r="14" spans="1:22" s="5" customFormat="1" ht="12.75" x14ac:dyDescent="0.2">
      <c r="A14" s="9" t="s">
        <v>195</v>
      </c>
      <c r="B14" s="9" t="str">
        <f t="shared" si="0"/>
        <v>Aprile</v>
      </c>
      <c r="C14" s="121" t="s">
        <v>75</v>
      </c>
      <c r="D14" s="23"/>
      <c r="E14" s="53"/>
      <c r="F14" s="53"/>
      <c r="G14" s="53"/>
      <c r="H14" s="53"/>
      <c r="I14" s="53"/>
      <c r="J14" s="53"/>
      <c r="K14" s="53"/>
      <c r="L14" s="53"/>
      <c r="M14" s="53"/>
      <c r="N14" s="53"/>
      <c r="O14" s="53"/>
      <c r="P14" s="53"/>
      <c r="Q14" s="53"/>
      <c r="R14" s="53"/>
      <c r="S14" s="53"/>
      <c r="T14" s="53"/>
      <c r="U14" s="53"/>
    </row>
    <row r="15" spans="1:22" s="5" customFormat="1" ht="12.75" x14ac:dyDescent="0.2">
      <c r="A15" s="9" t="s">
        <v>195</v>
      </c>
      <c r="B15" s="9" t="str">
        <f t="shared" si="0"/>
        <v>Luglio</v>
      </c>
      <c r="C15" s="121" t="s">
        <v>75</v>
      </c>
      <c r="D15" s="23"/>
      <c r="E15" s="53"/>
      <c r="F15" s="53"/>
      <c r="G15" s="53"/>
      <c r="H15" s="53"/>
      <c r="I15" s="53"/>
      <c r="J15" s="53"/>
      <c r="K15" s="53"/>
      <c r="L15" s="53"/>
      <c r="M15" s="53"/>
      <c r="N15" s="53"/>
      <c r="O15" s="53"/>
      <c r="P15" s="53"/>
      <c r="Q15" s="53"/>
      <c r="R15" s="53"/>
      <c r="S15" s="53"/>
      <c r="T15" s="53"/>
      <c r="U15" s="53"/>
    </row>
    <row r="16" spans="1:22" s="5" customFormat="1" ht="12.75" x14ac:dyDescent="0.2">
      <c r="A16" s="9" t="s">
        <v>195</v>
      </c>
      <c r="B16" s="9" t="str">
        <f t="shared" si="0"/>
        <v>Ottobre</v>
      </c>
      <c r="C16" s="121" t="s">
        <v>75</v>
      </c>
      <c r="D16" s="23"/>
      <c r="E16" s="53"/>
      <c r="F16" s="53"/>
      <c r="G16" s="53"/>
      <c r="H16" s="53"/>
      <c r="I16" s="53"/>
      <c r="J16" s="53"/>
      <c r="K16" s="53"/>
      <c r="L16" s="53"/>
      <c r="M16" s="53"/>
      <c r="N16" s="53"/>
      <c r="O16" s="53"/>
      <c r="P16" s="53"/>
      <c r="Q16" s="53"/>
      <c r="R16" s="53"/>
      <c r="S16" s="53"/>
      <c r="T16" s="53"/>
      <c r="U16" s="53"/>
    </row>
    <row r="17" spans="1:21" s="5" customFormat="1" ht="15.95" customHeight="1" x14ac:dyDescent="0.2">
      <c r="A17" s="9">
        <v>2005</v>
      </c>
      <c r="B17" s="9" t="str">
        <f t="shared" si="0"/>
        <v>Gennaio</v>
      </c>
      <c r="C17" s="121" t="s">
        <v>75</v>
      </c>
      <c r="D17" s="23"/>
      <c r="E17" s="53"/>
      <c r="F17" s="53"/>
      <c r="G17" s="53"/>
      <c r="H17" s="53"/>
      <c r="I17" s="53"/>
      <c r="J17" s="53"/>
      <c r="K17" s="53"/>
      <c r="L17" s="53"/>
      <c r="M17" s="53"/>
      <c r="N17" s="53"/>
      <c r="O17" s="53"/>
      <c r="P17" s="53"/>
      <c r="Q17" s="53"/>
      <c r="R17" s="53"/>
      <c r="S17" s="53"/>
      <c r="T17" s="53"/>
      <c r="U17" s="53"/>
    </row>
    <row r="18" spans="1:21" s="5" customFormat="1" ht="12.75" x14ac:dyDescent="0.2">
      <c r="A18" s="9" t="s">
        <v>195</v>
      </c>
      <c r="B18" s="9" t="str">
        <f t="shared" si="0"/>
        <v>Aprile</v>
      </c>
      <c r="C18" s="121" t="s">
        <v>75</v>
      </c>
      <c r="D18" s="23"/>
      <c r="E18" s="53"/>
      <c r="F18" s="53"/>
      <c r="G18" s="53"/>
      <c r="H18" s="53"/>
      <c r="I18" s="53"/>
      <c r="J18" s="53"/>
      <c r="K18" s="53"/>
      <c r="L18" s="53"/>
      <c r="M18" s="53"/>
      <c r="N18" s="53"/>
      <c r="O18" s="53"/>
      <c r="P18" s="53"/>
      <c r="Q18" s="53"/>
      <c r="R18" s="53"/>
      <c r="S18" s="53"/>
      <c r="T18" s="53"/>
      <c r="U18" s="53"/>
    </row>
    <row r="19" spans="1:21" s="5" customFormat="1" ht="12.75" x14ac:dyDescent="0.2">
      <c r="A19" s="9" t="s">
        <v>195</v>
      </c>
      <c r="B19" s="9" t="str">
        <f t="shared" si="0"/>
        <v>Luglio</v>
      </c>
      <c r="C19" s="121" t="s">
        <v>75</v>
      </c>
      <c r="D19" s="23"/>
      <c r="E19" s="53"/>
      <c r="F19" s="53"/>
      <c r="G19" s="53"/>
      <c r="H19" s="53"/>
      <c r="I19" s="53"/>
      <c r="J19" s="53"/>
      <c r="K19" s="53"/>
      <c r="L19" s="53"/>
      <c r="M19" s="53"/>
      <c r="N19" s="53"/>
      <c r="O19" s="53"/>
      <c r="P19" s="53"/>
      <c r="Q19" s="53"/>
      <c r="R19" s="53"/>
      <c r="S19" s="53"/>
      <c r="T19" s="53"/>
      <c r="U19" s="53"/>
    </row>
    <row r="20" spans="1:21" s="5" customFormat="1" ht="12.75" x14ac:dyDescent="0.2">
      <c r="A20" s="9" t="s">
        <v>195</v>
      </c>
      <c r="B20" s="9" t="str">
        <f t="shared" si="0"/>
        <v>Ottobre</v>
      </c>
      <c r="C20" s="121" t="s">
        <v>75</v>
      </c>
      <c r="D20" s="23"/>
      <c r="E20" s="53"/>
      <c r="F20" s="53"/>
      <c r="G20" s="53"/>
      <c r="H20" s="53"/>
      <c r="I20" s="53"/>
      <c r="J20" s="53"/>
      <c r="K20" s="53"/>
      <c r="L20" s="53"/>
      <c r="M20" s="53"/>
      <c r="N20" s="53"/>
      <c r="O20" s="53"/>
      <c r="P20" s="53"/>
      <c r="Q20" s="53"/>
      <c r="R20" s="53"/>
      <c r="S20" s="53"/>
      <c r="T20" s="53"/>
      <c r="U20" s="53"/>
    </row>
    <row r="21" spans="1:21" s="5" customFormat="1" ht="15.95" customHeight="1" x14ac:dyDescent="0.2">
      <c r="A21" s="9">
        <v>2006</v>
      </c>
      <c r="B21" s="9" t="str">
        <f t="shared" si="0"/>
        <v>Gennaio</v>
      </c>
      <c r="C21" s="121" t="s">
        <v>75</v>
      </c>
      <c r="D21" s="23"/>
      <c r="E21" s="53"/>
      <c r="F21" s="53"/>
      <c r="G21" s="53"/>
      <c r="H21" s="53"/>
      <c r="I21" s="53"/>
      <c r="J21" s="53"/>
      <c r="K21" s="53"/>
      <c r="L21" s="53"/>
      <c r="M21" s="53"/>
      <c r="N21" s="53"/>
      <c r="O21" s="53"/>
      <c r="P21" s="53"/>
      <c r="Q21" s="53"/>
      <c r="R21" s="53"/>
      <c r="S21" s="53"/>
      <c r="T21" s="53"/>
      <c r="U21" s="53"/>
    </row>
    <row r="22" spans="1:21" s="5" customFormat="1" ht="12.75" x14ac:dyDescent="0.2">
      <c r="A22" s="9" t="s">
        <v>195</v>
      </c>
      <c r="B22" s="9" t="str">
        <f t="shared" si="0"/>
        <v>Aprile</v>
      </c>
      <c r="C22" s="121" t="s">
        <v>75</v>
      </c>
      <c r="D22" s="23"/>
      <c r="E22" s="53"/>
      <c r="F22" s="53"/>
      <c r="G22" s="53"/>
      <c r="H22" s="53"/>
      <c r="I22" s="53"/>
      <c r="J22" s="53"/>
      <c r="K22" s="53"/>
      <c r="L22" s="53"/>
      <c r="M22" s="53"/>
      <c r="N22" s="53"/>
      <c r="O22" s="53"/>
      <c r="P22" s="53"/>
      <c r="Q22" s="53"/>
      <c r="R22" s="53"/>
      <c r="S22" s="53"/>
      <c r="T22" s="53"/>
      <c r="U22" s="53"/>
    </row>
    <row r="23" spans="1:21" s="5" customFormat="1" ht="12.75" x14ac:dyDescent="0.2">
      <c r="A23" s="9" t="s">
        <v>195</v>
      </c>
      <c r="B23" s="9" t="str">
        <f t="shared" si="0"/>
        <v>Luglio</v>
      </c>
      <c r="C23" s="121" t="s">
        <v>75</v>
      </c>
      <c r="D23" s="23"/>
      <c r="E23" s="53"/>
      <c r="F23" s="53"/>
      <c r="G23" s="53"/>
      <c r="H23" s="53"/>
      <c r="I23" s="53"/>
      <c r="J23" s="53"/>
      <c r="K23" s="53"/>
      <c r="L23" s="53"/>
      <c r="M23" s="53"/>
      <c r="N23" s="53"/>
      <c r="O23" s="53"/>
      <c r="P23" s="53"/>
      <c r="Q23" s="53"/>
      <c r="R23" s="53"/>
      <c r="S23" s="53"/>
      <c r="T23" s="53"/>
      <c r="U23" s="53"/>
    </row>
    <row r="24" spans="1:21" ht="12.75" x14ac:dyDescent="0.2">
      <c r="A24" s="9" t="s">
        <v>195</v>
      </c>
      <c r="B24" s="9" t="str">
        <f t="shared" si="0"/>
        <v>Ottobre</v>
      </c>
      <c r="C24" s="121" t="s">
        <v>75</v>
      </c>
      <c r="D24" s="23"/>
      <c r="E24" s="52"/>
      <c r="F24" s="52"/>
      <c r="G24" s="52"/>
      <c r="H24" s="52"/>
      <c r="I24" s="52"/>
    </row>
    <row r="25" spans="1:21" s="5" customFormat="1" ht="15.95" customHeight="1" x14ac:dyDescent="0.2">
      <c r="A25" s="9">
        <v>2007</v>
      </c>
      <c r="B25" s="9" t="str">
        <f t="shared" si="0"/>
        <v>Gennaio</v>
      </c>
      <c r="C25" s="121" t="s">
        <v>75</v>
      </c>
      <c r="D25" s="23"/>
      <c r="E25" s="53"/>
      <c r="F25" s="53"/>
      <c r="G25" s="53"/>
      <c r="H25" s="53"/>
      <c r="I25" s="53"/>
      <c r="J25" s="53"/>
      <c r="K25" s="53"/>
      <c r="L25" s="53"/>
      <c r="M25" s="53"/>
      <c r="N25" s="53"/>
      <c r="O25" s="53"/>
      <c r="P25" s="53"/>
      <c r="Q25" s="53"/>
      <c r="R25" s="53"/>
      <c r="S25" s="53"/>
      <c r="T25" s="53"/>
      <c r="U25" s="53"/>
    </row>
    <row r="26" spans="1:21" s="5" customFormat="1" ht="12.75" x14ac:dyDescent="0.2">
      <c r="A26" s="9" t="s">
        <v>195</v>
      </c>
      <c r="B26" s="9" t="str">
        <f t="shared" si="0"/>
        <v>Aprile</v>
      </c>
      <c r="C26" s="121" t="s">
        <v>75</v>
      </c>
      <c r="D26" s="23"/>
      <c r="E26" s="54"/>
      <c r="F26" s="54"/>
      <c r="G26" s="53"/>
      <c r="H26" s="53"/>
      <c r="I26" s="53"/>
      <c r="J26" s="53"/>
      <c r="K26" s="53"/>
      <c r="L26" s="53"/>
      <c r="M26" s="53"/>
      <c r="N26" s="53"/>
      <c r="O26" s="53"/>
      <c r="P26" s="53"/>
      <c r="Q26" s="53"/>
      <c r="R26" s="53"/>
      <c r="S26" s="53"/>
      <c r="T26" s="53"/>
      <c r="U26" s="53"/>
    </row>
    <row r="27" spans="1:21" s="5" customFormat="1" ht="12.75" x14ac:dyDescent="0.2">
      <c r="A27" s="9" t="s">
        <v>195</v>
      </c>
      <c r="B27" s="9" t="str">
        <f t="shared" si="0"/>
        <v>Luglio</v>
      </c>
      <c r="C27" s="121" t="s">
        <v>75</v>
      </c>
      <c r="D27" s="23"/>
      <c r="E27" s="54"/>
      <c r="F27" s="54"/>
      <c r="G27" s="53"/>
      <c r="H27" s="53"/>
      <c r="I27" s="53"/>
      <c r="J27" s="53"/>
      <c r="K27" s="53"/>
      <c r="L27" s="53"/>
      <c r="M27" s="53"/>
      <c r="N27" s="53"/>
      <c r="O27" s="53"/>
      <c r="P27" s="53"/>
      <c r="Q27" s="53"/>
      <c r="R27" s="53"/>
      <c r="S27" s="53"/>
      <c r="T27" s="53"/>
      <c r="U27" s="53"/>
    </row>
    <row r="28" spans="1:21" s="5" customFormat="1" ht="12.75" x14ac:dyDescent="0.2">
      <c r="A28" s="9" t="s">
        <v>195</v>
      </c>
      <c r="B28" s="9" t="str">
        <f t="shared" si="0"/>
        <v>Ottobre</v>
      </c>
      <c r="C28" s="121" t="s">
        <v>75</v>
      </c>
      <c r="D28" s="23"/>
      <c r="E28" s="54"/>
      <c r="F28" s="54"/>
      <c r="G28" s="53"/>
      <c r="H28" s="53"/>
      <c r="I28" s="53"/>
      <c r="J28" s="53"/>
      <c r="K28" s="53"/>
      <c r="L28" s="53"/>
      <c r="M28" s="53"/>
      <c r="N28" s="53"/>
      <c r="O28" s="53"/>
      <c r="P28" s="53"/>
      <c r="Q28" s="53"/>
      <c r="R28" s="53"/>
      <c r="S28" s="53"/>
      <c r="T28" s="53"/>
      <c r="U28" s="53"/>
    </row>
    <row r="29" spans="1:21" s="6" customFormat="1" ht="15" customHeight="1" x14ac:dyDescent="0.2">
      <c r="A29" s="9">
        <v>2008</v>
      </c>
      <c r="B29" s="9" t="str">
        <f t="shared" si="0"/>
        <v>Gennaio</v>
      </c>
      <c r="C29" s="80" t="s">
        <v>75</v>
      </c>
      <c r="D29" s="23"/>
      <c r="E29" s="55"/>
      <c r="F29" s="55"/>
      <c r="G29" s="56"/>
      <c r="H29" s="56"/>
      <c r="I29" s="56"/>
      <c r="J29" s="56"/>
      <c r="K29" s="56"/>
      <c r="L29" s="56"/>
      <c r="M29" s="56"/>
      <c r="N29" s="56"/>
      <c r="O29" s="56"/>
      <c r="P29" s="56"/>
      <c r="Q29" s="56"/>
      <c r="R29" s="56"/>
      <c r="S29" s="56"/>
      <c r="T29" s="56"/>
      <c r="U29" s="56"/>
    </row>
    <row r="30" spans="1:21" s="5" customFormat="1" ht="12.75" x14ac:dyDescent="0.2">
      <c r="A30" s="9" t="s">
        <v>195</v>
      </c>
      <c r="B30" s="9" t="str">
        <f t="shared" si="0"/>
        <v>Aprile</v>
      </c>
      <c r="C30" s="121" t="s">
        <v>75</v>
      </c>
      <c r="D30" s="23"/>
      <c r="E30" s="54"/>
      <c r="F30" s="54"/>
      <c r="G30" s="53"/>
      <c r="H30" s="53"/>
      <c r="I30" s="53"/>
      <c r="J30" s="53"/>
      <c r="K30" s="53"/>
      <c r="L30" s="53"/>
      <c r="M30" s="53"/>
      <c r="N30" s="53"/>
      <c r="O30" s="53"/>
      <c r="P30" s="53"/>
      <c r="Q30" s="53"/>
      <c r="R30" s="53"/>
      <c r="S30" s="53"/>
      <c r="T30" s="53"/>
      <c r="U30" s="53"/>
    </row>
    <row r="31" spans="1:21" s="5" customFormat="1" ht="12.75" x14ac:dyDescent="0.2">
      <c r="A31" s="9" t="s">
        <v>195</v>
      </c>
      <c r="B31" s="9" t="str">
        <f t="shared" si="0"/>
        <v>Luglio</v>
      </c>
      <c r="C31" s="121" t="s">
        <v>75</v>
      </c>
      <c r="D31" s="23"/>
      <c r="E31" s="54"/>
      <c r="F31" s="54"/>
      <c r="G31" s="53"/>
      <c r="H31" s="53"/>
      <c r="I31" s="53"/>
      <c r="J31" s="53"/>
      <c r="K31" s="53"/>
      <c r="L31" s="53"/>
      <c r="M31" s="53"/>
      <c r="N31" s="53"/>
      <c r="O31" s="53"/>
      <c r="P31" s="53"/>
      <c r="Q31" s="53"/>
      <c r="R31" s="53"/>
      <c r="S31" s="53"/>
      <c r="T31" s="53"/>
      <c r="U31" s="53"/>
    </row>
    <row r="32" spans="1:21" s="5" customFormat="1" ht="12.75" x14ac:dyDescent="0.2">
      <c r="A32" s="9" t="s">
        <v>195</v>
      </c>
      <c r="B32" s="9" t="str">
        <f t="shared" si="0"/>
        <v>Ottobre</v>
      </c>
      <c r="C32" s="121" t="s">
        <v>75</v>
      </c>
      <c r="D32" s="23"/>
      <c r="E32" s="54"/>
      <c r="F32" s="54"/>
      <c r="G32" s="53"/>
      <c r="H32" s="53"/>
      <c r="I32" s="53"/>
      <c r="J32" s="53"/>
      <c r="K32" s="53"/>
      <c r="L32" s="53"/>
      <c r="M32" s="53"/>
      <c r="N32" s="53"/>
      <c r="O32" s="53"/>
      <c r="P32" s="53"/>
      <c r="Q32" s="53"/>
      <c r="R32" s="53"/>
      <c r="S32" s="53"/>
      <c r="T32" s="53"/>
      <c r="U32" s="53"/>
    </row>
    <row r="33" spans="1:21" s="6" customFormat="1" ht="15" customHeight="1" x14ac:dyDescent="0.2">
      <c r="A33" s="9">
        <v>2009</v>
      </c>
      <c r="B33" s="9" t="str">
        <f t="shared" si="0"/>
        <v>Gennaio</v>
      </c>
      <c r="C33" s="80" t="s">
        <v>75</v>
      </c>
      <c r="D33" s="23"/>
      <c r="E33" s="55"/>
      <c r="F33" s="55"/>
      <c r="G33" s="56"/>
      <c r="H33" s="56"/>
      <c r="I33" s="56"/>
      <c r="J33" s="56"/>
      <c r="K33" s="56"/>
      <c r="L33" s="56"/>
      <c r="M33" s="56"/>
      <c r="N33" s="56"/>
      <c r="O33" s="56"/>
      <c r="P33" s="56"/>
      <c r="Q33" s="56"/>
      <c r="R33" s="56"/>
      <c r="S33" s="56"/>
      <c r="T33" s="56"/>
      <c r="U33" s="56"/>
    </row>
    <row r="34" spans="1:21" s="5" customFormat="1" ht="12.75" x14ac:dyDescent="0.2">
      <c r="A34" s="9" t="s">
        <v>195</v>
      </c>
      <c r="B34" s="9" t="str">
        <f t="shared" si="0"/>
        <v>Aprile</v>
      </c>
      <c r="C34" s="121" t="s">
        <v>75</v>
      </c>
      <c r="D34" s="23"/>
      <c r="E34" s="54"/>
      <c r="F34" s="54"/>
      <c r="G34" s="53"/>
      <c r="H34" s="53"/>
      <c r="I34" s="53"/>
      <c r="J34" s="53"/>
      <c r="K34" s="53"/>
      <c r="L34" s="53"/>
      <c r="M34" s="53"/>
      <c r="N34" s="53"/>
      <c r="O34" s="53"/>
      <c r="P34" s="53"/>
      <c r="Q34" s="53"/>
      <c r="R34" s="53"/>
      <c r="S34" s="53"/>
      <c r="T34" s="53"/>
      <c r="U34" s="53"/>
    </row>
    <row r="35" spans="1:21" s="5" customFormat="1" ht="12.75" x14ac:dyDescent="0.2">
      <c r="A35" s="9" t="s">
        <v>195</v>
      </c>
      <c r="B35" s="9" t="str">
        <f t="shared" si="0"/>
        <v>Luglio</v>
      </c>
      <c r="C35" s="121" t="s">
        <v>75</v>
      </c>
      <c r="D35" s="23"/>
      <c r="E35" s="54"/>
      <c r="F35" s="54"/>
      <c r="G35" s="53"/>
      <c r="H35" s="53"/>
      <c r="I35" s="53"/>
      <c r="J35" s="53"/>
      <c r="K35" s="53"/>
      <c r="L35" s="53"/>
      <c r="M35" s="53"/>
      <c r="N35" s="53"/>
      <c r="O35" s="53"/>
      <c r="P35" s="53"/>
      <c r="Q35" s="53"/>
      <c r="R35" s="53"/>
      <c r="S35" s="53"/>
      <c r="T35" s="53"/>
      <c r="U35" s="53"/>
    </row>
    <row r="36" spans="1:21" s="5" customFormat="1" ht="12.75" x14ac:dyDescent="0.2">
      <c r="A36" s="9" t="s">
        <v>195</v>
      </c>
      <c r="B36" s="9" t="str">
        <f t="shared" si="0"/>
        <v>Ottobre</v>
      </c>
      <c r="C36" s="121" t="s">
        <v>75</v>
      </c>
      <c r="D36" s="23"/>
      <c r="E36" s="54"/>
      <c r="F36" s="54"/>
      <c r="G36" s="53"/>
      <c r="H36" s="53"/>
      <c r="I36" s="53"/>
      <c r="J36" s="53"/>
      <c r="K36" s="53"/>
      <c r="L36" s="53"/>
      <c r="M36" s="53"/>
      <c r="N36" s="53"/>
      <c r="O36" s="53"/>
      <c r="P36" s="53"/>
      <c r="Q36" s="53"/>
      <c r="R36" s="53"/>
      <c r="S36" s="53"/>
      <c r="T36" s="53"/>
      <c r="U36" s="53"/>
    </row>
    <row r="37" spans="1:21" s="6" customFormat="1" ht="15" customHeight="1" x14ac:dyDescent="0.2">
      <c r="A37" s="9">
        <v>2010</v>
      </c>
      <c r="B37" s="9" t="str">
        <f t="shared" si="0"/>
        <v>Gennaio</v>
      </c>
      <c r="C37" s="80" t="s">
        <v>75</v>
      </c>
      <c r="D37" s="23"/>
      <c r="E37" s="55"/>
      <c r="F37" s="55"/>
      <c r="G37" s="56"/>
      <c r="H37" s="56"/>
      <c r="I37" s="56"/>
      <c r="J37" s="56"/>
      <c r="K37" s="56"/>
      <c r="L37" s="56"/>
      <c r="M37" s="56"/>
      <c r="N37" s="56"/>
      <c r="O37" s="56"/>
      <c r="P37" s="56"/>
      <c r="Q37" s="56"/>
      <c r="R37" s="56"/>
      <c r="S37" s="56"/>
      <c r="T37" s="56"/>
      <c r="U37" s="56"/>
    </row>
    <row r="38" spans="1:21" s="5" customFormat="1" ht="12.75" x14ac:dyDescent="0.2">
      <c r="A38" s="9" t="s">
        <v>195</v>
      </c>
      <c r="B38" s="9" t="str">
        <f t="shared" si="0"/>
        <v>Aprile</v>
      </c>
      <c r="C38" s="121" t="s">
        <v>75</v>
      </c>
      <c r="D38" s="23"/>
      <c r="E38" s="54"/>
      <c r="F38" s="54"/>
      <c r="G38" s="53"/>
      <c r="H38" s="53"/>
      <c r="I38" s="53"/>
      <c r="J38" s="53"/>
      <c r="K38" s="53"/>
      <c r="L38" s="53"/>
      <c r="M38" s="53"/>
      <c r="N38" s="53"/>
      <c r="O38" s="53"/>
      <c r="P38" s="53"/>
      <c r="Q38" s="53"/>
      <c r="R38" s="53"/>
      <c r="S38" s="53"/>
      <c r="T38" s="53"/>
      <c r="U38" s="53"/>
    </row>
    <row r="39" spans="1:21" s="5" customFormat="1" ht="12.75" x14ac:dyDescent="0.2">
      <c r="A39" s="9" t="s">
        <v>195</v>
      </c>
      <c r="B39" s="9" t="str">
        <f t="shared" si="0"/>
        <v>Luglio</v>
      </c>
      <c r="C39" s="121" t="s">
        <v>75</v>
      </c>
      <c r="D39" s="23"/>
      <c r="E39" s="54"/>
      <c r="F39" s="54"/>
      <c r="G39" s="53"/>
      <c r="H39" s="53"/>
      <c r="I39" s="53"/>
      <c r="J39" s="53"/>
      <c r="K39" s="53"/>
      <c r="L39" s="53"/>
      <c r="M39" s="53"/>
      <c r="N39" s="53"/>
      <c r="O39" s="53"/>
      <c r="P39" s="53"/>
      <c r="Q39" s="53"/>
      <c r="R39" s="53"/>
      <c r="S39" s="53"/>
      <c r="T39" s="53"/>
      <c r="U39" s="53"/>
    </row>
    <row r="40" spans="1:21" s="5" customFormat="1" ht="12.75" x14ac:dyDescent="0.2">
      <c r="A40" s="9" t="s">
        <v>195</v>
      </c>
      <c r="B40" s="9" t="str">
        <f t="shared" si="0"/>
        <v>Ottobre</v>
      </c>
      <c r="C40" s="121" t="s">
        <v>75</v>
      </c>
      <c r="D40" s="23"/>
      <c r="E40" s="54"/>
      <c r="F40" s="54"/>
      <c r="G40" s="53"/>
      <c r="H40" s="53"/>
      <c r="I40" s="53"/>
      <c r="J40" s="53"/>
      <c r="K40" s="53"/>
      <c r="L40" s="53"/>
      <c r="M40" s="53"/>
      <c r="N40" s="53"/>
      <c r="O40" s="53"/>
      <c r="P40" s="53"/>
      <c r="Q40" s="53"/>
      <c r="R40" s="53"/>
      <c r="S40" s="53"/>
      <c r="T40" s="53"/>
      <c r="U40" s="53"/>
    </row>
    <row r="41" spans="1:21" s="6" customFormat="1" ht="15" customHeight="1" x14ac:dyDescent="0.2">
      <c r="A41" s="9">
        <v>2011</v>
      </c>
      <c r="B41" s="9" t="str">
        <f t="shared" si="0"/>
        <v>Gennaio</v>
      </c>
      <c r="C41" s="121" t="s">
        <v>75</v>
      </c>
      <c r="D41" s="23"/>
      <c r="E41" s="55"/>
      <c r="F41" s="55"/>
      <c r="G41" s="56"/>
      <c r="H41" s="56"/>
      <c r="I41" s="56"/>
      <c r="J41" s="56"/>
      <c r="K41" s="56"/>
      <c r="L41" s="56"/>
      <c r="M41" s="56"/>
      <c r="N41" s="56"/>
      <c r="O41" s="56"/>
      <c r="P41" s="56"/>
      <c r="Q41" s="56"/>
      <c r="R41" s="56"/>
      <c r="S41" s="56"/>
      <c r="T41" s="56"/>
      <c r="U41" s="56"/>
    </row>
    <row r="42" spans="1:21" s="5" customFormat="1" ht="12.75" x14ac:dyDescent="0.2">
      <c r="A42" s="9" t="s">
        <v>195</v>
      </c>
      <c r="B42" s="9" t="str">
        <f t="shared" si="0"/>
        <v>Aprile</v>
      </c>
      <c r="C42" s="121" t="s">
        <v>75</v>
      </c>
      <c r="D42" s="23"/>
      <c r="E42" s="54"/>
      <c r="F42" s="54"/>
      <c r="G42" s="53"/>
      <c r="H42" s="53"/>
      <c r="I42" s="53"/>
      <c r="J42" s="53"/>
      <c r="K42" s="53"/>
      <c r="L42" s="53"/>
      <c r="M42" s="53"/>
      <c r="N42" s="53"/>
      <c r="O42" s="53"/>
      <c r="P42" s="53"/>
      <c r="Q42" s="53"/>
      <c r="R42" s="53"/>
      <c r="S42" s="53"/>
      <c r="T42" s="53"/>
      <c r="U42" s="53"/>
    </row>
    <row r="43" spans="1:21" s="5" customFormat="1" ht="12.75" x14ac:dyDescent="0.2">
      <c r="A43" s="9" t="s">
        <v>195</v>
      </c>
      <c r="B43" s="9" t="str">
        <f t="shared" si="0"/>
        <v>Luglio</v>
      </c>
      <c r="C43" s="121" t="s">
        <v>75</v>
      </c>
      <c r="D43" s="23"/>
      <c r="E43" s="54"/>
      <c r="F43" s="54"/>
      <c r="G43" s="53"/>
      <c r="H43" s="53"/>
      <c r="I43" s="53"/>
      <c r="J43" s="53"/>
      <c r="K43" s="53"/>
      <c r="L43" s="53"/>
      <c r="M43" s="53"/>
      <c r="N43" s="53"/>
      <c r="O43" s="53"/>
      <c r="P43" s="53"/>
      <c r="Q43" s="53"/>
      <c r="R43" s="53"/>
      <c r="S43" s="53"/>
      <c r="T43" s="53"/>
      <c r="U43" s="53"/>
    </row>
    <row r="44" spans="1:21" s="5" customFormat="1" ht="12.75" x14ac:dyDescent="0.2">
      <c r="A44" s="9" t="s">
        <v>195</v>
      </c>
      <c r="B44" s="9" t="str">
        <f t="shared" si="0"/>
        <v>Ottobre</v>
      </c>
      <c r="C44" s="121" t="s">
        <v>75</v>
      </c>
      <c r="D44" s="23"/>
      <c r="E44" s="54"/>
      <c r="F44" s="54"/>
      <c r="G44" s="53"/>
      <c r="H44" s="53"/>
      <c r="I44" s="53"/>
      <c r="J44" s="53"/>
      <c r="K44" s="53"/>
      <c r="L44" s="53"/>
      <c r="M44" s="53"/>
      <c r="N44" s="53"/>
      <c r="O44" s="53"/>
      <c r="P44" s="53"/>
      <c r="Q44" s="53"/>
      <c r="R44" s="53"/>
      <c r="S44" s="53"/>
      <c r="T44" s="53"/>
      <c r="U44" s="53"/>
    </row>
    <row r="45" spans="1:21" s="6" customFormat="1" ht="15" customHeight="1" x14ac:dyDescent="0.2">
      <c r="A45" s="9">
        <v>2012</v>
      </c>
      <c r="B45" s="9" t="str">
        <f t="shared" si="0"/>
        <v>Gennaio</v>
      </c>
      <c r="C45" s="121" t="s">
        <v>75</v>
      </c>
      <c r="D45" s="23"/>
      <c r="E45" s="55"/>
      <c r="F45" s="55"/>
      <c r="G45" s="56"/>
      <c r="H45" s="56"/>
      <c r="I45" s="56"/>
      <c r="J45" s="56"/>
      <c r="K45" s="56"/>
      <c r="L45" s="56"/>
      <c r="M45" s="56"/>
      <c r="N45" s="56"/>
      <c r="O45" s="56"/>
      <c r="P45" s="56"/>
      <c r="Q45" s="56"/>
      <c r="R45" s="56"/>
      <c r="S45" s="56"/>
      <c r="T45" s="56"/>
      <c r="U45" s="56"/>
    </row>
    <row r="46" spans="1:21" s="5" customFormat="1" ht="12.75" x14ac:dyDescent="0.2">
      <c r="A46" s="9" t="s">
        <v>195</v>
      </c>
      <c r="B46" s="9" t="str">
        <f t="shared" si="0"/>
        <v>Aprile</v>
      </c>
      <c r="C46" s="121" t="s">
        <v>75</v>
      </c>
      <c r="D46" s="23"/>
      <c r="E46" s="54"/>
      <c r="F46" s="54"/>
      <c r="G46" s="53"/>
      <c r="H46" s="53"/>
      <c r="I46" s="53"/>
      <c r="J46" s="53"/>
      <c r="K46" s="53"/>
      <c r="L46" s="53"/>
      <c r="M46" s="53"/>
      <c r="N46" s="53"/>
      <c r="O46" s="53"/>
      <c r="P46" s="53"/>
      <c r="Q46" s="53"/>
      <c r="R46" s="53"/>
      <c r="S46" s="53"/>
      <c r="T46" s="53"/>
      <c r="U46" s="53"/>
    </row>
    <row r="47" spans="1:21" s="5" customFormat="1" ht="12.75" x14ac:dyDescent="0.2">
      <c r="A47" s="9" t="s">
        <v>195</v>
      </c>
      <c r="B47" s="9" t="str">
        <f t="shared" si="0"/>
        <v>Luglio</v>
      </c>
      <c r="C47" s="121" t="s">
        <v>75</v>
      </c>
      <c r="D47" s="23"/>
      <c r="E47" s="54"/>
      <c r="F47" s="54"/>
      <c r="G47" s="53"/>
      <c r="H47" s="53"/>
      <c r="I47" s="53"/>
      <c r="J47" s="53"/>
      <c r="K47" s="53"/>
      <c r="L47" s="53"/>
      <c r="M47" s="53"/>
      <c r="N47" s="53"/>
      <c r="O47" s="53"/>
      <c r="P47" s="53"/>
      <c r="Q47" s="53"/>
      <c r="R47" s="53"/>
      <c r="S47" s="53"/>
      <c r="T47" s="53"/>
      <c r="U47" s="53"/>
    </row>
    <row r="48" spans="1:21" s="5" customFormat="1" ht="12.75" x14ac:dyDescent="0.2">
      <c r="A48" s="9" t="s">
        <v>195</v>
      </c>
      <c r="B48" s="9" t="str">
        <f t="shared" si="0"/>
        <v>Ottobre</v>
      </c>
      <c r="C48" s="121" t="s">
        <v>75</v>
      </c>
      <c r="D48" s="23"/>
      <c r="E48" s="54"/>
      <c r="F48" s="54"/>
      <c r="G48" s="53"/>
      <c r="H48" s="53"/>
      <c r="I48" s="53"/>
      <c r="J48" s="53"/>
      <c r="K48" s="53"/>
      <c r="L48" s="53"/>
      <c r="M48" s="53"/>
      <c r="N48" s="53"/>
      <c r="O48" s="53"/>
      <c r="P48" s="53"/>
      <c r="Q48" s="53"/>
      <c r="R48" s="53"/>
      <c r="S48" s="53"/>
      <c r="T48" s="53"/>
      <c r="U48" s="53"/>
    </row>
    <row r="49" spans="1:21" s="6" customFormat="1" ht="15" customHeight="1" x14ac:dyDescent="0.2">
      <c r="A49" s="9">
        <v>2013</v>
      </c>
      <c r="B49" s="9" t="str">
        <f t="shared" si="0"/>
        <v>Gennaio</v>
      </c>
      <c r="C49" s="121" t="s">
        <v>75</v>
      </c>
      <c r="D49" s="23"/>
      <c r="E49" s="55"/>
      <c r="F49" s="55"/>
      <c r="G49" s="56"/>
      <c r="H49" s="56"/>
      <c r="I49" s="56"/>
      <c r="J49" s="56"/>
      <c r="K49" s="56"/>
      <c r="L49" s="56"/>
      <c r="M49" s="56"/>
      <c r="N49" s="56"/>
      <c r="O49" s="56"/>
      <c r="P49" s="56"/>
      <c r="Q49" s="56"/>
      <c r="R49" s="56"/>
      <c r="S49" s="56"/>
      <c r="T49" s="56"/>
      <c r="U49" s="56"/>
    </row>
    <row r="50" spans="1:21" s="5" customFormat="1" ht="12.75" x14ac:dyDescent="0.2">
      <c r="A50" s="9" t="s">
        <v>195</v>
      </c>
      <c r="B50" s="9" t="str">
        <f t="shared" si="0"/>
        <v>Aprile</v>
      </c>
      <c r="C50" s="121" t="s">
        <v>75</v>
      </c>
      <c r="D50" s="23"/>
      <c r="E50" s="54"/>
      <c r="F50" s="54"/>
      <c r="G50" s="53"/>
      <c r="H50" s="53"/>
      <c r="I50" s="53"/>
      <c r="J50" s="53"/>
      <c r="K50" s="53"/>
      <c r="L50" s="53"/>
      <c r="M50" s="53"/>
      <c r="N50" s="53"/>
      <c r="O50" s="53"/>
      <c r="P50" s="53"/>
      <c r="Q50" s="53"/>
      <c r="R50" s="53"/>
      <c r="S50" s="53"/>
      <c r="T50" s="53"/>
      <c r="U50" s="53"/>
    </row>
    <row r="51" spans="1:21" s="5" customFormat="1" ht="12.75" x14ac:dyDescent="0.2">
      <c r="A51" s="9" t="s">
        <v>195</v>
      </c>
      <c r="B51" s="9" t="str">
        <f t="shared" si="0"/>
        <v>Luglio</v>
      </c>
      <c r="C51" s="121" t="s">
        <v>75</v>
      </c>
      <c r="D51" s="23"/>
      <c r="E51" s="54"/>
      <c r="F51" s="54"/>
      <c r="G51" s="53"/>
      <c r="H51" s="53"/>
      <c r="I51" s="53"/>
      <c r="J51" s="53"/>
      <c r="K51" s="53"/>
      <c r="L51" s="53"/>
      <c r="M51" s="53"/>
      <c r="N51" s="53"/>
      <c r="O51" s="53"/>
      <c r="P51" s="53"/>
      <c r="Q51" s="53"/>
      <c r="R51" s="53"/>
      <c r="S51" s="53"/>
      <c r="T51" s="53"/>
      <c r="U51" s="53"/>
    </row>
    <row r="52" spans="1:21" s="5" customFormat="1" ht="12.75" x14ac:dyDescent="0.2">
      <c r="A52" s="9" t="s">
        <v>195</v>
      </c>
      <c r="B52" s="9" t="str">
        <f t="shared" si="0"/>
        <v>Ottobre</v>
      </c>
      <c r="C52" s="121" t="s">
        <v>75</v>
      </c>
      <c r="D52" s="23"/>
      <c r="E52" s="54"/>
      <c r="F52" s="54"/>
      <c r="G52" s="53"/>
      <c r="H52" s="53"/>
      <c r="I52" s="53"/>
      <c r="J52" s="53"/>
      <c r="K52" s="53"/>
      <c r="L52" s="53"/>
      <c r="M52" s="53"/>
      <c r="N52" s="53"/>
      <c r="O52" s="53"/>
      <c r="P52" s="53"/>
      <c r="Q52" s="53"/>
      <c r="R52" s="53"/>
      <c r="S52" s="53"/>
      <c r="T52" s="53"/>
      <c r="U52" s="53"/>
    </row>
    <row r="53" spans="1:21" s="6" customFormat="1" ht="15" customHeight="1" x14ac:dyDescent="0.2">
      <c r="A53" s="9">
        <v>2014</v>
      </c>
      <c r="B53" s="9" t="str">
        <f t="shared" si="0"/>
        <v>Gennaio</v>
      </c>
      <c r="C53" s="121" t="s">
        <v>75</v>
      </c>
      <c r="D53" s="23"/>
      <c r="E53" s="55"/>
      <c r="F53" s="55"/>
      <c r="G53" s="56"/>
      <c r="H53" s="56"/>
      <c r="I53" s="56"/>
      <c r="J53" s="56"/>
      <c r="K53" s="56"/>
      <c r="L53" s="56"/>
      <c r="M53" s="56"/>
      <c r="N53" s="56"/>
      <c r="O53" s="56"/>
      <c r="P53" s="56"/>
      <c r="Q53" s="56"/>
      <c r="R53" s="56"/>
      <c r="S53" s="56"/>
      <c r="T53" s="56"/>
      <c r="U53" s="56"/>
    </row>
    <row r="54" spans="1:21" s="6" customFormat="1" ht="12.75" x14ac:dyDescent="0.2">
      <c r="A54" s="9" t="s">
        <v>195</v>
      </c>
      <c r="B54" s="9" t="str">
        <f t="shared" si="0"/>
        <v>Aprile</v>
      </c>
      <c r="C54" s="121" t="s">
        <v>75</v>
      </c>
      <c r="D54" s="23"/>
      <c r="E54" s="55"/>
      <c r="F54" s="55"/>
      <c r="G54" s="56"/>
      <c r="H54" s="56"/>
      <c r="I54" s="56"/>
      <c r="J54" s="56"/>
      <c r="K54" s="56"/>
      <c r="L54" s="56"/>
      <c r="M54" s="56"/>
      <c r="N54" s="56"/>
      <c r="O54" s="56"/>
      <c r="P54" s="56"/>
      <c r="Q54" s="56"/>
      <c r="R54" s="56"/>
      <c r="S54" s="56"/>
      <c r="T54" s="56"/>
      <c r="U54" s="56"/>
    </row>
    <row r="55" spans="1:21" s="6" customFormat="1" ht="12.75" x14ac:dyDescent="0.2">
      <c r="A55" s="9" t="s">
        <v>195</v>
      </c>
      <c r="B55" s="9" t="str">
        <f t="shared" si="0"/>
        <v>Luglio</v>
      </c>
      <c r="C55" s="121" t="s">
        <v>75</v>
      </c>
      <c r="D55" s="23"/>
      <c r="E55" s="55"/>
      <c r="F55" s="55"/>
      <c r="G55" s="56"/>
      <c r="H55" s="56"/>
      <c r="I55" s="56"/>
      <c r="J55" s="56"/>
      <c r="K55" s="56"/>
      <c r="L55" s="56"/>
      <c r="M55" s="56"/>
      <c r="N55" s="56"/>
      <c r="O55" s="56"/>
      <c r="P55" s="56"/>
      <c r="Q55" s="56"/>
      <c r="R55" s="56"/>
      <c r="S55" s="56"/>
      <c r="T55" s="56"/>
      <c r="U55" s="56"/>
    </row>
    <row r="56" spans="1:21" s="6" customFormat="1" ht="12.75" x14ac:dyDescent="0.2">
      <c r="A56" s="9" t="s">
        <v>195</v>
      </c>
      <c r="B56" s="9" t="str">
        <f t="shared" si="0"/>
        <v>Ottobre</v>
      </c>
      <c r="C56" s="121" t="s">
        <v>75</v>
      </c>
      <c r="D56" s="23"/>
      <c r="E56" s="55"/>
      <c r="F56" s="55"/>
      <c r="G56" s="56"/>
      <c r="H56" s="56"/>
      <c r="I56" s="56"/>
      <c r="J56" s="56"/>
      <c r="K56" s="56"/>
      <c r="L56" s="56"/>
      <c r="M56" s="56"/>
      <c r="N56" s="56"/>
      <c r="O56" s="56"/>
      <c r="P56" s="56"/>
      <c r="Q56" s="56"/>
      <c r="R56" s="56"/>
      <c r="S56" s="56"/>
      <c r="T56" s="56"/>
      <c r="U56" s="56"/>
    </row>
    <row r="57" spans="1:21" s="6" customFormat="1" ht="12.75" x14ac:dyDescent="0.2">
      <c r="A57" s="9">
        <v>2015</v>
      </c>
      <c r="B57" s="9" t="str">
        <f t="shared" si="0"/>
        <v>Gennaio</v>
      </c>
      <c r="C57" s="121" t="s">
        <v>75</v>
      </c>
      <c r="D57" s="23"/>
      <c r="F57" s="55"/>
      <c r="G57" s="56"/>
      <c r="H57" s="56"/>
      <c r="I57" s="56"/>
      <c r="J57" s="56"/>
      <c r="K57" s="56"/>
      <c r="L57" s="56"/>
      <c r="M57" s="56"/>
      <c r="N57" s="56"/>
      <c r="O57" s="56"/>
      <c r="P57" s="56"/>
      <c r="Q57" s="56"/>
      <c r="R57" s="56"/>
      <c r="S57" s="56"/>
      <c r="T57" s="56"/>
      <c r="U57" s="56"/>
    </row>
    <row r="58" spans="1:21" s="6" customFormat="1" ht="12.75" x14ac:dyDescent="0.2">
      <c r="A58" s="9" t="s">
        <v>195</v>
      </c>
      <c r="B58" s="9" t="str">
        <f t="shared" si="0"/>
        <v>Aprile</v>
      </c>
      <c r="C58" s="166">
        <v>-6.25E-2</v>
      </c>
      <c r="D58" s="23"/>
      <c r="E58" s="165"/>
      <c r="F58" s="55"/>
      <c r="G58" s="56"/>
      <c r="H58" s="56"/>
      <c r="I58" s="56"/>
      <c r="J58" s="56"/>
      <c r="K58" s="56"/>
      <c r="L58" s="56"/>
      <c r="M58" s="56"/>
      <c r="N58" s="56"/>
      <c r="O58" s="56"/>
      <c r="P58" s="56"/>
      <c r="Q58" s="56"/>
      <c r="R58" s="56"/>
      <c r="S58" s="56"/>
      <c r="T58" s="56"/>
      <c r="U58" s="56"/>
    </row>
    <row r="59" spans="1:21" s="6" customFormat="1" ht="12.75" x14ac:dyDescent="0.2">
      <c r="A59" s="9" t="s">
        <v>195</v>
      </c>
      <c r="B59" s="9" t="str">
        <f t="shared" si="0"/>
        <v>Luglio</v>
      </c>
      <c r="C59" s="166">
        <v>0</v>
      </c>
      <c r="D59" s="23"/>
      <c r="E59" s="165"/>
      <c r="F59" s="55"/>
      <c r="G59" s="56"/>
      <c r="H59" s="56"/>
      <c r="I59" s="56"/>
      <c r="J59" s="56"/>
      <c r="K59" s="56"/>
      <c r="L59" s="56"/>
      <c r="M59" s="56"/>
      <c r="N59" s="56"/>
      <c r="O59" s="56"/>
      <c r="P59" s="56"/>
      <c r="Q59" s="56"/>
      <c r="R59" s="56"/>
      <c r="S59" s="56"/>
      <c r="T59" s="56"/>
      <c r="U59" s="56"/>
    </row>
    <row r="60" spans="1:21" s="6" customFormat="1" ht="12.75" x14ac:dyDescent="0.2">
      <c r="A60" s="9" t="s">
        <v>195</v>
      </c>
      <c r="B60" s="9" t="str">
        <f t="shared" si="0"/>
        <v>Ottobre</v>
      </c>
      <c r="C60" s="166">
        <v>-0.125</v>
      </c>
      <c r="D60" s="23"/>
      <c r="E60" s="165"/>
      <c r="F60" s="55"/>
      <c r="G60" s="56"/>
      <c r="H60" s="56"/>
      <c r="I60" s="56"/>
      <c r="J60" s="56"/>
      <c r="K60" s="56"/>
      <c r="L60" s="56"/>
      <c r="M60" s="56"/>
      <c r="N60" s="56"/>
      <c r="O60" s="56"/>
      <c r="P60" s="56"/>
      <c r="Q60" s="56"/>
      <c r="R60" s="56"/>
      <c r="S60" s="56"/>
      <c r="T60" s="56"/>
      <c r="U60" s="56"/>
    </row>
    <row r="61" spans="1:21" s="6" customFormat="1" ht="12.75" x14ac:dyDescent="0.2">
      <c r="A61" s="9">
        <v>2016</v>
      </c>
      <c r="B61" s="9" t="str">
        <f t="shared" si="0"/>
        <v>Gennaio</v>
      </c>
      <c r="C61" s="166">
        <v>0</v>
      </c>
      <c r="D61" s="23"/>
      <c r="E61" s="165"/>
      <c r="F61" s="55"/>
      <c r="G61" s="56"/>
      <c r="H61" s="56"/>
      <c r="I61" s="56"/>
      <c r="J61" s="56"/>
      <c r="K61" s="56"/>
      <c r="L61" s="56"/>
      <c r="M61" s="56"/>
      <c r="N61" s="56"/>
      <c r="O61" s="56"/>
      <c r="P61" s="56"/>
      <c r="Q61" s="56"/>
      <c r="R61" s="56"/>
      <c r="S61" s="56"/>
      <c r="T61" s="56"/>
      <c r="U61" s="56"/>
    </row>
    <row r="62" spans="1:21" s="6" customFormat="1" ht="12.75" x14ac:dyDescent="0.2">
      <c r="A62" s="9" t="s">
        <v>195</v>
      </c>
      <c r="B62" s="9" t="str">
        <f t="shared" si="0"/>
        <v>Aprile</v>
      </c>
      <c r="C62" s="166">
        <v>-6.25E-2</v>
      </c>
      <c r="D62" s="23"/>
      <c r="E62" s="165"/>
      <c r="F62" s="55"/>
      <c r="G62" s="56"/>
      <c r="H62" s="56"/>
      <c r="I62" s="56"/>
      <c r="J62" s="56"/>
      <c r="K62" s="56"/>
      <c r="L62" s="56"/>
      <c r="M62" s="56"/>
      <c r="N62" s="56"/>
      <c r="O62" s="56"/>
      <c r="P62" s="56"/>
      <c r="Q62" s="56"/>
      <c r="R62" s="56"/>
      <c r="S62" s="56"/>
      <c r="T62" s="56"/>
      <c r="U62" s="56"/>
    </row>
    <row r="63" spans="1:21" s="6" customFormat="1" ht="12.75" x14ac:dyDescent="0.2">
      <c r="A63" s="9" t="s">
        <v>195</v>
      </c>
      <c r="B63" s="9" t="str">
        <f t="shared" si="0"/>
        <v>Luglio</v>
      </c>
      <c r="C63" s="166">
        <v>-6.25E-2</v>
      </c>
      <c r="D63" s="23"/>
      <c r="E63" s="165"/>
      <c r="F63" s="55"/>
      <c r="G63" s="56"/>
      <c r="H63" s="56"/>
      <c r="I63" s="56"/>
      <c r="J63" s="56"/>
      <c r="K63" s="56"/>
      <c r="L63" s="56"/>
      <c r="M63" s="56"/>
      <c r="N63" s="56"/>
      <c r="O63" s="56"/>
      <c r="P63" s="56"/>
      <c r="Q63" s="56"/>
      <c r="R63" s="56"/>
      <c r="S63" s="56"/>
      <c r="T63" s="56"/>
      <c r="U63" s="56"/>
    </row>
    <row r="64" spans="1:21" s="6" customFormat="1" ht="12.75" x14ac:dyDescent="0.2">
      <c r="A64" s="9" t="s">
        <v>195</v>
      </c>
      <c r="B64" s="9" t="str">
        <f t="shared" si="0"/>
        <v>Ottobre</v>
      </c>
      <c r="C64" s="166">
        <v>-0.1875</v>
      </c>
      <c r="D64" s="23"/>
      <c r="E64" s="165"/>
      <c r="F64" s="55"/>
      <c r="G64" s="56"/>
      <c r="H64" s="56"/>
      <c r="I64" s="56"/>
      <c r="J64" s="56"/>
      <c r="K64" s="56"/>
      <c r="L64" s="56"/>
      <c r="M64" s="56"/>
      <c r="N64" s="56"/>
      <c r="O64" s="56"/>
      <c r="P64" s="56"/>
      <c r="Q64" s="56"/>
      <c r="R64" s="56"/>
      <c r="S64" s="56"/>
      <c r="T64" s="56"/>
      <c r="U64" s="56"/>
    </row>
    <row r="65" spans="1:21" s="6" customFormat="1" ht="12.75" x14ac:dyDescent="0.2">
      <c r="A65" s="9">
        <v>2017</v>
      </c>
      <c r="B65" s="9" t="str">
        <f t="shared" si="0"/>
        <v>Gennaio</v>
      </c>
      <c r="C65" s="166">
        <v>-0.1875</v>
      </c>
      <c r="D65" s="23"/>
      <c r="E65" s="165"/>
      <c r="F65" s="55"/>
      <c r="G65" s="56"/>
      <c r="H65" s="56"/>
      <c r="I65" s="56"/>
      <c r="J65" s="56"/>
      <c r="K65" s="56"/>
      <c r="L65" s="56"/>
      <c r="M65" s="56"/>
      <c r="N65" s="56"/>
      <c r="O65" s="56"/>
      <c r="P65" s="56"/>
      <c r="Q65" s="56"/>
      <c r="R65" s="56"/>
      <c r="S65" s="56"/>
      <c r="T65" s="56"/>
      <c r="U65" s="56"/>
    </row>
    <row r="66" spans="1:21" s="6" customFormat="1" ht="12.75" x14ac:dyDescent="0.2">
      <c r="A66" s="9" t="s">
        <v>195</v>
      </c>
      <c r="B66" s="9" t="str">
        <f t="shared" si="0"/>
        <v>Aprile</v>
      </c>
      <c r="C66" s="166">
        <v>-7.1428570747375505E-2</v>
      </c>
      <c r="D66" s="23"/>
      <c r="E66" s="165"/>
      <c r="F66" s="55"/>
      <c r="G66" s="56"/>
      <c r="H66" s="56"/>
      <c r="I66" s="56"/>
      <c r="J66" s="56"/>
      <c r="K66" s="56"/>
      <c r="L66" s="56"/>
      <c r="M66" s="56"/>
      <c r="N66" s="56"/>
      <c r="O66" s="56"/>
      <c r="P66" s="56"/>
      <c r="Q66" s="56"/>
      <c r="R66" s="56"/>
      <c r="S66" s="56"/>
      <c r="T66" s="56"/>
      <c r="U66" s="56"/>
    </row>
    <row r="67" spans="1:21" s="6" customFormat="1" ht="12.75" x14ac:dyDescent="0.2">
      <c r="A67" s="9" t="s">
        <v>195</v>
      </c>
      <c r="B67" s="9" t="str">
        <f t="shared" si="0"/>
        <v>Luglio</v>
      </c>
      <c r="C67" s="166">
        <v>0</v>
      </c>
      <c r="D67" s="23"/>
      <c r="E67" s="165"/>
      <c r="F67" s="55"/>
      <c r="G67" s="56"/>
      <c r="H67" s="56"/>
      <c r="I67" s="56"/>
      <c r="J67" s="56"/>
      <c r="K67" s="56"/>
      <c r="L67" s="56"/>
      <c r="M67" s="56"/>
      <c r="N67" s="56"/>
      <c r="O67" s="56"/>
      <c r="P67" s="56"/>
      <c r="Q67" s="56"/>
      <c r="R67" s="56"/>
      <c r="S67" s="56"/>
      <c r="T67" s="56"/>
      <c r="U67" s="56"/>
    </row>
    <row r="68" spans="1:21" s="6" customFormat="1" ht="12.75" x14ac:dyDescent="0.2">
      <c r="A68" s="9" t="s">
        <v>195</v>
      </c>
      <c r="B68" s="9" t="str">
        <f t="shared" si="0"/>
        <v>Ottobre</v>
      </c>
      <c r="C68" s="166">
        <v>-0.05</v>
      </c>
      <c r="D68" s="23"/>
      <c r="E68" s="165"/>
      <c r="F68" s="55"/>
      <c r="G68" s="56"/>
      <c r="H68" s="56"/>
      <c r="I68" s="56"/>
      <c r="J68" s="56"/>
      <c r="K68" s="56"/>
      <c r="L68" s="56"/>
      <c r="M68" s="56"/>
      <c r="N68" s="56"/>
      <c r="O68" s="56"/>
      <c r="P68" s="56"/>
      <c r="Q68" s="56"/>
      <c r="R68" s="56"/>
      <c r="S68" s="56"/>
      <c r="T68" s="56"/>
      <c r="U68" s="56"/>
    </row>
    <row r="69" spans="1:21" s="6" customFormat="1" ht="12.75" x14ac:dyDescent="0.2">
      <c r="A69" s="9">
        <v>2018</v>
      </c>
      <c r="B69" s="9" t="str">
        <f t="shared" si="0"/>
        <v>Gennaio</v>
      </c>
      <c r="C69" s="166">
        <v>-0.15</v>
      </c>
      <c r="D69" s="23"/>
      <c r="E69" s="165"/>
      <c r="F69" s="55"/>
      <c r="G69" s="56"/>
      <c r="H69" s="56"/>
      <c r="I69" s="56"/>
      <c r="J69" s="56"/>
      <c r="K69" s="56"/>
      <c r="L69" s="56"/>
      <c r="M69" s="56"/>
      <c r="N69" s="56"/>
      <c r="O69" s="56"/>
      <c r="P69" s="56"/>
      <c r="Q69" s="56"/>
      <c r="R69" s="56"/>
      <c r="S69" s="56"/>
      <c r="T69" s="56"/>
      <c r="U69" s="56"/>
    </row>
    <row r="70" spans="1:21" s="6" customFormat="1" ht="12.75" x14ac:dyDescent="0.2">
      <c r="A70" s="9" t="s">
        <v>195</v>
      </c>
      <c r="B70" s="9" t="str">
        <f t="shared" si="0"/>
        <v>Aprile</v>
      </c>
      <c r="C70" s="166">
        <v>-0.05</v>
      </c>
      <c r="D70" s="23"/>
      <c r="E70" s="165"/>
      <c r="F70" s="55"/>
      <c r="G70" s="56"/>
      <c r="H70" s="56"/>
      <c r="I70" s="56"/>
      <c r="J70" s="56"/>
      <c r="K70" s="56"/>
      <c r="L70" s="56"/>
      <c r="M70" s="56"/>
      <c r="N70" s="56"/>
      <c r="O70" s="56"/>
      <c r="P70" s="56"/>
      <c r="Q70" s="56"/>
      <c r="R70" s="56"/>
      <c r="S70" s="56"/>
      <c r="T70" s="56"/>
      <c r="U70" s="56"/>
    </row>
    <row r="71" spans="1:21" s="6" customFormat="1" ht="12.75" x14ac:dyDescent="0.2">
      <c r="A71" s="9" t="s">
        <v>195</v>
      </c>
      <c r="B71" s="9" t="str">
        <f t="shared" si="0"/>
        <v>Luglio</v>
      </c>
      <c r="C71" s="166">
        <v>-0.1</v>
      </c>
      <c r="D71" s="23"/>
      <c r="E71" s="165"/>
      <c r="F71" s="55"/>
      <c r="G71" s="56"/>
      <c r="H71" s="56"/>
      <c r="I71" s="56"/>
      <c r="J71" s="56"/>
      <c r="K71" s="56"/>
      <c r="L71" s="56"/>
      <c r="M71" s="56"/>
      <c r="N71" s="56"/>
      <c r="O71" s="56"/>
      <c r="P71" s="56"/>
      <c r="Q71" s="56"/>
      <c r="R71" s="56"/>
      <c r="S71" s="56"/>
      <c r="T71" s="56"/>
      <c r="U71" s="56"/>
    </row>
    <row r="72" spans="1:21" s="6" customFormat="1" ht="12.75" x14ac:dyDescent="0.2">
      <c r="A72" s="9" t="s">
        <v>195</v>
      </c>
      <c r="B72" s="9" t="str">
        <f t="shared" si="0"/>
        <v>Ottobre</v>
      </c>
      <c r="C72" s="166">
        <v>-0.05</v>
      </c>
      <c r="D72" s="23"/>
      <c r="E72" s="165"/>
      <c r="F72" s="55"/>
      <c r="G72" s="56"/>
      <c r="H72" s="56"/>
      <c r="I72" s="56"/>
      <c r="J72" s="56"/>
      <c r="K72" s="56"/>
      <c r="L72" s="56"/>
      <c r="M72" s="56"/>
      <c r="N72" s="56"/>
      <c r="O72" s="56"/>
      <c r="P72" s="56"/>
      <c r="Q72" s="56"/>
      <c r="R72" s="56"/>
      <c r="S72" s="56"/>
      <c r="T72" s="56"/>
      <c r="U72" s="56"/>
    </row>
    <row r="73" spans="1:21" s="6" customFormat="1" ht="12.75" x14ac:dyDescent="0.2">
      <c r="A73" s="9">
        <v>2019</v>
      </c>
      <c r="B73" s="9" t="str">
        <f t="shared" si="0"/>
        <v>Gennaio</v>
      </c>
      <c r="C73" s="166">
        <v>-0.05</v>
      </c>
      <c r="D73" s="23"/>
      <c r="E73" s="165"/>
      <c r="F73" s="55"/>
      <c r="G73" s="56"/>
      <c r="H73" s="56"/>
      <c r="I73" s="56"/>
      <c r="J73" s="56"/>
      <c r="K73" s="56"/>
      <c r="L73" s="56"/>
      <c r="M73" s="56"/>
      <c r="N73" s="56"/>
      <c r="O73" s="56"/>
      <c r="P73" s="56"/>
      <c r="Q73" s="56"/>
      <c r="R73" s="56"/>
      <c r="S73" s="56"/>
      <c r="T73" s="56"/>
      <c r="U73" s="56"/>
    </row>
    <row r="74" spans="1:21" s="6" customFormat="1" ht="12.75" x14ac:dyDescent="0.2">
      <c r="A74" s="9" t="s">
        <v>195</v>
      </c>
      <c r="B74" s="9" t="s">
        <v>10</v>
      </c>
      <c r="C74" s="166">
        <v>-0.05</v>
      </c>
      <c r="D74" s="23"/>
      <c r="E74" s="165"/>
      <c r="F74" s="55"/>
      <c r="G74" s="56"/>
      <c r="H74" s="56"/>
      <c r="I74" s="56"/>
      <c r="J74" s="56"/>
      <c r="K74" s="56"/>
      <c r="L74" s="56"/>
      <c r="M74" s="56"/>
      <c r="N74" s="56"/>
      <c r="O74" s="56"/>
      <c r="P74" s="56"/>
      <c r="Q74" s="56"/>
      <c r="R74" s="56"/>
      <c r="S74" s="56"/>
      <c r="T74" s="56"/>
      <c r="U74" s="56"/>
    </row>
    <row r="75" spans="1:21" s="6" customFormat="1" ht="12.75" x14ac:dyDescent="0.2">
      <c r="A75" s="9" t="s">
        <v>195</v>
      </c>
      <c r="B75" s="9" t="s">
        <v>11</v>
      </c>
      <c r="C75" s="166">
        <v>-0.05</v>
      </c>
      <c r="D75" s="23"/>
      <c r="E75" s="165"/>
      <c r="F75" s="55"/>
      <c r="G75" s="56"/>
      <c r="H75" s="56"/>
      <c r="I75" s="56"/>
      <c r="J75" s="56"/>
      <c r="K75" s="56"/>
      <c r="L75" s="56"/>
      <c r="M75" s="56"/>
      <c r="N75" s="56"/>
      <c r="O75" s="56"/>
      <c r="P75" s="56"/>
      <c r="Q75" s="56"/>
      <c r="R75" s="56"/>
      <c r="S75" s="56"/>
      <c r="T75" s="56"/>
      <c r="U75" s="56"/>
    </row>
    <row r="76" spans="1:21" s="6" customFormat="1" ht="12.75" x14ac:dyDescent="0.2">
      <c r="A76" s="9" t="s">
        <v>195</v>
      </c>
      <c r="B76" s="9" t="s">
        <v>12</v>
      </c>
      <c r="C76" s="166">
        <v>0</v>
      </c>
      <c r="D76" s="23"/>
      <c r="E76" s="165"/>
      <c r="F76" s="55"/>
      <c r="G76" s="56"/>
      <c r="H76" s="56"/>
      <c r="I76" s="56"/>
      <c r="J76" s="56"/>
      <c r="K76" s="56"/>
      <c r="L76" s="56"/>
      <c r="M76" s="56"/>
      <c r="N76" s="56"/>
      <c r="O76" s="56"/>
      <c r="P76" s="56"/>
      <c r="Q76" s="56"/>
      <c r="R76" s="56"/>
      <c r="S76" s="56"/>
      <c r="T76" s="56"/>
      <c r="U76" s="56"/>
    </row>
    <row r="77" spans="1:21" s="6" customFormat="1" ht="12.75" x14ac:dyDescent="0.2">
      <c r="A77" s="9">
        <v>2020</v>
      </c>
      <c r="B77" s="9" t="str">
        <f t="shared" ref="B77" si="1">B73</f>
        <v>Gennaio</v>
      </c>
      <c r="C77" s="166">
        <v>-0.05</v>
      </c>
      <c r="D77" s="23"/>
      <c r="E77" s="165"/>
      <c r="F77" s="55"/>
      <c r="G77" s="56"/>
      <c r="H77" s="56"/>
      <c r="I77" s="56"/>
      <c r="J77" s="56"/>
      <c r="K77" s="56"/>
      <c r="L77" s="56"/>
      <c r="M77" s="56"/>
      <c r="N77" s="56"/>
      <c r="O77" s="56"/>
      <c r="P77" s="56"/>
      <c r="Q77" s="56"/>
      <c r="R77" s="56"/>
      <c r="S77" s="56"/>
      <c r="T77" s="56"/>
      <c r="U77" s="56"/>
    </row>
    <row r="78" spans="1:21" s="6" customFormat="1" ht="12.75" x14ac:dyDescent="0.2">
      <c r="A78" s="9"/>
      <c r="B78" s="9" t="s">
        <v>10</v>
      </c>
      <c r="C78" s="166">
        <v>-0.05</v>
      </c>
      <c r="D78" s="23"/>
      <c r="E78" s="165"/>
      <c r="F78" s="55"/>
      <c r="G78" s="56"/>
      <c r="H78" s="56"/>
      <c r="I78" s="56"/>
      <c r="J78" s="56"/>
      <c r="K78" s="56"/>
      <c r="L78" s="56"/>
      <c r="M78" s="56"/>
      <c r="N78" s="56"/>
      <c r="O78" s="56"/>
      <c r="P78" s="56"/>
      <c r="Q78" s="56"/>
      <c r="R78" s="56"/>
      <c r="S78" s="56"/>
      <c r="T78" s="56"/>
      <c r="U78" s="56"/>
    </row>
    <row r="79" spans="1:21" s="6" customFormat="1" ht="12.75" x14ac:dyDescent="0.2">
      <c r="A79" s="9"/>
      <c r="B79" s="9" t="s">
        <v>11</v>
      </c>
      <c r="C79" s="166">
        <v>-0.1</v>
      </c>
      <c r="D79" s="23"/>
      <c r="E79" s="165"/>
      <c r="F79" s="55"/>
      <c r="G79" s="56"/>
      <c r="H79" s="56"/>
      <c r="I79" s="56"/>
      <c r="J79" s="56"/>
      <c r="K79" s="56"/>
      <c r="L79" s="56"/>
      <c r="M79" s="56"/>
      <c r="N79" s="56"/>
      <c r="O79" s="56"/>
      <c r="P79" s="56"/>
      <c r="Q79" s="56"/>
      <c r="R79" s="56"/>
      <c r="S79" s="56"/>
      <c r="T79" s="56"/>
      <c r="U79" s="56"/>
    </row>
    <row r="80" spans="1:21" s="6" customFormat="1" ht="12.75" x14ac:dyDescent="0.2">
      <c r="A80" s="9"/>
      <c r="B80" s="9" t="s">
        <v>12</v>
      </c>
      <c r="C80" s="166">
        <v>-0.05</v>
      </c>
      <c r="D80" s="23"/>
      <c r="E80" s="165"/>
      <c r="F80" s="55"/>
      <c r="G80" s="56"/>
      <c r="H80" s="56"/>
      <c r="I80" s="56"/>
      <c r="J80" s="56"/>
      <c r="K80" s="56"/>
      <c r="L80" s="56"/>
      <c r="M80" s="56"/>
      <c r="N80" s="56"/>
      <c r="O80" s="56"/>
      <c r="P80" s="56"/>
      <c r="Q80" s="56"/>
      <c r="R80" s="56"/>
      <c r="S80" s="56"/>
      <c r="T80" s="56"/>
      <c r="U80" s="56"/>
    </row>
    <row r="81" spans="1:21" s="6" customFormat="1" ht="12.75" x14ac:dyDescent="0.2">
      <c r="A81" s="9">
        <v>2021</v>
      </c>
      <c r="B81" s="9" t="s">
        <v>9</v>
      </c>
      <c r="C81" s="166">
        <v>-0.1</v>
      </c>
      <c r="D81" s="23"/>
      <c r="E81" s="165"/>
      <c r="F81" s="55"/>
      <c r="G81" s="56"/>
      <c r="H81" s="56"/>
      <c r="I81" s="56"/>
      <c r="J81" s="56"/>
      <c r="K81" s="56"/>
      <c r="L81" s="56"/>
      <c r="M81" s="56"/>
      <c r="N81" s="56"/>
      <c r="O81" s="56"/>
      <c r="P81" s="56"/>
      <c r="Q81" s="56"/>
      <c r="R81" s="56"/>
      <c r="S81" s="56"/>
      <c r="T81" s="56"/>
      <c r="U81" s="56"/>
    </row>
    <row r="82" spans="1:21" s="6" customFormat="1" ht="12.75" x14ac:dyDescent="0.2">
      <c r="A82" s="9"/>
      <c r="B82" s="9" t="s">
        <v>10</v>
      </c>
      <c r="C82" s="166">
        <v>-0.05</v>
      </c>
      <c r="D82" s="23"/>
      <c r="E82" s="165"/>
      <c r="F82" s="55"/>
      <c r="G82" s="56"/>
      <c r="H82" s="56"/>
      <c r="I82" s="56"/>
      <c r="J82" s="56"/>
      <c r="K82" s="56"/>
      <c r="L82" s="56"/>
      <c r="M82" s="56"/>
      <c r="N82" s="56"/>
      <c r="O82" s="56"/>
      <c r="P82" s="56"/>
      <c r="Q82" s="56"/>
      <c r="R82" s="56"/>
      <c r="S82" s="56"/>
      <c r="T82" s="56"/>
      <c r="U82" s="56"/>
    </row>
    <row r="83" spans="1:21" s="37" customFormat="1" x14ac:dyDescent="0.2">
      <c r="A83" s="36" t="s">
        <v>108</v>
      </c>
      <c r="B83" s="167"/>
      <c r="C83" s="36"/>
      <c r="D83" s="36"/>
      <c r="E83" s="51"/>
      <c r="F83" s="51"/>
      <c r="G83" s="51"/>
      <c r="H83" s="51"/>
      <c r="I83" s="36"/>
      <c r="J83" s="51"/>
      <c r="K83" s="51"/>
      <c r="L83" s="51"/>
      <c r="M83" s="51"/>
      <c r="N83" s="51"/>
      <c r="O83" s="51"/>
      <c r="P83" s="51"/>
      <c r="Q83" s="51"/>
      <c r="R83" s="51"/>
      <c r="S83" s="51"/>
      <c r="T83" s="51"/>
      <c r="U83" s="51"/>
    </row>
  </sheetData>
  <printOptions horizontalCentered="1" verticalCentered="1"/>
  <pageMargins left="0.78740157480314965" right="0.78740157480314965" top="0.56999999999999995" bottom="0.56000000000000005" header="0.51181102362204722" footer="0.51181102362204722"/>
  <pageSetup paperSize="9" scale="55"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H83"/>
  <sheetViews>
    <sheetView zoomScale="90" workbookViewId="0">
      <pane xSplit="2" ySplit="8" topLeftCell="C67" activePane="bottomRight" state="frozen"/>
      <selection activeCell="X15" sqref="X15"/>
      <selection pane="topRight" activeCell="X15" sqref="X15"/>
      <selection pane="bottomLeft" activeCell="X15" sqref="X15"/>
      <selection pane="bottomRight" activeCell="X15" sqref="X15"/>
    </sheetView>
  </sheetViews>
  <sheetFormatPr defaultRowHeight="12" x14ac:dyDescent="0.2"/>
  <cols>
    <col min="1" max="1" width="8" style="16" customWidth="1"/>
    <col min="2" max="2" width="9.42578125" style="17" customWidth="1"/>
    <col min="3" max="3" width="12.7109375" style="16" customWidth="1"/>
    <col min="4" max="4" width="0.85546875" style="16" customWidth="1"/>
    <col min="5" max="5" width="12.7109375" style="16" customWidth="1"/>
    <col min="6" max="6" width="0.85546875" style="16" customWidth="1"/>
    <col min="7" max="7" width="12.7109375" style="16" customWidth="1"/>
    <col min="8" max="8" width="0.85546875" style="16" customWidth="1"/>
    <col min="9" max="9" width="12.7109375" style="16" customWidth="1"/>
    <col min="10" max="10" width="0.85546875" style="16" customWidth="1"/>
    <col min="11" max="11" width="12.7109375" style="16" customWidth="1"/>
    <col min="12" max="12" width="0.85546875" style="16" customWidth="1"/>
    <col min="13" max="13" width="12.7109375" style="16" customWidth="1"/>
    <col min="14" max="14" width="0.85546875" style="16" customWidth="1"/>
    <col min="15" max="15" width="12.7109375" style="16" customWidth="1"/>
    <col min="16" max="16" width="0.85546875" style="16" customWidth="1"/>
    <col min="17" max="17" width="12.7109375" style="16" customWidth="1"/>
    <col min="18" max="18" width="0.85546875" style="16" customWidth="1"/>
    <col min="19" max="19" width="12.7109375" style="16" customWidth="1"/>
    <col min="20" max="20" width="0.85546875" style="16" customWidth="1"/>
    <col min="21" max="21" width="12.7109375" style="16" customWidth="1"/>
    <col min="22" max="22" width="0.85546875" style="16" customWidth="1"/>
    <col min="23" max="86" width="9.140625" style="52"/>
    <col min="87" max="16384" width="9.140625" style="1"/>
  </cols>
  <sheetData>
    <row r="1" spans="1:86" s="76" customFormat="1" ht="27.75" customHeight="1" x14ac:dyDescent="0.2">
      <c r="A1" s="73" t="s">
        <v>51</v>
      </c>
      <c r="B1" s="74"/>
      <c r="C1" s="184" t="s">
        <v>80</v>
      </c>
      <c r="D1" s="184"/>
      <c r="E1" s="184"/>
      <c r="F1" s="184"/>
      <c r="G1" s="184"/>
      <c r="H1" s="184"/>
      <c r="I1" s="184"/>
      <c r="J1" s="184"/>
      <c r="K1" s="184"/>
      <c r="L1" s="184"/>
      <c r="M1" s="184"/>
      <c r="N1" s="184"/>
      <c r="O1" s="184"/>
      <c r="P1" s="184"/>
      <c r="Q1" s="184"/>
      <c r="R1" s="184"/>
      <c r="S1" s="184"/>
      <c r="T1" s="184"/>
      <c r="U1" s="184"/>
      <c r="V1" s="75"/>
    </row>
    <row r="2" spans="1:86" s="5" customFormat="1" ht="13.5" thickBot="1" x14ac:dyDescent="0.25">
      <c r="A2" s="10" t="s">
        <v>59</v>
      </c>
      <c r="B2" s="18"/>
      <c r="C2" s="18"/>
      <c r="D2" s="18"/>
      <c r="E2" s="18"/>
      <c r="F2" s="18"/>
      <c r="G2" s="18"/>
      <c r="H2" s="18"/>
      <c r="I2" s="18"/>
      <c r="J2" s="18"/>
      <c r="K2" s="18"/>
      <c r="L2" s="18"/>
      <c r="M2" s="18"/>
      <c r="N2" s="18"/>
      <c r="O2" s="18"/>
      <c r="P2" s="18"/>
      <c r="Q2" s="18"/>
      <c r="R2" s="18"/>
      <c r="S2" s="18"/>
      <c r="T2" s="18"/>
      <c r="U2" s="18"/>
      <c r="V2" s="18"/>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row>
    <row r="3" spans="1:86" s="5" customFormat="1" ht="18" customHeight="1" x14ac:dyDescent="0.2">
      <c r="A3" s="7"/>
      <c r="B3" s="7"/>
      <c r="C3" s="170" t="s">
        <v>39</v>
      </c>
      <c r="D3" s="171"/>
      <c r="E3" s="171"/>
      <c r="F3" s="7"/>
      <c r="G3" s="173" t="s">
        <v>2</v>
      </c>
      <c r="H3" s="171"/>
      <c r="I3" s="171"/>
      <c r="J3" s="7"/>
      <c r="K3" s="173" t="s">
        <v>3</v>
      </c>
      <c r="L3" s="171"/>
      <c r="M3" s="171"/>
      <c r="N3" s="7"/>
      <c r="O3" s="173" t="s">
        <v>4</v>
      </c>
      <c r="P3" s="171"/>
      <c r="Q3" s="171"/>
      <c r="R3" s="7"/>
      <c r="S3" s="173" t="s">
        <v>5</v>
      </c>
      <c r="T3" s="171"/>
      <c r="U3" s="171"/>
      <c r="V3" s="7"/>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row>
    <row r="4" spans="1:86" s="5" customFormat="1" ht="18" customHeight="1" x14ac:dyDescent="0.2">
      <c r="A4" s="7"/>
      <c r="B4" s="7"/>
      <c r="C4" s="172"/>
      <c r="D4" s="172"/>
      <c r="E4" s="172"/>
      <c r="F4" s="7"/>
      <c r="G4" s="172"/>
      <c r="H4" s="172"/>
      <c r="I4" s="172"/>
      <c r="J4" s="7"/>
      <c r="K4" s="172"/>
      <c r="L4" s="172"/>
      <c r="M4" s="172"/>
      <c r="N4" s="7"/>
      <c r="O4" s="172"/>
      <c r="P4" s="172"/>
      <c r="Q4" s="172"/>
      <c r="R4" s="7"/>
      <c r="S4" s="172"/>
      <c r="T4" s="172"/>
      <c r="U4" s="172"/>
      <c r="V4" s="7"/>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53"/>
      <c r="BA4" s="53"/>
      <c r="BB4" s="53"/>
      <c r="BC4" s="53"/>
      <c r="BD4" s="53"/>
      <c r="BE4" s="53"/>
      <c r="BF4" s="53"/>
      <c r="BG4" s="53"/>
      <c r="BH4" s="53"/>
      <c r="BI4" s="53"/>
      <c r="BJ4" s="53"/>
      <c r="BK4" s="53"/>
      <c r="BL4" s="53"/>
      <c r="BM4" s="53"/>
      <c r="BN4" s="53"/>
      <c r="BO4" s="53"/>
      <c r="BP4" s="53"/>
      <c r="BQ4" s="53"/>
      <c r="BR4" s="53"/>
      <c r="BS4" s="53"/>
      <c r="BT4" s="53"/>
      <c r="BU4" s="53"/>
      <c r="BV4" s="53"/>
      <c r="BW4" s="53"/>
      <c r="BX4" s="53"/>
      <c r="BY4" s="53"/>
      <c r="BZ4" s="53"/>
      <c r="CA4" s="53"/>
      <c r="CB4" s="53"/>
      <c r="CC4" s="53"/>
      <c r="CD4" s="53"/>
      <c r="CE4" s="53"/>
      <c r="CF4" s="53"/>
      <c r="CG4" s="53"/>
      <c r="CH4" s="53"/>
    </row>
    <row r="5" spans="1:86" s="5" customFormat="1" ht="12.75" x14ac:dyDescent="0.2">
      <c r="A5" s="7"/>
      <c r="B5" s="7"/>
      <c r="C5" s="19" t="s">
        <v>0</v>
      </c>
      <c r="D5" s="7"/>
      <c r="E5" s="14" t="s">
        <v>6</v>
      </c>
      <c r="F5" s="7"/>
      <c r="G5" s="19" t="s">
        <v>0</v>
      </c>
      <c r="H5" s="7"/>
      <c r="I5" s="14" t="s">
        <v>6</v>
      </c>
      <c r="J5" s="7"/>
      <c r="K5" s="19" t="s">
        <v>0</v>
      </c>
      <c r="L5" s="7"/>
      <c r="M5" s="14" t="s">
        <v>6</v>
      </c>
      <c r="N5" s="7"/>
      <c r="O5" s="19" t="s">
        <v>0</v>
      </c>
      <c r="P5" s="7"/>
      <c r="Q5" s="14" t="s">
        <v>6</v>
      </c>
      <c r="R5" s="7"/>
      <c r="S5" s="19" t="s">
        <v>0</v>
      </c>
      <c r="T5" s="7"/>
      <c r="U5" s="14" t="s">
        <v>6</v>
      </c>
      <c r="V5" s="7"/>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c r="BW5" s="53"/>
      <c r="BX5" s="53"/>
      <c r="BY5" s="53"/>
      <c r="BZ5" s="53"/>
      <c r="CA5" s="53"/>
      <c r="CB5" s="53"/>
      <c r="CC5" s="53"/>
      <c r="CD5" s="53"/>
      <c r="CE5" s="53"/>
      <c r="CF5" s="53"/>
      <c r="CG5" s="53"/>
      <c r="CH5" s="53"/>
    </row>
    <row r="6" spans="1:86" s="5" customFormat="1" ht="12.75" x14ac:dyDescent="0.2">
      <c r="A6" s="7"/>
      <c r="B6" s="7"/>
      <c r="C6" s="19" t="s">
        <v>1</v>
      </c>
      <c r="D6" s="7"/>
      <c r="E6" s="14" t="s">
        <v>1</v>
      </c>
      <c r="F6" s="7"/>
      <c r="G6" s="19" t="s">
        <v>1</v>
      </c>
      <c r="H6" s="7"/>
      <c r="I6" s="14" t="s">
        <v>1</v>
      </c>
      <c r="J6" s="7"/>
      <c r="K6" s="19" t="s">
        <v>1</v>
      </c>
      <c r="L6" s="7"/>
      <c r="M6" s="14" t="s">
        <v>1</v>
      </c>
      <c r="N6" s="7"/>
      <c r="O6" s="19" t="s">
        <v>1</v>
      </c>
      <c r="P6" s="7"/>
      <c r="Q6" s="14" t="s">
        <v>1</v>
      </c>
      <c r="R6" s="7"/>
      <c r="S6" s="19" t="s">
        <v>1</v>
      </c>
      <c r="T6" s="7"/>
      <c r="U6" s="14" t="s">
        <v>1</v>
      </c>
      <c r="V6" s="7"/>
      <c r="W6" s="53"/>
      <c r="X6" s="53"/>
      <c r="Y6" s="53"/>
      <c r="Z6" s="53"/>
      <c r="AA6" s="53"/>
      <c r="AB6" s="53"/>
      <c r="AC6" s="53"/>
      <c r="AD6" s="53"/>
      <c r="AE6" s="53"/>
      <c r="AF6" s="53"/>
      <c r="AG6" s="53"/>
      <c r="AH6" s="53"/>
      <c r="AI6" s="53"/>
      <c r="AJ6" s="53"/>
      <c r="AK6" s="53"/>
      <c r="AL6" s="53"/>
      <c r="AM6" s="53"/>
      <c r="AN6" s="53"/>
      <c r="AO6" s="53"/>
      <c r="AP6" s="53"/>
      <c r="AQ6" s="53"/>
      <c r="AR6" s="53"/>
      <c r="AS6" s="53"/>
      <c r="AT6" s="53"/>
      <c r="AU6" s="53"/>
      <c r="AV6" s="53"/>
      <c r="AW6" s="53"/>
      <c r="AX6" s="53"/>
      <c r="AY6" s="53"/>
      <c r="AZ6" s="53"/>
      <c r="BA6" s="53"/>
      <c r="BB6" s="53"/>
      <c r="BC6" s="53"/>
      <c r="BD6" s="53"/>
      <c r="BE6" s="53"/>
      <c r="BF6" s="53"/>
      <c r="BG6" s="53"/>
      <c r="BH6" s="53"/>
      <c r="BI6" s="53"/>
      <c r="BJ6" s="53"/>
      <c r="BK6" s="53"/>
      <c r="BL6" s="53"/>
      <c r="BM6" s="53"/>
      <c r="BN6" s="53"/>
      <c r="BO6" s="53"/>
      <c r="BP6" s="53"/>
      <c r="BQ6" s="53"/>
      <c r="BR6" s="53"/>
      <c r="BS6" s="53"/>
      <c r="BT6" s="53"/>
      <c r="BU6" s="53"/>
      <c r="BV6" s="53"/>
      <c r="BW6" s="53"/>
      <c r="BX6" s="53"/>
      <c r="BY6" s="53"/>
      <c r="BZ6" s="53"/>
      <c r="CA6" s="53"/>
      <c r="CB6" s="53"/>
      <c r="CC6" s="53"/>
      <c r="CD6" s="53"/>
      <c r="CE6" s="53"/>
      <c r="CF6" s="53"/>
      <c r="CG6" s="53"/>
      <c r="CH6" s="53"/>
    </row>
    <row r="7" spans="1:86" s="5" customFormat="1" ht="12.75" x14ac:dyDescent="0.2">
      <c r="A7" s="49"/>
      <c r="B7" s="7"/>
      <c r="C7" s="33" t="s">
        <v>56</v>
      </c>
      <c r="D7" s="34"/>
      <c r="E7" s="33" t="s">
        <v>60</v>
      </c>
      <c r="F7" s="7"/>
      <c r="G7" s="33" t="s">
        <v>56</v>
      </c>
      <c r="H7" s="34"/>
      <c r="I7" s="33" t="s">
        <v>60</v>
      </c>
      <c r="J7" s="7"/>
      <c r="K7" s="33" t="s">
        <v>56</v>
      </c>
      <c r="L7" s="34"/>
      <c r="M7" s="33" t="s">
        <v>60</v>
      </c>
      <c r="N7" s="7"/>
      <c r="O7" s="33" t="s">
        <v>56</v>
      </c>
      <c r="P7" s="34"/>
      <c r="Q7" s="33" t="s">
        <v>60</v>
      </c>
      <c r="R7" s="7"/>
      <c r="S7" s="33" t="s">
        <v>56</v>
      </c>
      <c r="T7" s="34"/>
      <c r="U7" s="33" t="s">
        <v>60</v>
      </c>
      <c r="V7" s="7"/>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c r="BA7" s="53"/>
      <c r="BB7" s="53"/>
      <c r="BC7" s="53"/>
      <c r="BD7" s="53"/>
      <c r="BE7" s="53"/>
      <c r="BF7" s="53"/>
      <c r="BG7" s="53"/>
      <c r="BH7" s="53"/>
      <c r="BI7" s="53"/>
      <c r="BJ7" s="53"/>
      <c r="BK7" s="53"/>
      <c r="BL7" s="53"/>
      <c r="BM7" s="53"/>
      <c r="BN7" s="53"/>
      <c r="BO7" s="53"/>
      <c r="BP7" s="53"/>
      <c r="BQ7" s="53"/>
      <c r="BR7" s="53"/>
      <c r="BS7" s="53"/>
      <c r="BT7" s="53"/>
      <c r="BU7" s="53"/>
      <c r="BV7" s="53"/>
      <c r="BW7" s="53"/>
      <c r="BX7" s="53"/>
      <c r="BY7" s="53"/>
      <c r="BZ7" s="53"/>
      <c r="CA7" s="53"/>
      <c r="CB7" s="53"/>
      <c r="CC7" s="53"/>
      <c r="CD7" s="53"/>
      <c r="CE7" s="53"/>
      <c r="CF7" s="53"/>
      <c r="CG7" s="53"/>
      <c r="CH7" s="53"/>
    </row>
    <row r="8" spans="1:86" s="5" customFormat="1" ht="12.75" x14ac:dyDescent="0.2">
      <c r="A8" s="49"/>
      <c r="B8" s="7"/>
      <c r="C8" s="21"/>
      <c r="D8" s="7"/>
      <c r="E8" s="21"/>
      <c r="F8" s="7"/>
      <c r="G8" s="21"/>
      <c r="H8" s="7"/>
      <c r="I8" s="21"/>
      <c r="J8" s="7"/>
      <c r="K8" s="21"/>
      <c r="L8" s="7"/>
      <c r="M8" s="21"/>
      <c r="N8" s="7"/>
      <c r="O8" s="21"/>
      <c r="P8" s="7"/>
      <c r="Q8" s="21"/>
      <c r="R8" s="7"/>
      <c r="S8" s="21"/>
      <c r="T8" s="7"/>
      <c r="U8" s="21"/>
      <c r="V8" s="7"/>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c r="BA8" s="53"/>
      <c r="BB8" s="53"/>
      <c r="BC8" s="53"/>
      <c r="BD8" s="53"/>
      <c r="BE8" s="53"/>
      <c r="BF8" s="53"/>
      <c r="BG8" s="53"/>
      <c r="BH8" s="53"/>
      <c r="BI8" s="53"/>
      <c r="BJ8" s="53"/>
      <c r="BK8" s="53"/>
      <c r="BL8" s="53"/>
      <c r="BM8" s="53"/>
      <c r="BN8" s="53"/>
      <c r="BO8" s="53"/>
      <c r="BP8" s="53"/>
      <c r="BQ8" s="53"/>
      <c r="BR8" s="53"/>
      <c r="BS8" s="53"/>
      <c r="BT8" s="53"/>
      <c r="BU8" s="53"/>
      <c r="BV8" s="53"/>
      <c r="BW8" s="53"/>
      <c r="BX8" s="53"/>
      <c r="BY8" s="53"/>
      <c r="BZ8" s="53"/>
      <c r="CA8" s="53"/>
      <c r="CB8" s="53"/>
      <c r="CC8" s="53"/>
      <c r="CD8" s="53"/>
      <c r="CE8" s="53"/>
      <c r="CF8" s="53"/>
      <c r="CG8" s="53"/>
      <c r="CH8" s="53"/>
    </row>
    <row r="9" spans="1:86" s="5" customFormat="1" ht="12.75" x14ac:dyDescent="0.2">
      <c r="A9" s="9">
        <v>2003</v>
      </c>
      <c r="B9" s="9" t="s">
        <v>9</v>
      </c>
      <c r="C9" s="166">
        <v>-7.1428570747375505E-2</v>
      </c>
      <c r="D9" s="15"/>
      <c r="E9" s="166">
        <v>0.28571426868438698</v>
      </c>
      <c r="F9" s="15"/>
      <c r="G9" s="166">
        <v>0.14285714149475101</v>
      </c>
      <c r="H9" s="15"/>
      <c r="I9" s="166">
        <v>0.42857143282890298</v>
      </c>
      <c r="J9" s="15"/>
      <c r="K9" s="166">
        <v>-7.1428575515747106E-2</v>
      </c>
      <c r="L9" s="15"/>
      <c r="M9" s="166">
        <v>0.21428571641445099</v>
      </c>
      <c r="N9" s="15"/>
      <c r="O9" s="166">
        <v>-0.14285714149475101</v>
      </c>
      <c r="P9" s="15"/>
      <c r="Q9" s="166">
        <v>0.28571426868438698</v>
      </c>
      <c r="R9" s="15"/>
      <c r="S9" s="166">
        <v>0.35714286804199202</v>
      </c>
      <c r="T9" s="15"/>
      <c r="U9" s="166">
        <v>0.35714286565780601</v>
      </c>
      <c r="V9" s="22"/>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c r="BA9" s="53"/>
      <c r="BB9" s="53"/>
      <c r="BC9" s="53"/>
      <c r="BD9" s="53"/>
      <c r="BE9" s="53"/>
      <c r="BF9" s="53"/>
      <c r="BG9" s="53"/>
      <c r="BH9" s="53"/>
      <c r="BI9" s="53"/>
      <c r="BJ9" s="53"/>
      <c r="BK9" s="53"/>
      <c r="BL9" s="53"/>
      <c r="BM9" s="53"/>
      <c r="BN9" s="53"/>
      <c r="BO9" s="53"/>
      <c r="BP9" s="53"/>
      <c r="BQ9" s="53"/>
      <c r="BR9" s="53"/>
      <c r="BS9" s="53"/>
      <c r="BT9" s="53"/>
      <c r="BU9" s="53"/>
      <c r="BV9" s="53"/>
      <c r="BW9" s="53"/>
      <c r="BX9" s="53"/>
      <c r="BY9" s="53"/>
      <c r="BZ9" s="53"/>
      <c r="CA9" s="53"/>
      <c r="CB9" s="53"/>
      <c r="CC9" s="53"/>
      <c r="CD9" s="53"/>
      <c r="CE9" s="53"/>
      <c r="CF9" s="53"/>
      <c r="CG9" s="53"/>
      <c r="CH9" s="53"/>
    </row>
    <row r="10" spans="1:86" s="5" customFormat="1" ht="12.75" x14ac:dyDescent="0.2">
      <c r="A10" s="9"/>
      <c r="B10" s="9" t="s">
        <v>10</v>
      </c>
      <c r="C10" s="166">
        <v>0</v>
      </c>
      <c r="D10" s="15"/>
      <c r="E10" s="166">
        <v>0.14285713434219299</v>
      </c>
      <c r="F10" s="15"/>
      <c r="G10" s="166">
        <v>7.1428570747375505E-2</v>
      </c>
      <c r="H10" s="15"/>
      <c r="I10" s="166">
        <v>0.14285713434219299</v>
      </c>
      <c r="J10" s="15"/>
      <c r="K10" s="166">
        <v>0.14285715103149399</v>
      </c>
      <c r="L10" s="15"/>
      <c r="M10" s="166">
        <v>0.28571426868438698</v>
      </c>
      <c r="N10" s="15"/>
      <c r="O10" s="166">
        <v>0</v>
      </c>
      <c r="P10" s="15"/>
      <c r="Q10" s="166">
        <v>7.1428567171096802E-2</v>
      </c>
      <c r="R10" s="15"/>
      <c r="S10" s="166">
        <v>0.35714286804199202</v>
      </c>
      <c r="T10" s="15"/>
      <c r="U10" s="166">
        <v>0.28571426868438698</v>
      </c>
      <c r="V10" s="22"/>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c r="BC10" s="53"/>
      <c r="BD10" s="53"/>
      <c r="BE10" s="53"/>
      <c r="BF10" s="53"/>
      <c r="BG10" s="53"/>
      <c r="BH10" s="53"/>
      <c r="BI10" s="53"/>
      <c r="BJ10" s="53"/>
      <c r="BK10" s="53"/>
      <c r="BL10" s="53"/>
      <c r="BM10" s="53"/>
      <c r="BN10" s="53"/>
      <c r="BO10" s="53"/>
      <c r="BP10" s="53"/>
      <c r="BQ10" s="53"/>
      <c r="BR10" s="53"/>
      <c r="BS10" s="53"/>
      <c r="BT10" s="53"/>
      <c r="BU10" s="53"/>
      <c r="BV10" s="53"/>
      <c r="BW10" s="53"/>
      <c r="BX10" s="53"/>
      <c r="BY10" s="53"/>
      <c r="BZ10" s="53"/>
      <c r="CA10" s="53"/>
      <c r="CB10" s="53"/>
      <c r="CC10" s="53"/>
      <c r="CD10" s="53"/>
      <c r="CE10" s="53"/>
      <c r="CF10" s="53"/>
      <c r="CG10" s="53"/>
      <c r="CH10" s="53"/>
    </row>
    <row r="11" spans="1:86" s="5" customFormat="1" ht="12.75" x14ac:dyDescent="0.2">
      <c r="A11" s="9"/>
      <c r="B11" s="9" t="s">
        <v>11</v>
      </c>
      <c r="C11" s="166">
        <v>7.1428570747375505E-2</v>
      </c>
      <c r="D11" s="15"/>
      <c r="E11" s="166">
        <v>0.14285713434219299</v>
      </c>
      <c r="F11" s="15"/>
      <c r="G11" s="166">
        <v>0.21428571701049801</v>
      </c>
      <c r="H11" s="15"/>
      <c r="I11" s="166">
        <v>0.14285713434219299</v>
      </c>
      <c r="J11" s="15"/>
      <c r="K11" s="166">
        <v>0.14285714149475101</v>
      </c>
      <c r="L11" s="15"/>
      <c r="M11" s="166">
        <v>0.28571426868438698</v>
      </c>
      <c r="N11" s="15"/>
      <c r="O11" s="166">
        <v>-7.1428570747375505E-2</v>
      </c>
      <c r="P11" s="15"/>
      <c r="Q11" s="166">
        <v>7.1428567171096802E-2</v>
      </c>
      <c r="R11" s="15"/>
      <c r="S11" s="166">
        <v>0.14285714149475101</v>
      </c>
      <c r="T11" s="15"/>
      <c r="U11" s="166">
        <v>0.14285713434219299</v>
      </c>
      <c r="V11" s="22"/>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c r="BM11" s="53"/>
      <c r="BN11" s="53"/>
      <c r="BO11" s="53"/>
      <c r="BP11" s="53"/>
      <c r="BQ11" s="53"/>
      <c r="BR11" s="53"/>
      <c r="BS11" s="53"/>
      <c r="BT11" s="53"/>
      <c r="BU11" s="53"/>
      <c r="BV11" s="53"/>
      <c r="BW11" s="53"/>
      <c r="BX11" s="53"/>
      <c r="BY11" s="53"/>
      <c r="BZ11" s="53"/>
      <c r="CA11" s="53"/>
      <c r="CB11" s="53"/>
      <c r="CC11" s="53"/>
      <c r="CD11" s="53"/>
      <c r="CE11" s="53"/>
      <c r="CF11" s="53"/>
      <c r="CG11" s="53"/>
      <c r="CH11" s="53"/>
    </row>
    <row r="12" spans="1:86" s="5" customFormat="1" ht="12.75" x14ac:dyDescent="0.2">
      <c r="A12" s="9"/>
      <c r="B12" s="9" t="s">
        <v>12</v>
      </c>
      <c r="C12" s="166">
        <v>7.1428570747375505E-2</v>
      </c>
      <c r="D12" s="15"/>
      <c r="E12" s="166">
        <v>0.21428571641445099</v>
      </c>
      <c r="F12" s="15"/>
      <c r="G12" s="166">
        <v>0.28571428298950202</v>
      </c>
      <c r="H12" s="15"/>
      <c r="I12" s="166">
        <v>0.28571426868438698</v>
      </c>
      <c r="J12" s="15"/>
      <c r="K12" s="166">
        <v>0</v>
      </c>
      <c r="L12" s="15"/>
      <c r="M12" s="166">
        <v>0.14285713434219299</v>
      </c>
      <c r="N12" s="15"/>
      <c r="O12" s="166">
        <v>-0.14285714149475101</v>
      </c>
      <c r="P12" s="15"/>
      <c r="Q12" s="166">
        <v>0.14285713434219299</v>
      </c>
      <c r="R12" s="15"/>
      <c r="S12" s="166">
        <v>0.21428571701049801</v>
      </c>
      <c r="T12" s="15"/>
      <c r="U12" s="166">
        <v>0.28571426868438698</v>
      </c>
      <c r="V12" s="22"/>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c r="BA12" s="53"/>
      <c r="BB12" s="53"/>
      <c r="BC12" s="53"/>
      <c r="BD12" s="53"/>
      <c r="BE12" s="53"/>
      <c r="BF12" s="53"/>
      <c r="BG12" s="53"/>
      <c r="BH12" s="53"/>
      <c r="BI12" s="53"/>
      <c r="BJ12" s="53"/>
      <c r="BK12" s="53"/>
      <c r="BL12" s="53"/>
      <c r="BM12" s="53"/>
      <c r="BN12" s="53"/>
      <c r="BO12" s="53"/>
      <c r="BP12" s="53"/>
      <c r="BQ12" s="53"/>
      <c r="BR12" s="53"/>
      <c r="BS12" s="53"/>
      <c r="BT12" s="53"/>
      <c r="BU12" s="53"/>
      <c r="BV12" s="53"/>
      <c r="BW12" s="53"/>
      <c r="BX12" s="53"/>
      <c r="BY12" s="53"/>
      <c r="BZ12" s="53"/>
      <c r="CA12" s="53"/>
      <c r="CB12" s="53"/>
      <c r="CC12" s="53"/>
      <c r="CD12" s="53"/>
      <c r="CE12" s="53"/>
      <c r="CF12" s="53"/>
      <c r="CG12" s="53"/>
      <c r="CH12" s="53"/>
    </row>
    <row r="13" spans="1:86" s="6" customFormat="1" ht="15.95" customHeight="1" x14ac:dyDescent="0.2">
      <c r="A13" s="9">
        <v>2004</v>
      </c>
      <c r="B13" s="9" t="str">
        <f>B9</f>
        <v>Gennaio</v>
      </c>
      <c r="C13" s="166">
        <v>0</v>
      </c>
      <c r="D13" s="15"/>
      <c r="E13" s="166">
        <v>7.1428567171096802E-2</v>
      </c>
      <c r="F13" s="15"/>
      <c r="G13" s="166">
        <v>0.21428571701049801</v>
      </c>
      <c r="H13" s="15"/>
      <c r="I13" s="166">
        <v>0.28571426868438698</v>
      </c>
      <c r="J13" s="15"/>
      <c r="K13" s="166">
        <v>0</v>
      </c>
      <c r="L13" s="15"/>
      <c r="M13" s="166">
        <v>0.14285713434219299</v>
      </c>
      <c r="N13" s="15"/>
      <c r="O13" s="166">
        <v>-0.14285714149475101</v>
      </c>
      <c r="P13" s="15"/>
      <c r="Q13" s="166">
        <v>7.1428567171096802E-2</v>
      </c>
      <c r="R13" s="15"/>
      <c r="S13" s="166">
        <v>0.21428571701049801</v>
      </c>
      <c r="T13" s="15"/>
      <c r="U13" s="166">
        <v>0.14285713434219299</v>
      </c>
      <c r="V13" s="12"/>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row>
    <row r="14" spans="1:86" s="5" customFormat="1" ht="12.75" x14ac:dyDescent="0.2">
      <c r="A14" s="9" t="s">
        <v>195</v>
      </c>
      <c r="B14" s="9" t="str">
        <f t="shared" ref="B14:B73" si="0">B10</f>
        <v>Aprile</v>
      </c>
      <c r="C14" s="166">
        <v>-0.14285714149475101</v>
      </c>
      <c r="D14" s="15"/>
      <c r="E14" s="166">
        <v>7.1428567171096802E-2</v>
      </c>
      <c r="F14" s="15"/>
      <c r="G14" s="166">
        <v>0.14285715103149399</v>
      </c>
      <c r="H14" s="15"/>
      <c r="I14" s="166">
        <v>0.28571426868438698</v>
      </c>
      <c r="J14" s="15"/>
      <c r="K14" s="166">
        <v>-0.14285714149475101</v>
      </c>
      <c r="L14" s="15"/>
      <c r="M14" s="166">
        <v>0</v>
      </c>
      <c r="N14" s="15"/>
      <c r="O14" s="166">
        <v>-0.28571428298950202</v>
      </c>
      <c r="P14" s="15"/>
      <c r="Q14" s="166">
        <v>0</v>
      </c>
      <c r="R14" s="15"/>
      <c r="S14" s="166">
        <v>0.28571428298950202</v>
      </c>
      <c r="T14" s="15"/>
      <c r="U14" s="166">
        <v>0.21428571641445099</v>
      </c>
      <c r="V14" s="2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3"/>
      <c r="BK14" s="53"/>
      <c r="BL14" s="53"/>
      <c r="BM14" s="53"/>
      <c r="BN14" s="53"/>
      <c r="BO14" s="53"/>
      <c r="BP14" s="53"/>
      <c r="BQ14" s="53"/>
      <c r="BR14" s="53"/>
      <c r="BS14" s="53"/>
      <c r="BT14" s="53"/>
      <c r="BU14" s="53"/>
      <c r="BV14" s="53"/>
      <c r="BW14" s="53"/>
      <c r="BX14" s="53"/>
      <c r="BY14" s="53"/>
      <c r="BZ14" s="53"/>
      <c r="CA14" s="53"/>
      <c r="CB14" s="53"/>
      <c r="CC14" s="53"/>
      <c r="CD14" s="53"/>
      <c r="CE14" s="53"/>
      <c r="CF14" s="53"/>
      <c r="CG14" s="53"/>
      <c r="CH14" s="53"/>
    </row>
    <row r="15" spans="1:86" s="5" customFormat="1" ht="12.75" x14ac:dyDescent="0.2">
      <c r="A15" s="9" t="s">
        <v>195</v>
      </c>
      <c r="B15" s="9" t="str">
        <f t="shared" si="0"/>
        <v>Luglio</v>
      </c>
      <c r="C15" s="166">
        <v>0</v>
      </c>
      <c r="D15" s="15"/>
      <c r="E15" s="166">
        <v>0.21428571641445099</v>
      </c>
      <c r="F15" s="15"/>
      <c r="G15" s="166">
        <v>0.14285714149475101</v>
      </c>
      <c r="H15" s="15"/>
      <c r="I15" s="166">
        <v>0.28571426868438698</v>
      </c>
      <c r="J15" s="15"/>
      <c r="K15" s="166">
        <v>-0.14285714149475101</v>
      </c>
      <c r="L15" s="15"/>
      <c r="M15" s="166">
        <v>0.14285714924335399</v>
      </c>
      <c r="N15" s="15"/>
      <c r="O15" s="166">
        <v>-0.14285715103149399</v>
      </c>
      <c r="P15" s="15"/>
      <c r="Q15" s="166">
        <v>0.21428571641445099</v>
      </c>
      <c r="R15" s="15"/>
      <c r="S15" s="166">
        <v>0.35714286804199202</v>
      </c>
      <c r="T15" s="15"/>
      <c r="U15" s="166">
        <v>0.35714286565780601</v>
      </c>
      <c r="V15" s="22"/>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c r="BA15" s="53"/>
      <c r="BB15" s="53"/>
      <c r="BC15" s="53"/>
      <c r="BD15" s="53"/>
      <c r="BE15" s="53"/>
      <c r="BF15" s="53"/>
      <c r="BG15" s="53"/>
      <c r="BH15" s="53"/>
      <c r="BI15" s="53"/>
      <c r="BJ15" s="53"/>
      <c r="BK15" s="53"/>
      <c r="BL15" s="53"/>
      <c r="BM15" s="53"/>
      <c r="BN15" s="53"/>
      <c r="BO15" s="53"/>
      <c r="BP15" s="53"/>
      <c r="BQ15" s="53"/>
      <c r="BR15" s="53"/>
      <c r="BS15" s="53"/>
      <c r="BT15" s="53"/>
      <c r="BU15" s="53"/>
      <c r="BV15" s="53"/>
      <c r="BW15" s="53"/>
      <c r="BX15" s="53"/>
      <c r="BY15" s="53"/>
      <c r="BZ15" s="53"/>
      <c r="CA15" s="53"/>
      <c r="CB15" s="53"/>
      <c r="CC15" s="53"/>
      <c r="CD15" s="53"/>
      <c r="CE15" s="53"/>
      <c r="CF15" s="53"/>
      <c r="CG15" s="53"/>
      <c r="CH15" s="53"/>
    </row>
    <row r="16" spans="1:86" s="5" customFormat="1" ht="12.75" x14ac:dyDescent="0.2">
      <c r="A16" s="9" t="s">
        <v>195</v>
      </c>
      <c r="B16" s="9" t="str">
        <f t="shared" si="0"/>
        <v>Ottobre</v>
      </c>
      <c r="C16" s="166">
        <v>0</v>
      </c>
      <c r="D16" s="15"/>
      <c r="E16" s="166">
        <v>0</v>
      </c>
      <c r="F16" s="15"/>
      <c r="G16" s="166">
        <v>0</v>
      </c>
      <c r="H16" s="15"/>
      <c r="I16" s="166">
        <v>0.14285714924335399</v>
      </c>
      <c r="J16" s="15"/>
      <c r="K16" s="166">
        <v>-7.1428570747375505E-2</v>
      </c>
      <c r="L16" s="15"/>
      <c r="M16" s="166">
        <v>-0.14285713434219299</v>
      </c>
      <c r="N16" s="15"/>
      <c r="O16" s="166">
        <v>-0.14285715103149399</v>
      </c>
      <c r="P16" s="15"/>
      <c r="Q16" s="166">
        <v>0</v>
      </c>
      <c r="R16" s="15"/>
      <c r="S16" s="166">
        <v>0.35714286804199202</v>
      </c>
      <c r="T16" s="15"/>
      <c r="U16" s="166">
        <v>0.21428571641445099</v>
      </c>
      <c r="V16" s="2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c r="BM16" s="53"/>
      <c r="BN16" s="53"/>
      <c r="BO16" s="53"/>
      <c r="BP16" s="53"/>
      <c r="BQ16" s="53"/>
      <c r="BR16" s="53"/>
      <c r="BS16" s="53"/>
      <c r="BT16" s="53"/>
      <c r="BU16" s="53"/>
      <c r="BV16" s="53"/>
      <c r="BW16" s="53"/>
      <c r="BX16" s="53"/>
      <c r="BY16" s="53"/>
      <c r="BZ16" s="53"/>
      <c r="CA16" s="53"/>
      <c r="CB16" s="53"/>
      <c r="CC16" s="53"/>
      <c r="CD16" s="53"/>
      <c r="CE16" s="53"/>
      <c r="CF16" s="53"/>
      <c r="CG16" s="53"/>
      <c r="CH16" s="53"/>
    </row>
    <row r="17" spans="1:86" s="6" customFormat="1" ht="15.95" customHeight="1" x14ac:dyDescent="0.2">
      <c r="A17" s="9">
        <v>2005</v>
      </c>
      <c r="B17" s="9" t="str">
        <f t="shared" si="0"/>
        <v>Gennaio</v>
      </c>
      <c r="C17" s="166">
        <v>-0.14285715103149399</v>
      </c>
      <c r="D17" s="15"/>
      <c r="E17" s="166">
        <v>0</v>
      </c>
      <c r="F17" s="15"/>
      <c r="G17" s="166">
        <v>0.14285714149475101</v>
      </c>
      <c r="H17" s="15"/>
      <c r="I17" s="166">
        <v>0.21428571641445099</v>
      </c>
      <c r="J17" s="15"/>
      <c r="K17" s="166">
        <v>-0.21428571701049801</v>
      </c>
      <c r="L17" s="15"/>
      <c r="M17" s="166">
        <v>-7.1428567171096802E-2</v>
      </c>
      <c r="N17" s="15"/>
      <c r="O17" s="166">
        <v>-0.14285715103149399</v>
      </c>
      <c r="P17" s="15"/>
      <c r="Q17" s="166">
        <v>-7.1428567171096802E-2</v>
      </c>
      <c r="R17" s="15"/>
      <c r="S17" s="166">
        <v>0.21428571701049801</v>
      </c>
      <c r="T17" s="15"/>
      <c r="U17" s="166">
        <v>0.14285714924335399</v>
      </c>
      <c r="V17" s="12"/>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row>
    <row r="18" spans="1:86" s="5" customFormat="1" ht="12.75" x14ac:dyDescent="0.2">
      <c r="A18" s="9" t="s">
        <v>195</v>
      </c>
      <c r="B18" s="9" t="str">
        <f t="shared" si="0"/>
        <v>Aprile</v>
      </c>
      <c r="C18" s="166">
        <v>0.14285714149475101</v>
      </c>
      <c r="D18" s="15"/>
      <c r="E18" s="166">
        <v>0.21428571641445099</v>
      </c>
      <c r="F18" s="15"/>
      <c r="G18" s="166">
        <v>0.14285714149475101</v>
      </c>
      <c r="H18" s="15"/>
      <c r="I18" s="166">
        <v>0.42857143282890298</v>
      </c>
      <c r="J18" s="15"/>
      <c r="K18" s="166">
        <v>0</v>
      </c>
      <c r="L18" s="15"/>
      <c r="M18" s="166">
        <v>0</v>
      </c>
      <c r="N18" s="15"/>
      <c r="O18" s="166">
        <v>-0.14285715103149399</v>
      </c>
      <c r="P18" s="15"/>
      <c r="Q18" s="166">
        <v>-0.14285713434219299</v>
      </c>
      <c r="R18" s="15"/>
      <c r="S18" s="166">
        <v>0.28571430206298798</v>
      </c>
      <c r="T18" s="15"/>
      <c r="U18" s="166">
        <v>0.35714286565780601</v>
      </c>
      <c r="V18" s="2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c r="BM18" s="53"/>
      <c r="BN18" s="53"/>
      <c r="BO18" s="53"/>
      <c r="BP18" s="53"/>
      <c r="BQ18" s="53"/>
      <c r="BR18" s="53"/>
      <c r="BS18" s="53"/>
      <c r="BT18" s="53"/>
      <c r="BU18" s="53"/>
      <c r="BV18" s="53"/>
      <c r="BW18" s="53"/>
      <c r="BX18" s="53"/>
      <c r="BY18" s="53"/>
      <c r="BZ18" s="53"/>
      <c r="CA18" s="53"/>
      <c r="CB18" s="53"/>
      <c r="CC18" s="53"/>
      <c r="CD18" s="53"/>
      <c r="CE18" s="53"/>
      <c r="CF18" s="53"/>
      <c r="CG18" s="53"/>
      <c r="CH18" s="53"/>
    </row>
    <row r="19" spans="1:86" s="5" customFormat="1" ht="12.75" x14ac:dyDescent="0.2">
      <c r="A19" s="9" t="s">
        <v>195</v>
      </c>
      <c r="B19" s="9" t="str">
        <f t="shared" si="0"/>
        <v>Luglio</v>
      </c>
      <c r="C19" s="166">
        <v>0</v>
      </c>
      <c r="D19" s="15"/>
      <c r="E19" s="166">
        <v>0</v>
      </c>
      <c r="F19" s="15"/>
      <c r="G19" s="166">
        <v>7.1428570747375505E-2</v>
      </c>
      <c r="H19" s="15"/>
      <c r="I19" s="166">
        <v>0.14285713434219299</v>
      </c>
      <c r="J19" s="15"/>
      <c r="K19" s="166">
        <v>-0.14285714149475101</v>
      </c>
      <c r="L19" s="15"/>
      <c r="M19" s="166">
        <v>-0.14285713434219299</v>
      </c>
      <c r="N19" s="15"/>
      <c r="O19" s="166">
        <v>-0.14285714149475101</v>
      </c>
      <c r="P19" s="15"/>
      <c r="Q19" s="166">
        <v>-7.1428567171096802E-2</v>
      </c>
      <c r="R19" s="15"/>
      <c r="S19" s="166">
        <v>0.21428571701049801</v>
      </c>
      <c r="T19" s="15"/>
      <c r="U19" s="166">
        <v>0.14285714924335399</v>
      </c>
      <c r="V19" s="22"/>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53"/>
      <c r="BA19" s="53"/>
      <c r="BB19" s="53"/>
      <c r="BC19" s="53"/>
      <c r="BD19" s="53"/>
      <c r="BE19" s="53"/>
      <c r="BF19" s="53"/>
      <c r="BG19" s="53"/>
      <c r="BH19" s="53"/>
      <c r="BI19" s="53"/>
      <c r="BJ19" s="53"/>
      <c r="BK19" s="53"/>
      <c r="BL19" s="53"/>
      <c r="BM19" s="53"/>
      <c r="BN19" s="53"/>
      <c r="BO19" s="53"/>
      <c r="BP19" s="53"/>
      <c r="BQ19" s="53"/>
      <c r="BR19" s="53"/>
      <c r="BS19" s="53"/>
      <c r="BT19" s="53"/>
      <c r="BU19" s="53"/>
      <c r="BV19" s="53"/>
      <c r="BW19" s="53"/>
      <c r="BX19" s="53"/>
      <c r="BY19" s="53"/>
      <c r="BZ19" s="53"/>
      <c r="CA19" s="53"/>
      <c r="CB19" s="53"/>
      <c r="CC19" s="53"/>
      <c r="CD19" s="53"/>
      <c r="CE19" s="53"/>
      <c r="CF19" s="53"/>
      <c r="CG19" s="53"/>
      <c r="CH19" s="53"/>
    </row>
    <row r="20" spans="1:86" s="5" customFormat="1" ht="12.75" x14ac:dyDescent="0.2">
      <c r="A20" s="9" t="s">
        <v>195</v>
      </c>
      <c r="B20" s="9" t="str">
        <f t="shared" si="0"/>
        <v>Ottobre</v>
      </c>
      <c r="C20" s="166">
        <v>7.1428570747375505E-2</v>
      </c>
      <c r="D20" s="15"/>
      <c r="E20" s="166">
        <v>0.14285713434219299</v>
      </c>
      <c r="F20" s="15"/>
      <c r="G20" s="166">
        <v>7.1428570747375505E-2</v>
      </c>
      <c r="H20" s="15"/>
      <c r="I20" s="166">
        <v>0.14285713434219299</v>
      </c>
      <c r="J20" s="15"/>
      <c r="K20" s="166">
        <v>-7.1428575515747106E-2</v>
      </c>
      <c r="L20" s="15"/>
      <c r="M20" s="166">
        <v>7.1428567171096802E-2</v>
      </c>
      <c r="N20" s="15"/>
      <c r="O20" s="166">
        <v>0.14285714149475101</v>
      </c>
      <c r="P20" s="15"/>
      <c r="Q20" s="166">
        <v>0.21428571641445099</v>
      </c>
      <c r="R20" s="15"/>
      <c r="S20" s="166">
        <v>0.21428571701049801</v>
      </c>
      <c r="T20" s="15"/>
      <c r="U20" s="166">
        <v>0.21428571641445099</v>
      </c>
      <c r="V20" s="23"/>
      <c r="W20" s="53"/>
      <c r="X20" s="53"/>
      <c r="Y20" s="53"/>
      <c r="Z20" s="53"/>
      <c r="AA20" s="53"/>
      <c r="AB20" s="53"/>
      <c r="AC20" s="53"/>
      <c r="AD20" s="53"/>
      <c r="AE20" s="53"/>
      <c r="AF20" s="53"/>
      <c r="AG20" s="53"/>
      <c r="AH20" s="53"/>
      <c r="AI20" s="53"/>
      <c r="AJ20" s="53"/>
      <c r="AK20" s="53"/>
      <c r="AL20" s="53"/>
      <c r="AM20" s="53"/>
      <c r="AN20" s="53"/>
      <c r="AO20" s="53"/>
      <c r="AP20" s="53"/>
      <c r="AQ20" s="53"/>
      <c r="AR20" s="53"/>
      <c r="AS20" s="53"/>
      <c r="AT20" s="53"/>
      <c r="AU20" s="53"/>
      <c r="AV20" s="53"/>
      <c r="AW20" s="53"/>
      <c r="AX20" s="53"/>
      <c r="AY20" s="53"/>
      <c r="AZ20" s="53"/>
      <c r="BA20" s="53"/>
      <c r="BB20" s="53"/>
      <c r="BC20" s="53"/>
      <c r="BD20" s="53"/>
      <c r="BE20" s="53"/>
      <c r="BF20" s="53"/>
      <c r="BG20" s="53"/>
      <c r="BH20" s="53"/>
      <c r="BI20" s="53"/>
      <c r="BJ20" s="53"/>
      <c r="BK20" s="53"/>
      <c r="BL20" s="53"/>
      <c r="BM20" s="53"/>
      <c r="BN20" s="53"/>
      <c r="BO20" s="53"/>
      <c r="BP20" s="53"/>
      <c r="BQ20" s="53"/>
      <c r="BR20" s="53"/>
      <c r="BS20" s="53"/>
      <c r="BT20" s="53"/>
      <c r="BU20" s="53"/>
      <c r="BV20" s="53"/>
      <c r="BW20" s="53"/>
      <c r="BX20" s="53"/>
      <c r="BY20" s="53"/>
      <c r="BZ20" s="53"/>
      <c r="CA20" s="53"/>
      <c r="CB20" s="53"/>
      <c r="CC20" s="53"/>
      <c r="CD20" s="53"/>
      <c r="CE20" s="53"/>
      <c r="CF20" s="53"/>
      <c r="CG20" s="53"/>
      <c r="CH20" s="53"/>
    </row>
    <row r="21" spans="1:86" s="6" customFormat="1" ht="15.95" customHeight="1" x14ac:dyDescent="0.2">
      <c r="A21" s="9">
        <v>2006</v>
      </c>
      <c r="B21" s="9" t="str">
        <f t="shared" si="0"/>
        <v>Gennaio</v>
      </c>
      <c r="C21" s="166">
        <v>0.14285714149475101</v>
      </c>
      <c r="D21" s="15"/>
      <c r="E21" s="166">
        <v>7.1428567171096802E-2</v>
      </c>
      <c r="F21" s="15"/>
      <c r="G21" s="166">
        <v>7.1428570747375505E-2</v>
      </c>
      <c r="H21" s="15"/>
      <c r="I21" s="166">
        <v>7.1428567171096802E-2</v>
      </c>
      <c r="J21" s="15"/>
      <c r="K21" s="166">
        <v>0</v>
      </c>
      <c r="L21" s="15"/>
      <c r="M21" s="166">
        <v>7.1428567171096802E-2</v>
      </c>
      <c r="N21" s="15"/>
      <c r="O21" s="166">
        <v>7.1428570747375505E-2</v>
      </c>
      <c r="P21" s="15"/>
      <c r="Q21" s="166">
        <v>7.1428567171096802E-2</v>
      </c>
      <c r="R21" s="15"/>
      <c r="S21" s="166">
        <v>0.14285715103149399</v>
      </c>
      <c r="T21" s="15"/>
      <c r="U21" s="166">
        <v>0</v>
      </c>
      <c r="V21" s="12"/>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row>
    <row r="22" spans="1:86" s="5" customFormat="1" ht="12.75" x14ac:dyDescent="0.2">
      <c r="A22" s="9" t="s">
        <v>195</v>
      </c>
      <c r="B22" s="9" t="str">
        <f t="shared" si="0"/>
        <v>Aprile</v>
      </c>
      <c r="C22" s="166">
        <v>0.14285714149475101</v>
      </c>
      <c r="D22" s="15"/>
      <c r="E22" s="166">
        <v>0.14285713434219299</v>
      </c>
      <c r="F22" s="15"/>
      <c r="G22" s="166">
        <v>0.14285714149475101</v>
      </c>
      <c r="H22" s="15"/>
      <c r="I22" s="166">
        <v>7.1428567171096802E-2</v>
      </c>
      <c r="J22" s="15"/>
      <c r="K22" s="166">
        <v>0</v>
      </c>
      <c r="L22" s="15"/>
      <c r="M22" s="166">
        <v>0.14285713434219299</v>
      </c>
      <c r="N22" s="15"/>
      <c r="O22" s="166">
        <v>0.14285714149475101</v>
      </c>
      <c r="P22" s="15"/>
      <c r="Q22" s="166">
        <v>-7.1428567171096802E-2</v>
      </c>
      <c r="R22" s="15"/>
      <c r="S22" s="166">
        <v>7.1428570747375505E-2</v>
      </c>
      <c r="T22" s="15"/>
      <c r="U22" s="166">
        <v>0.21428571641445099</v>
      </c>
      <c r="V22" s="23"/>
      <c r="W22" s="53"/>
      <c r="X22" s="53"/>
      <c r="Y22" s="53"/>
      <c r="Z22" s="53"/>
      <c r="AA22" s="53"/>
      <c r="AB22" s="53"/>
      <c r="AC22" s="53"/>
      <c r="AD22" s="53"/>
      <c r="AE22" s="53"/>
      <c r="AF22" s="53"/>
      <c r="AG22" s="53"/>
      <c r="AH22" s="53"/>
      <c r="AI22" s="53"/>
      <c r="AJ22" s="53"/>
      <c r="AK22" s="53"/>
      <c r="AL22" s="53"/>
      <c r="AM22" s="53"/>
      <c r="AN22" s="53"/>
      <c r="AO22" s="53"/>
      <c r="AP22" s="53"/>
      <c r="AQ22" s="53"/>
      <c r="AR22" s="53"/>
      <c r="AS22" s="53"/>
      <c r="AT22" s="53"/>
      <c r="AU22" s="53"/>
      <c r="AV22" s="53"/>
      <c r="AW22" s="53"/>
      <c r="AX22" s="53"/>
      <c r="AY22" s="53"/>
      <c r="AZ22" s="53"/>
      <c r="BA22" s="53"/>
      <c r="BB22" s="53"/>
      <c r="BC22" s="53"/>
      <c r="BD22" s="53"/>
      <c r="BE22" s="53"/>
      <c r="BF22" s="53"/>
      <c r="BG22" s="53"/>
      <c r="BH22" s="53"/>
      <c r="BI22" s="53"/>
      <c r="BJ22" s="53"/>
      <c r="BK22" s="53"/>
      <c r="BL22" s="53"/>
      <c r="BM22" s="53"/>
      <c r="BN22" s="53"/>
      <c r="BO22" s="53"/>
      <c r="BP22" s="53"/>
      <c r="BQ22" s="53"/>
      <c r="BR22" s="53"/>
      <c r="BS22" s="53"/>
      <c r="BT22" s="53"/>
      <c r="BU22" s="53"/>
      <c r="BV22" s="53"/>
      <c r="BW22" s="53"/>
      <c r="BX22" s="53"/>
      <c r="BY22" s="53"/>
      <c r="BZ22" s="53"/>
      <c r="CA22" s="53"/>
      <c r="CB22" s="53"/>
      <c r="CC22" s="53"/>
      <c r="CD22" s="53"/>
      <c r="CE22" s="53"/>
      <c r="CF22" s="53"/>
      <c r="CG22" s="53"/>
      <c r="CH22" s="53"/>
    </row>
    <row r="23" spans="1:86" s="5" customFormat="1" ht="12.75" x14ac:dyDescent="0.2">
      <c r="A23" s="9" t="s">
        <v>195</v>
      </c>
      <c r="B23" s="9" t="str">
        <f t="shared" si="0"/>
        <v>Luglio</v>
      </c>
      <c r="C23" s="166">
        <v>0.14285714149475101</v>
      </c>
      <c r="D23" s="15"/>
      <c r="E23" s="166">
        <v>0.21428571641445099</v>
      </c>
      <c r="F23" s="15"/>
      <c r="G23" s="166">
        <v>0.14285714149475101</v>
      </c>
      <c r="H23" s="15"/>
      <c r="I23" s="166">
        <v>0.21428571641445099</v>
      </c>
      <c r="J23" s="15"/>
      <c r="K23" s="166">
        <v>7.1428570747375505E-2</v>
      </c>
      <c r="L23" s="15"/>
      <c r="M23" s="166">
        <v>0.14285713434219299</v>
      </c>
      <c r="N23" s="15"/>
      <c r="O23" s="166">
        <v>0.14285715103149399</v>
      </c>
      <c r="P23" s="15"/>
      <c r="Q23" s="166">
        <v>0.14285714924335399</v>
      </c>
      <c r="R23" s="15"/>
      <c r="S23" s="166">
        <v>0.21428571701049801</v>
      </c>
      <c r="T23" s="15"/>
      <c r="U23" s="166">
        <v>0.35714286565780601</v>
      </c>
      <c r="V23" s="23"/>
      <c r="W23" s="53"/>
      <c r="X23" s="53"/>
      <c r="Y23" s="53"/>
      <c r="Z23" s="53"/>
      <c r="AA23" s="53"/>
      <c r="AB23" s="53"/>
      <c r="AC23" s="53"/>
      <c r="AD23" s="53"/>
      <c r="AE23" s="53"/>
      <c r="AF23" s="53"/>
      <c r="AG23" s="53"/>
      <c r="AH23" s="53"/>
      <c r="AI23" s="53"/>
      <c r="AJ23" s="53"/>
      <c r="AK23" s="53"/>
      <c r="AL23" s="53"/>
      <c r="AM23" s="53"/>
      <c r="AN23" s="53"/>
      <c r="AO23" s="53"/>
      <c r="AP23" s="53"/>
      <c r="AQ23" s="53"/>
      <c r="AR23" s="53"/>
      <c r="AS23" s="53"/>
      <c r="AT23" s="53"/>
      <c r="AU23" s="53"/>
      <c r="AV23" s="53"/>
      <c r="AW23" s="53"/>
      <c r="AX23" s="53"/>
      <c r="AY23" s="53"/>
      <c r="AZ23" s="53"/>
      <c r="BA23" s="53"/>
      <c r="BB23" s="53"/>
      <c r="BC23" s="53"/>
      <c r="BD23" s="53"/>
      <c r="BE23" s="53"/>
      <c r="BF23" s="53"/>
      <c r="BG23" s="53"/>
      <c r="BH23" s="53"/>
      <c r="BI23" s="53"/>
      <c r="BJ23" s="53"/>
      <c r="BK23" s="53"/>
      <c r="BL23" s="53"/>
      <c r="BM23" s="53"/>
      <c r="BN23" s="53"/>
      <c r="BO23" s="53"/>
      <c r="BP23" s="53"/>
      <c r="BQ23" s="53"/>
      <c r="BR23" s="53"/>
      <c r="BS23" s="53"/>
      <c r="BT23" s="53"/>
      <c r="BU23" s="53"/>
      <c r="BV23" s="53"/>
      <c r="BW23" s="53"/>
      <c r="BX23" s="53"/>
      <c r="BY23" s="53"/>
      <c r="BZ23" s="53"/>
      <c r="CA23" s="53"/>
      <c r="CB23" s="53"/>
      <c r="CC23" s="53"/>
      <c r="CD23" s="53"/>
      <c r="CE23" s="53"/>
      <c r="CF23" s="53"/>
      <c r="CG23" s="53"/>
      <c r="CH23" s="53"/>
    </row>
    <row r="24" spans="1:86" ht="12.75" x14ac:dyDescent="0.2">
      <c r="A24" s="9" t="s">
        <v>195</v>
      </c>
      <c r="B24" s="9" t="str">
        <f t="shared" si="0"/>
        <v>Ottobre</v>
      </c>
      <c r="C24" s="166">
        <v>0.21428571701049801</v>
      </c>
      <c r="D24" s="15"/>
      <c r="E24" s="166">
        <v>0.35714286565780601</v>
      </c>
      <c r="F24" s="15"/>
      <c r="G24" s="166">
        <v>0.14285714149475101</v>
      </c>
      <c r="H24" s="15"/>
      <c r="I24" s="166">
        <v>0.28571426868438698</v>
      </c>
      <c r="J24" s="15"/>
      <c r="K24" s="166">
        <v>0.14285714149475101</v>
      </c>
      <c r="L24" s="15"/>
      <c r="M24" s="166">
        <v>0.21428571641445099</v>
      </c>
      <c r="N24" s="15"/>
      <c r="O24" s="166">
        <v>0.14285714149475101</v>
      </c>
      <c r="P24" s="15"/>
      <c r="Q24" s="166">
        <v>0.21428571641445099</v>
      </c>
      <c r="R24" s="15"/>
      <c r="S24" s="166">
        <v>0.14285715103149399</v>
      </c>
      <c r="T24" s="15"/>
      <c r="U24" s="166">
        <v>0.28571426868438698</v>
      </c>
      <c r="V24" s="23"/>
    </row>
    <row r="25" spans="1:86" s="6" customFormat="1" ht="15.95" customHeight="1" x14ac:dyDescent="0.2">
      <c r="A25" s="9">
        <v>2007</v>
      </c>
      <c r="B25" s="9" t="str">
        <f t="shared" si="0"/>
        <v>Gennaio</v>
      </c>
      <c r="C25" s="166">
        <v>0.35714286804199202</v>
      </c>
      <c r="D25" s="15"/>
      <c r="E25" s="166">
        <v>0.28571426868438698</v>
      </c>
      <c r="F25" s="15"/>
      <c r="G25" s="166">
        <v>0.35714286804199202</v>
      </c>
      <c r="H25" s="15"/>
      <c r="I25" s="166">
        <v>0.28571426868438698</v>
      </c>
      <c r="J25" s="15"/>
      <c r="K25" s="166">
        <v>7.1428570747375505E-2</v>
      </c>
      <c r="L25" s="15"/>
      <c r="M25" s="166">
        <v>0</v>
      </c>
      <c r="N25" s="15"/>
      <c r="O25" s="166">
        <v>0.35714286804199202</v>
      </c>
      <c r="P25" s="15"/>
      <c r="Q25" s="166">
        <v>0.14285714924335399</v>
      </c>
      <c r="R25" s="15"/>
      <c r="S25" s="166">
        <v>0.21428571701049801</v>
      </c>
      <c r="T25" s="15"/>
      <c r="U25" s="166">
        <v>0.21428571641445099</v>
      </c>
      <c r="V25" s="12"/>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row>
    <row r="26" spans="1:86" ht="12.75" x14ac:dyDescent="0.2">
      <c r="A26" s="9" t="s">
        <v>195</v>
      </c>
      <c r="B26" s="9" t="str">
        <f t="shared" si="0"/>
        <v>Aprile</v>
      </c>
      <c r="C26" s="166">
        <v>0.16666666030883701</v>
      </c>
      <c r="D26" s="15"/>
      <c r="E26" s="166">
        <v>0.16666665673255901</v>
      </c>
      <c r="F26" s="15"/>
      <c r="G26" s="166">
        <v>0.16666666030883701</v>
      </c>
      <c r="H26" s="15"/>
      <c r="I26" s="166">
        <v>0.16666665673255901</v>
      </c>
      <c r="J26" s="15"/>
      <c r="K26" s="166">
        <v>8.3333330154418905E-2</v>
      </c>
      <c r="L26" s="15"/>
      <c r="M26" s="166">
        <v>0</v>
      </c>
      <c r="N26" s="15"/>
      <c r="O26" s="166">
        <v>8.3333330154418905E-2</v>
      </c>
      <c r="P26" s="15"/>
      <c r="Q26" s="166">
        <v>0.16666665673255901</v>
      </c>
      <c r="R26" s="15"/>
      <c r="S26" s="166">
        <v>0.25</v>
      </c>
      <c r="T26" s="15"/>
      <c r="U26" s="166">
        <v>8.3333328366279602E-2</v>
      </c>
      <c r="V26" s="23"/>
    </row>
    <row r="27" spans="1:86" ht="12.75" x14ac:dyDescent="0.2">
      <c r="A27" s="9" t="s">
        <v>195</v>
      </c>
      <c r="B27" s="9" t="str">
        <f t="shared" si="0"/>
        <v>Luglio</v>
      </c>
      <c r="C27" s="166">
        <v>0.25</v>
      </c>
      <c r="D27" s="15"/>
      <c r="E27" s="166">
        <v>8.3333328366279602E-2</v>
      </c>
      <c r="F27" s="15"/>
      <c r="G27" s="166">
        <v>0.16666666030883701</v>
      </c>
      <c r="H27" s="15"/>
      <c r="I27" s="166">
        <v>0.16666665673255901</v>
      </c>
      <c r="J27" s="15"/>
      <c r="K27" s="166">
        <v>8.3333330154418905E-2</v>
      </c>
      <c r="L27" s="15"/>
      <c r="M27" s="166">
        <v>0</v>
      </c>
      <c r="N27" s="15"/>
      <c r="O27" s="166">
        <v>8.3333330154418905E-2</v>
      </c>
      <c r="P27" s="15"/>
      <c r="Q27" s="166">
        <v>0</v>
      </c>
      <c r="R27" s="15"/>
      <c r="S27" s="166">
        <v>0.25</v>
      </c>
      <c r="T27" s="15"/>
      <c r="U27" s="166">
        <v>8.3333328366279602E-2</v>
      </c>
      <c r="V27" s="23"/>
    </row>
    <row r="28" spans="1:86" ht="12.75" x14ac:dyDescent="0.2">
      <c r="A28" s="9" t="s">
        <v>195</v>
      </c>
      <c r="B28" s="9" t="str">
        <f t="shared" si="0"/>
        <v>Ottobre</v>
      </c>
      <c r="C28" s="166">
        <v>8.3333330154418905E-2</v>
      </c>
      <c r="D28" s="15"/>
      <c r="E28" s="166">
        <v>8.3333328366279602E-2</v>
      </c>
      <c r="F28" s="15"/>
      <c r="G28" s="166">
        <v>8.3333330154418905E-2</v>
      </c>
      <c r="H28" s="15"/>
      <c r="I28" s="166">
        <v>8.3333328366279602E-2</v>
      </c>
      <c r="J28" s="15"/>
      <c r="K28" s="166">
        <v>0</v>
      </c>
      <c r="L28" s="15"/>
      <c r="M28" s="166">
        <v>0</v>
      </c>
      <c r="N28" s="15"/>
      <c r="O28" s="166">
        <v>0.16666666030883701</v>
      </c>
      <c r="P28" s="15"/>
      <c r="Q28" s="166">
        <v>8.3333328366279602E-2</v>
      </c>
      <c r="R28" s="15"/>
      <c r="S28" s="166">
        <v>0.16666666030883701</v>
      </c>
      <c r="T28" s="15"/>
      <c r="U28" s="166">
        <v>8.3333328366279602E-2</v>
      </c>
      <c r="V28" s="23"/>
    </row>
    <row r="29" spans="1:86" s="6" customFormat="1" ht="15" customHeight="1" x14ac:dyDescent="0.2">
      <c r="A29" s="9">
        <v>2008</v>
      </c>
      <c r="B29" s="9" t="str">
        <f t="shared" si="0"/>
        <v>Gennaio</v>
      </c>
      <c r="C29" s="166">
        <v>0.1</v>
      </c>
      <c r="D29" s="15"/>
      <c r="E29" s="166">
        <v>0.10000000149011599</v>
      </c>
      <c r="F29" s="15"/>
      <c r="G29" s="166">
        <v>0</v>
      </c>
      <c r="H29" s="15"/>
      <c r="I29" s="166">
        <v>0.10000000149011599</v>
      </c>
      <c r="J29" s="15"/>
      <c r="K29" s="166">
        <v>0.1</v>
      </c>
      <c r="L29" s="15"/>
      <c r="M29" s="166">
        <v>0</v>
      </c>
      <c r="N29" s="15"/>
      <c r="O29" s="166">
        <v>0.2</v>
      </c>
      <c r="P29" s="15"/>
      <c r="Q29" s="166">
        <v>0.10000000149011599</v>
      </c>
      <c r="R29" s="15"/>
      <c r="S29" s="166">
        <v>0.1</v>
      </c>
      <c r="T29" s="15"/>
      <c r="U29" s="166">
        <v>0</v>
      </c>
      <c r="V29" s="23"/>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row>
    <row r="30" spans="1:86" ht="12.75" x14ac:dyDescent="0.2">
      <c r="A30" s="9" t="s">
        <v>195</v>
      </c>
      <c r="B30" s="9" t="str">
        <f t="shared" si="0"/>
        <v>Aprile</v>
      </c>
      <c r="C30" s="166">
        <v>0.111111106872558</v>
      </c>
      <c r="D30" s="15"/>
      <c r="E30" s="166">
        <v>-5.5555552244186401E-2</v>
      </c>
      <c r="F30" s="15"/>
      <c r="G30" s="166">
        <v>0.16666666030883701</v>
      </c>
      <c r="H30" s="15"/>
      <c r="I30" s="166">
        <v>5.5555552244186401E-2</v>
      </c>
      <c r="J30" s="15"/>
      <c r="K30" s="166">
        <v>0</v>
      </c>
      <c r="L30" s="15"/>
      <c r="M30" s="166">
        <v>-5.5555552244186401E-2</v>
      </c>
      <c r="N30" s="15"/>
      <c r="O30" s="166">
        <v>0.111111106872558</v>
      </c>
      <c r="P30" s="15"/>
      <c r="Q30" s="166">
        <v>0</v>
      </c>
      <c r="R30" s="15"/>
      <c r="S30" s="166">
        <v>5.5555553436279298E-2</v>
      </c>
      <c r="T30" s="15"/>
      <c r="U30" s="166">
        <v>-5.5555552244186401E-2</v>
      </c>
      <c r="V30" s="23"/>
    </row>
    <row r="31" spans="1:86" ht="12.75" x14ac:dyDescent="0.2">
      <c r="A31" s="9" t="s">
        <v>195</v>
      </c>
      <c r="B31" s="9" t="str">
        <f t="shared" si="0"/>
        <v>Luglio</v>
      </c>
      <c r="C31" s="166">
        <v>0</v>
      </c>
      <c r="D31" s="15"/>
      <c r="E31" s="166">
        <v>0</v>
      </c>
      <c r="F31" s="15"/>
      <c r="G31" s="166">
        <v>0.125</v>
      </c>
      <c r="H31" s="15"/>
      <c r="I31" s="166">
        <v>6.25E-2</v>
      </c>
      <c r="J31" s="15"/>
      <c r="K31" s="166">
        <v>0</v>
      </c>
      <c r="L31" s="15"/>
      <c r="M31" s="166">
        <v>-6.25E-2</v>
      </c>
      <c r="N31" s="15"/>
      <c r="O31" s="166">
        <v>6.25E-2</v>
      </c>
      <c r="P31" s="15"/>
      <c r="Q31" s="166">
        <v>0</v>
      </c>
      <c r="R31" s="15"/>
      <c r="S31" s="166">
        <v>6.25E-2</v>
      </c>
      <c r="T31" s="15"/>
      <c r="U31" s="166">
        <v>6.25E-2</v>
      </c>
      <c r="V31" s="23"/>
    </row>
    <row r="32" spans="1:86" ht="12.75" x14ac:dyDescent="0.2">
      <c r="A32" s="9" t="s">
        <v>195</v>
      </c>
      <c r="B32" s="9" t="str">
        <f t="shared" si="0"/>
        <v>Ottobre</v>
      </c>
      <c r="C32" s="166">
        <v>6.25E-2</v>
      </c>
      <c r="D32" s="15"/>
      <c r="E32" s="166">
        <v>0.125</v>
      </c>
      <c r="F32" s="15"/>
      <c r="G32" s="166">
        <v>6.25E-2</v>
      </c>
      <c r="H32" s="15"/>
      <c r="I32" s="166">
        <v>6.25E-2</v>
      </c>
      <c r="J32" s="15"/>
      <c r="K32" s="166">
        <v>6.25E-2</v>
      </c>
      <c r="L32" s="15"/>
      <c r="M32" s="166">
        <v>6.25E-2</v>
      </c>
      <c r="N32" s="15"/>
      <c r="O32" s="166">
        <v>0.125</v>
      </c>
      <c r="P32" s="15"/>
      <c r="Q32" s="166">
        <v>0.1875</v>
      </c>
      <c r="R32" s="15"/>
      <c r="S32" s="166">
        <v>0.125</v>
      </c>
      <c r="T32" s="15"/>
      <c r="U32" s="166">
        <v>0.125</v>
      </c>
      <c r="V32" s="23"/>
    </row>
    <row r="33" spans="1:86" s="6" customFormat="1" ht="15" customHeight="1" x14ac:dyDescent="0.2">
      <c r="A33" s="9">
        <v>2009</v>
      </c>
      <c r="B33" s="9" t="str">
        <f t="shared" si="0"/>
        <v>Gennaio</v>
      </c>
      <c r="C33" s="166">
        <v>0</v>
      </c>
      <c r="D33" s="15"/>
      <c r="E33" s="166">
        <v>6.25E-2</v>
      </c>
      <c r="F33" s="15"/>
      <c r="G33" s="166">
        <v>0</v>
      </c>
      <c r="H33" s="15"/>
      <c r="I33" s="166">
        <v>6.25E-2</v>
      </c>
      <c r="J33" s="15"/>
      <c r="K33" s="166">
        <v>0</v>
      </c>
      <c r="L33" s="15"/>
      <c r="M33" s="166">
        <v>-0.125</v>
      </c>
      <c r="N33" s="15"/>
      <c r="O33" s="166">
        <v>0</v>
      </c>
      <c r="P33" s="15"/>
      <c r="Q33" s="166">
        <v>0</v>
      </c>
      <c r="R33" s="15"/>
      <c r="S33" s="166">
        <v>0.125</v>
      </c>
      <c r="T33" s="15"/>
      <c r="U33" s="166">
        <v>-6.25E-2</v>
      </c>
      <c r="V33" s="23"/>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row>
    <row r="34" spans="1:86" ht="12.75" x14ac:dyDescent="0.2">
      <c r="A34" s="9" t="s">
        <v>195</v>
      </c>
      <c r="B34" s="9" t="str">
        <f t="shared" si="0"/>
        <v>Aprile</v>
      </c>
      <c r="C34" s="166">
        <v>-0.125</v>
      </c>
      <c r="D34" s="15"/>
      <c r="E34" s="166">
        <v>0</v>
      </c>
      <c r="F34" s="15"/>
      <c r="G34" s="166">
        <v>-0.125</v>
      </c>
      <c r="H34" s="15"/>
      <c r="I34" s="166">
        <v>0</v>
      </c>
      <c r="J34" s="15"/>
      <c r="K34" s="166">
        <v>-0.1875</v>
      </c>
      <c r="L34" s="15"/>
      <c r="M34" s="166">
        <v>-6.25E-2</v>
      </c>
      <c r="N34" s="15"/>
      <c r="O34" s="166">
        <v>-0.125</v>
      </c>
      <c r="P34" s="15"/>
      <c r="Q34" s="166">
        <v>0</v>
      </c>
      <c r="R34" s="15"/>
      <c r="S34" s="166">
        <v>-0.25</v>
      </c>
      <c r="T34" s="15"/>
      <c r="U34" s="166">
        <v>-0.125</v>
      </c>
      <c r="V34" s="23"/>
    </row>
    <row r="35" spans="1:86" ht="12.75" x14ac:dyDescent="0.2">
      <c r="A35" s="9" t="s">
        <v>195</v>
      </c>
      <c r="B35" s="9" t="str">
        <f t="shared" si="0"/>
        <v>Luglio</v>
      </c>
      <c r="C35" s="166">
        <v>-0.25</v>
      </c>
      <c r="D35" s="15"/>
      <c r="E35" s="166">
        <v>0</v>
      </c>
      <c r="F35" s="15"/>
      <c r="G35" s="166">
        <v>-0.25</v>
      </c>
      <c r="H35" s="15"/>
      <c r="I35" s="166">
        <v>0</v>
      </c>
      <c r="J35" s="15"/>
      <c r="K35" s="166">
        <v>-0.1875</v>
      </c>
      <c r="L35" s="15"/>
      <c r="M35" s="166">
        <v>6.25E-2</v>
      </c>
      <c r="N35" s="15"/>
      <c r="O35" s="166">
        <v>-0.3125</v>
      </c>
      <c r="P35" s="15"/>
      <c r="Q35" s="166">
        <v>6.25E-2</v>
      </c>
      <c r="R35" s="15"/>
      <c r="S35" s="166">
        <v>0</v>
      </c>
      <c r="T35" s="15"/>
      <c r="U35" s="166">
        <v>6.25E-2</v>
      </c>
      <c r="V35" s="23"/>
    </row>
    <row r="36" spans="1:86" s="11" customFormat="1" ht="12.75" x14ac:dyDescent="0.2">
      <c r="A36" s="9" t="s">
        <v>195</v>
      </c>
      <c r="B36" s="9" t="str">
        <f t="shared" si="0"/>
        <v>Ottobre</v>
      </c>
      <c r="C36" s="166">
        <v>-0.1875</v>
      </c>
      <c r="D36" s="15"/>
      <c r="E36" s="166">
        <v>0</v>
      </c>
      <c r="F36" s="15"/>
      <c r="G36" s="166">
        <v>-0.125</v>
      </c>
      <c r="H36" s="15"/>
      <c r="I36" s="166">
        <v>0</v>
      </c>
      <c r="J36" s="15"/>
      <c r="K36" s="166">
        <v>-0.125</v>
      </c>
      <c r="L36" s="15"/>
      <c r="M36" s="166">
        <v>0</v>
      </c>
      <c r="N36" s="15"/>
      <c r="O36" s="166">
        <v>-0.1875</v>
      </c>
      <c r="P36" s="15"/>
      <c r="Q36" s="166">
        <v>0</v>
      </c>
      <c r="R36" s="15"/>
      <c r="S36" s="166">
        <v>6.25E-2</v>
      </c>
      <c r="T36" s="15"/>
      <c r="U36" s="166">
        <v>6.25E-2</v>
      </c>
      <c r="V36" s="29"/>
      <c r="W36" s="72"/>
      <c r="X36" s="72"/>
      <c r="Y36" s="72"/>
      <c r="Z36" s="72"/>
      <c r="AA36" s="72"/>
      <c r="AB36" s="72"/>
      <c r="AC36" s="72"/>
      <c r="AD36" s="72"/>
      <c r="AE36" s="72"/>
      <c r="AF36" s="72"/>
      <c r="AG36" s="72"/>
      <c r="AH36" s="72"/>
      <c r="AI36" s="72"/>
      <c r="AJ36" s="72"/>
      <c r="AK36" s="72"/>
      <c r="AL36" s="72"/>
      <c r="AM36" s="72"/>
      <c r="AN36" s="72"/>
      <c r="AO36" s="72"/>
      <c r="AP36" s="72"/>
      <c r="AQ36" s="72"/>
      <c r="AR36" s="72"/>
      <c r="AS36" s="72"/>
      <c r="AT36" s="72"/>
      <c r="AU36" s="72"/>
      <c r="AV36" s="72"/>
      <c r="AW36" s="72"/>
      <c r="AX36" s="72"/>
      <c r="AY36" s="72"/>
      <c r="AZ36" s="72"/>
      <c r="BA36" s="72"/>
      <c r="BB36" s="72"/>
      <c r="BC36" s="72"/>
      <c r="BD36" s="72"/>
      <c r="BE36" s="72"/>
      <c r="BF36" s="72"/>
      <c r="BG36" s="72"/>
      <c r="BH36" s="72"/>
      <c r="BI36" s="72"/>
      <c r="BJ36" s="72"/>
      <c r="BK36" s="72"/>
      <c r="BL36" s="72"/>
      <c r="BM36" s="72"/>
      <c r="BN36" s="72"/>
      <c r="BO36" s="72"/>
      <c r="BP36" s="72"/>
      <c r="BQ36" s="72"/>
      <c r="BR36" s="72"/>
      <c r="BS36" s="72"/>
      <c r="BT36" s="72"/>
      <c r="BU36" s="72"/>
      <c r="BV36" s="72"/>
      <c r="BW36" s="72"/>
      <c r="BX36" s="72"/>
      <c r="BY36" s="72"/>
      <c r="BZ36" s="72"/>
      <c r="CA36" s="72"/>
      <c r="CB36" s="72"/>
      <c r="CC36" s="72"/>
      <c r="CD36" s="72"/>
      <c r="CE36" s="72"/>
      <c r="CF36" s="72"/>
      <c r="CG36" s="72"/>
      <c r="CH36" s="72"/>
    </row>
    <row r="37" spans="1:86" s="11" customFormat="1" ht="15" customHeight="1" x14ac:dyDescent="0.2">
      <c r="A37" s="9">
        <v>2010</v>
      </c>
      <c r="B37" s="9" t="str">
        <f t="shared" si="0"/>
        <v>Gennaio</v>
      </c>
      <c r="C37" s="166">
        <v>0</v>
      </c>
      <c r="D37" s="15"/>
      <c r="E37" s="166">
        <v>0.25</v>
      </c>
      <c r="F37" s="15"/>
      <c r="G37" s="166">
        <v>6.25E-2</v>
      </c>
      <c r="H37" s="15"/>
      <c r="I37" s="166">
        <v>0.3125</v>
      </c>
      <c r="J37" s="15"/>
      <c r="K37" s="166">
        <v>-6.25E-2</v>
      </c>
      <c r="L37" s="15"/>
      <c r="M37" s="166">
        <v>0.1875</v>
      </c>
      <c r="N37" s="15"/>
      <c r="O37" s="166">
        <v>-0.1875</v>
      </c>
      <c r="P37" s="15"/>
      <c r="Q37" s="166">
        <v>0.1875</v>
      </c>
      <c r="R37" s="15"/>
      <c r="S37" s="166">
        <v>0.125</v>
      </c>
      <c r="T37" s="15"/>
      <c r="U37" s="166">
        <v>0.25</v>
      </c>
      <c r="V37" s="29"/>
      <c r="W37" s="72"/>
      <c r="X37" s="72"/>
      <c r="Y37" s="72"/>
      <c r="Z37" s="72"/>
      <c r="AA37" s="72"/>
      <c r="AB37" s="72"/>
      <c r="AC37" s="72"/>
      <c r="AD37" s="72"/>
      <c r="AE37" s="72"/>
      <c r="AF37" s="72"/>
      <c r="AG37" s="72"/>
      <c r="AH37" s="72"/>
      <c r="AI37" s="72"/>
      <c r="AJ37" s="72"/>
      <c r="AK37" s="72"/>
      <c r="AL37" s="72"/>
      <c r="AM37" s="72"/>
      <c r="AN37" s="72"/>
      <c r="AO37" s="72"/>
      <c r="AP37" s="72"/>
      <c r="AQ37" s="72"/>
      <c r="AR37" s="72"/>
      <c r="AS37" s="72"/>
      <c r="AT37" s="72"/>
      <c r="AU37" s="72"/>
      <c r="AV37" s="72"/>
      <c r="AW37" s="72"/>
      <c r="AX37" s="72"/>
      <c r="AY37" s="72"/>
      <c r="AZ37" s="72"/>
      <c r="BA37" s="72"/>
      <c r="BB37" s="72"/>
      <c r="BC37" s="72"/>
      <c r="BD37" s="72"/>
      <c r="BE37" s="72"/>
      <c r="BF37" s="72"/>
      <c r="BG37" s="72"/>
      <c r="BH37" s="72"/>
      <c r="BI37" s="72"/>
      <c r="BJ37" s="72"/>
      <c r="BK37" s="72"/>
      <c r="BL37" s="72"/>
      <c r="BM37" s="72"/>
      <c r="BN37" s="72"/>
      <c r="BO37" s="72"/>
      <c r="BP37" s="72"/>
      <c r="BQ37" s="72"/>
      <c r="BR37" s="72"/>
      <c r="BS37" s="72"/>
      <c r="BT37" s="72"/>
      <c r="BU37" s="72"/>
      <c r="BV37" s="72"/>
      <c r="BW37" s="72"/>
      <c r="BX37" s="72"/>
      <c r="BY37" s="72"/>
      <c r="BZ37" s="72"/>
      <c r="CA37" s="72"/>
      <c r="CB37" s="72"/>
      <c r="CC37" s="72"/>
      <c r="CD37" s="72"/>
      <c r="CE37" s="72"/>
      <c r="CF37" s="72"/>
      <c r="CG37" s="72"/>
      <c r="CH37" s="72"/>
    </row>
    <row r="38" spans="1:86" ht="12.75" x14ac:dyDescent="0.2">
      <c r="A38" s="9" t="s">
        <v>195</v>
      </c>
      <c r="B38" s="9" t="str">
        <f t="shared" si="0"/>
        <v>Aprile</v>
      </c>
      <c r="C38" s="166">
        <v>0.125</v>
      </c>
      <c r="D38" s="15"/>
      <c r="E38" s="166">
        <v>0.25</v>
      </c>
      <c r="F38" s="15"/>
      <c r="G38" s="166">
        <v>0.1875</v>
      </c>
      <c r="H38" s="15"/>
      <c r="I38" s="166">
        <v>0.25</v>
      </c>
      <c r="J38" s="15"/>
      <c r="K38" s="166">
        <v>6.25E-2</v>
      </c>
      <c r="L38" s="15"/>
      <c r="M38" s="166">
        <v>0.1875</v>
      </c>
      <c r="N38" s="15"/>
      <c r="O38" s="166">
        <v>6.25E-2</v>
      </c>
      <c r="P38" s="15"/>
      <c r="Q38" s="166">
        <v>0.1875</v>
      </c>
      <c r="R38" s="15"/>
      <c r="S38" s="166">
        <v>0.1875</v>
      </c>
      <c r="T38" s="15"/>
      <c r="U38" s="166">
        <v>0.25</v>
      </c>
      <c r="V38" s="23"/>
    </row>
    <row r="39" spans="1:86" ht="12.75" x14ac:dyDescent="0.2">
      <c r="A39" s="9" t="s">
        <v>195</v>
      </c>
      <c r="B39" s="9" t="str">
        <f t="shared" si="0"/>
        <v>Luglio</v>
      </c>
      <c r="C39" s="166">
        <v>6.25E-2</v>
      </c>
      <c r="D39" s="15"/>
      <c r="E39" s="166">
        <v>0.1875</v>
      </c>
      <c r="F39" s="15"/>
      <c r="G39" s="166">
        <v>0.125</v>
      </c>
      <c r="H39" s="15"/>
      <c r="I39" s="166">
        <v>0.1875</v>
      </c>
      <c r="J39" s="15"/>
      <c r="K39" s="166">
        <v>0</v>
      </c>
      <c r="L39" s="15"/>
      <c r="M39" s="166">
        <v>0.125</v>
      </c>
      <c r="N39" s="15"/>
      <c r="O39" s="166">
        <v>-6.25E-2</v>
      </c>
      <c r="P39" s="15"/>
      <c r="Q39" s="166">
        <v>0.125</v>
      </c>
      <c r="R39" s="15"/>
      <c r="S39" s="166">
        <v>0.25</v>
      </c>
      <c r="T39" s="15"/>
      <c r="U39" s="166">
        <v>0.1875</v>
      </c>
      <c r="V39" s="23"/>
    </row>
    <row r="40" spans="1:86" ht="12.75" x14ac:dyDescent="0.2">
      <c r="A40" s="9" t="s">
        <v>195</v>
      </c>
      <c r="B40" s="9" t="str">
        <f t="shared" si="0"/>
        <v>Ottobre</v>
      </c>
      <c r="C40" s="166">
        <v>0</v>
      </c>
      <c r="D40" s="15"/>
      <c r="E40" s="166">
        <v>0.1875</v>
      </c>
      <c r="F40" s="15"/>
      <c r="G40" s="166">
        <v>0.1875</v>
      </c>
      <c r="H40" s="15"/>
      <c r="I40" s="166">
        <v>0.1875</v>
      </c>
      <c r="J40" s="15"/>
      <c r="K40" s="166">
        <v>0</v>
      </c>
      <c r="L40" s="15"/>
      <c r="M40" s="166">
        <v>0.1875</v>
      </c>
      <c r="N40" s="15"/>
      <c r="O40" s="166">
        <v>0.125</v>
      </c>
      <c r="P40" s="15"/>
      <c r="Q40" s="166">
        <v>0.1875</v>
      </c>
      <c r="R40" s="15"/>
      <c r="S40" s="166">
        <v>6.25E-2</v>
      </c>
      <c r="T40" s="15"/>
      <c r="U40" s="166">
        <v>0.1875</v>
      </c>
      <c r="V40" s="23"/>
    </row>
    <row r="41" spans="1:86" s="11" customFormat="1" ht="15" customHeight="1" x14ac:dyDescent="0.2">
      <c r="A41" s="9">
        <v>2011</v>
      </c>
      <c r="B41" s="9" t="str">
        <f t="shared" si="0"/>
        <v>Gennaio</v>
      </c>
      <c r="C41" s="166">
        <v>0.125</v>
      </c>
      <c r="D41" s="15"/>
      <c r="E41" s="166">
        <v>0.3125</v>
      </c>
      <c r="F41" s="15"/>
      <c r="G41" s="166">
        <v>0.3125</v>
      </c>
      <c r="H41" s="15"/>
      <c r="I41" s="166">
        <v>0.375</v>
      </c>
      <c r="J41" s="15"/>
      <c r="K41" s="166">
        <v>6.25E-2</v>
      </c>
      <c r="L41" s="15"/>
      <c r="M41" s="166">
        <v>0.25</v>
      </c>
      <c r="N41" s="15"/>
      <c r="O41" s="166">
        <v>0.1875</v>
      </c>
      <c r="P41" s="15"/>
      <c r="Q41" s="166">
        <v>0.3125</v>
      </c>
      <c r="R41" s="15"/>
      <c r="S41" s="166">
        <v>0.25</v>
      </c>
      <c r="T41" s="15"/>
      <c r="U41" s="166">
        <v>0.3125</v>
      </c>
      <c r="V41" s="23"/>
      <c r="W41" s="72"/>
      <c r="X41" s="72"/>
      <c r="Y41" s="72"/>
      <c r="Z41" s="72"/>
      <c r="AA41" s="72"/>
      <c r="AB41" s="72"/>
      <c r="AC41" s="72"/>
      <c r="AD41" s="72"/>
      <c r="AE41" s="72"/>
      <c r="AF41" s="72"/>
      <c r="AG41" s="72"/>
      <c r="AH41" s="72"/>
      <c r="AI41" s="72"/>
      <c r="AJ41" s="72"/>
      <c r="AK41" s="72"/>
      <c r="AL41" s="72"/>
      <c r="AM41" s="72"/>
      <c r="AN41" s="72"/>
      <c r="AO41" s="72"/>
      <c r="AP41" s="72"/>
      <c r="AQ41" s="72"/>
      <c r="AR41" s="72"/>
      <c r="AS41" s="72"/>
      <c r="AT41" s="72"/>
      <c r="AU41" s="72"/>
      <c r="AV41" s="72"/>
      <c r="AW41" s="72"/>
      <c r="AX41" s="72"/>
      <c r="AY41" s="72"/>
      <c r="AZ41" s="72"/>
      <c r="BA41" s="72"/>
      <c r="BB41" s="72"/>
      <c r="BC41" s="72"/>
      <c r="BD41" s="72"/>
      <c r="BE41" s="72"/>
      <c r="BF41" s="72"/>
      <c r="BG41" s="72"/>
      <c r="BH41" s="72"/>
      <c r="BI41" s="72"/>
      <c r="BJ41" s="72"/>
      <c r="BK41" s="72"/>
      <c r="BL41" s="72"/>
      <c r="BM41" s="72"/>
      <c r="BN41" s="72"/>
      <c r="BO41" s="72"/>
      <c r="BP41" s="72"/>
      <c r="BQ41" s="72"/>
      <c r="BR41" s="72"/>
      <c r="BS41" s="72"/>
      <c r="BT41" s="72"/>
      <c r="BU41" s="72"/>
      <c r="BV41" s="72"/>
      <c r="BW41" s="72"/>
      <c r="BX41" s="72"/>
      <c r="BY41" s="72"/>
      <c r="BZ41" s="72"/>
      <c r="CA41" s="72"/>
      <c r="CB41" s="72"/>
      <c r="CC41" s="72"/>
      <c r="CD41" s="72"/>
      <c r="CE41" s="72"/>
      <c r="CF41" s="72"/>
      <c r="CG41" s="72"/>
      <c r="CH41" s="72"/>
    </row>
    <row r="42" spans="1:86" ht="12.75" x14ac:dyDescent="0.2">
      <c r="A42" s="9" t="s">
        <v>195</v>
      </c>
      <c r="B42" s="9" t="str">
        <f t="shared" si="0"/>
        <v>Aprile</v>
      </c>
      <c r="C42" s="166">
        <v>0.125</v>
      </c>
      <c r="D42" s="15"/>
      <c r="E42" s="166">
        <v>0.25</v>
      </c>
      <c r="F42" s="15"/>
      <c r="G42" s="166">
        <v>0.125</v>
      </c>
      <c r="H42" s="15"/>
      <c r="I42" s="166">
        <v>0.25</v>
      </c>
      <c r="J42" s="15"/>
      <c r="K42" s="166">
        <v>0.125</v>
      </c>
      <c r="L42" s="15"/>
      <c r="M42" s="166">
        <v>0.25</v>
      </c>
      <c r="N42" s="15"/>
      <c r="O42" s="166">
        <v>0.1875</v>
      </c>
      <c r="P42" s="15"/>
      <c r="Q42" s="166">
        <v>0.25</v>
      </c>
      <c r="R42" s="15"/>
      <c r="S42" s="166">
        <v>0.1875</v>
      </c>
      <c r="T42" s="15"/>
      <c r="U42" s="166">
        <v>0.25</v>
      </c>
      <c r="V42" s="23"/>
    </row>
    <row r="43" spans="1:86" ht="12.75" x14ac:dyDescent="0.2">
      <c r="A43" s="9" t="s">
        <v>195</v>
      </c>
      <c r="B43" s="9" t="str">
        <f t="shared" si="0"/>
        <v>Luglio</v>
      </c>
      <c r="C43" s="166">
        <v>0</v>
      </c>
      <c r="D43" s="15"/>
      <c r="E43" s="166">
        <v>6.25E-2</v>
      </c>
      <c r="F43" s="15"/>
      <c r="G43" s="166">
        <v>0</v>
      </c>
      <c r="H43" s="15"/>
      <c r="I43" s="166">
        <v>6.25E-2</v>
      </c>
      <c r="J43" s="15"/>
      <c r="K43" s="166">
        <v>6.25E-2</v>
      </c>
      <c r="L43" s="15"/>
      <c r="M43" s="166">
        <v>6.25E-2</v>
      </c>
      <c r="N43" s="15"/>
      <c r="O43" s="166">
        <v>0.125</v>
      </c>
      <c r="P43" s="15"/>
      <c r="Q43" s="166">
        <v>6.25E-2</v>
      </c>
      <c r="R43" s="15"/>
      <c r="S43" s="166">
        <v>0</v>
      </c>
      <c r="T43" s="15"/>
      <c r="U43" s="166">
        <v>6.25E-2</v>
      </c>
      <c r="V43" s="23"/>
    </row>
    <row r="44" spans="1:86" ht="12.75" x14ac:dyDescent="0.2">
      <c r="A44" s="9" t="s">
        <v>195</v>
      </c>
      <c r="B44" s="9" t="str">
        <f t="shared" si="0"/>
        <v>Ottobre</v>
      </c>
      <c r="C44" s="166">
        <v>6.25E-2</v>
      </c>
      <c r="D44" s="15"/>
      <c r="E44" s="166">
        <v>-6.25E-2</v>
      </c>
      <c r="F44" s="15"/>
      <c r="G44" s="166">
        <v>0.125</v>
      </c>
      <c r="H44" s="15"/>
      <c r="I44" s="166">
        <v>-6.25E-2</v>
      </c>
      <c r="J44" s="15"/>
      <c r="K44" s="166">
        <v>6.25E-2</v>
      </c>
      <c r="L44" s="15"/>
      <c r="M44" s="166">
        <v>-6.25E-2</v>
      </c>
      <c r="N44" s="15"/>
      <c r="O44" s="166">
        <v>6.25E-2</v>
      </c>
      <c r="P44" s="15"/>
      <c r="Q44" s="166">
        <v>-6.25E-2</v>
      </c>
      <c r="R44" s="15"/>
      <c r="S44" s="166">
        <v>6.25E-2</v>
      </c>
      <c r="T44" s="15"/>
      <c r="U44" s="166">
        <v>-6.25E-2</v>
      </c>
      <c r="V44" s="23"/>
    </row>
    <row r="45" spans="1:86" s="11" customFormat="1" ht="15" customHeight="1" x14ac:dyDescent="0.2">
      <c r="A45" s="9">
        <v>2012</v>
      </c>
      <c r="B45" s="9" t="str">
        <f t="shared" si="0"/>
        <v>Gennaio</v>
      </c>
      <c r="C45" s="166">
        <v>0</v>
      </c>
      <c r="D45" s="15"/>
      <c r="E45" s="166">
        <v>-0.25</v>
      </c>
      <c r="F45" s="15"/>
      <c r="G45" s="166">
        <v>6.25E-2</v>
      </c>
      <c r="H45" s="15"/>
      <c r="I45" s="166">
        <v>-0.1875</v>
      </c>
      <c r="J45" s="15"/>
      <c r="K45" s="166">
        <v>6.25E-2</v>
      </c>
      <c r="L45" s="15"/>
      <c r="M45" s="166">
        <v>-0.25</v>
      </c>
      <c r="N45" s="15"/>
      <c r="O45" s="166">
        <v>0</v>
      </c>
      <c r="P45" s="15"/>
      <c r="Q45" s="166">
        <v>-0.125</v>
      </c>
      <c r="R45" s="15"/>
      <c r="S45" s="166">
        <v>6.25E-2</v>
      </c>
      <c r="T45" s="15"/>
      <c r="U45" s="166">
        <v>-0.25</v>
      </c>
      <c r="V45" s="23"/>
      <c r="W45" s="72"/>
      <c r="X45" s="72"/>
      <c r="Y45" s="72"/>
      <c r="Z45" s="72"/>
      <c r="AA45" s="72"/>
      <c r="AB45" s="72"/>
      <c r="AC45" s="72"/>
      <c r="AD45" s="72"/>
      <c r="AE45" s="72"/>
      <c r="AF45" s="72"/>
      <c r="AG45" s="72"/>
      <c r="AH45" s="72"/>
      <c r="AI45" s="72"/>
      <c r="AJ45" s="72"/>
      <c r="AK45" s="72"/>
      <c r="AL45" s="72"/>
      <c r="AM45" s="72"/>
      <c r="AN45" s="72"/>
      <c r="AO45" s="72"/>
      <c r="AP45" s="72"/>
      <c r="AQ45" s="72"/>
      <c r="AR45" s="72"/>
      <c r="AS45" s="72"/>
      <c r="AT45" s="72"/>
      <c r="AU45" s="72"/>
      <c r="AV45" s="72"/>
      <c r="AW45" s="72"/>
      <c r="AX45" s="72"/>
      <c r="AY45" s="72"/>
      <c r="AZ45" s="72"/>
      <c r="BA45" s="72"/>
      <c r="BB45" s="72"/>
      <c r="BC45" s="72"/>
      <c r="BD45" s="72"/>
      <c r="BE45" s="72"/>
      <c r="BF45" s="72"/>
      <c r="BG45" s="72"/>
      <c r="BH45" s="72"/>
      <c r="BI45" s="72"/>
      <c r="BJ45" s="72"/>
      <c r="BK45" s="72"/>
      <c r="BL45" s="72"/>
      <c r="BM45" s="72"/>
      <c r="BN45" s="72"/>
      <c r="BO45" s="72"/>
      <c r="BP45" s="72"/>
      <c r="BQ45" s="72"/>
      <c r="BR45" s="72"/>
      <c r="BS45" s="72"/>
      <c r="BT45" s="72"/>
      <c r="BU45" s="72"/>
      <c r="BV45" s="72"/>
      <c r="BW45" s="72"/>
      <c r="BX45" s="72"/>
      <c r="BY45" s="72"/>
      <c r="BZ45" s="72"/>
      <c r="CA45" s="72"/>
      <c r="CB45" s="72"/>
      <c r="CC45" s="72"/>
      <c r="CD45" s="72"/>
      <c r="CE45" s="72"/>
      <c r="CF45" s="72"/>
      <c r="CG45" s="72"/>
      <c r="CH45" s="72"/>
    </row>
    <row r="46" spans="1:86" s="11" customFormat="1" ht="12.6" customHeight="1" x14ac:dyDescent="0.2">
      <c r="A46" s="9" t="s">
        <v>195</v>
      </c>
      <c r="B46" s="9" t="str">
        <f t="shared" si="0"/>
        <v>Aprile</v>
      </c>
      <c r="C46" s="166">
        <v>-0.375</v>
      </c>
      <c r="D46" s="15"/>
      <c r="E46" s="166">
        <v>6.25E-2</v>
      </c>
      <c r="F46" s="15"/>
      <c r="G46" s="166">
        <v>-0.3125</v>
      </c>
      <c r="H46" s="15"/>
      <c r="I46" s="166">
        <v>0</v>
      </c>
      <c r="J46" s="15"/>
      <c r="K46" s="166">
        <v>-0.3125</v>
      </c>
      <c r="L46" s="15"/>
      <c r="M46" s="166">
        <v>0</v>
      </c>
      <c r="N46" s="15"/>
      <c r="O46" s="166">
        <v>-0.1875</v>
      </c>
      <c r="P46" s="15"/>
      <c r="Q46" s="166">
        <v>6.25E-2</v>
      </c>
      <c r="R46" s="15"/>
      <c r="S46" s="166">
        <v>-0.5625</v>
      </c>
      <c r="T46" s="15"/>
      <c r="U46" s="166">
        <v>-6.25E-2</v>
      </c>
      <c r="V46" s="23"/>
      <c r="W46" s="72"/>
      <c r="X46" s="72"/>
      <c r="Y46" s="72"/>
      <c r="Z46" s="72"/>
      <c r="AA46" s="72"/>
      <c r="AB46" s="72"/>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c r="BA46" s="72"/>
      <c r="BB46" s="72"/>
      <c r="BC46" s="72"/>
      <c r="BD46" s="72"/>
      <c r="BE46" s="72"/>
      <c r="BF46" s="72"/>
      <c r="BG46" s="72"/>
      <c r="BH46" s="72"/>
      <c r="BI46" s="72"/>
      <c r="BJ46" s="72"/>
      <c r="BK46" s="72"/>
      <c r="BL46" s="72"/>
      <c r="BM46" s="72"/>
      <c r="BN46" s="72"/>
      <c r="BO46" s="72"/>
      <c r="BP46" s="72"/>
      <c r="BQ46" s="72"/>
      <c r="BR46" s="72"/>
      <c r="BS46" s="72"/>
      <c r="BT46" s="72"/>
      <c r="BU46" s="72"/>
      <c r="BV46" s="72"/>
      <c r="BW46" s="72"/>
      <c r="BX46" s="72"/>
      <c r="BY46" s="72"/>
      <c r="BZ46" s="72"/>
      <c r="CA46" s="72"/>
      <c r="CB46" s="72"/>
      <c r="CC46" s="72"/>
      <c r="CD46" s="72"/>
      <c r="CE46" s="72"/>
      <c r="CF46" s="72"/>
      <c r="CG46" s="72"/>
      <c r="CH46" s="72"/>
    </row>
    <row r="47" spans="1:86" s="11" customFormat="1" ht="12.6" customHeight="1" x14ac:dyDescent="0.2">
      <c r="A47" s="9" t="s">
        <v>195</v>
      </c>
      <c r="B47" s="9" t="str">
        <f t="shared" si="0"/>
        <v>Luglio</v>
      </c>
      <c r="C47" s="166">
        <v>-0.375</v>
      </c>
      <c r="D47" s="15"/>
      <c r="E47" s="166">
        <v>0</v>
      </c>
      <c r="F47" s="15"/>
      <c r="G47" s="166">
        <v>-0.3125</v>
      </c>
      <c r="H47" s="15"/>
      <c r="I47" s="166">
        <v>0</v>
      </c>
      <c r="J47" s="15"/>
      <c r="K47" s="166">
        <v>-0.1875</v>
      </c>
      <c r="L47" s="15"/>
      <c r="M47" s="166">
        <v>0</v>
      </c>
      <c r="N47" s="15"/>
      <c r="O47" s="166">
        <v>-0.25</v>
      </c>
      <c r="P47" s="15"/>
      <c r="Q47" s="166">
        <v>0</v>
      </c>
      <c r="R47" s="15"/>
      <c r="S47" s="166">
        <v>-0.25</v>
      </c>
      <c r="T47" s="15"/>
      <c r="U47" s="166">
        <v>0</v>
      </c>
      <c r="V47" s="23"/>
      <c r="W47" s="72"/>
      <c r="X47" s="72"/>
      <c r="Y47" s="72"/>
      <c r="Z47" s="72"/>
      <c r="AA47" s="72"/>
      <c r="AB47" s="72"/>
      <c r="AC47" s="72"/>
      <c r="AD47" s="72"/>
      <c r="AE47" s="72"/>
      <c r="AF47" s="72"/>
      <c r="AG47" s="72"/>
      <c r="AH47" s="72"/>
      <c r="AI47" s="72"/>
      <c r="AJ47" s="72"/>
      <c r="AK47" s="72"/>
      <c r="AL47" s="72"/>
      <c r="AM47" s="72"/>
      <c r="AN47" s="72"/>
      <c r="AO47" s="72"/>
      <c r="AP47" s="72"/>
      <c r="AQ47" s="72"/>
      <c r="AR47" s="72"/>
      <c r="AS47" s="72"/>
      <c r="AT47" s="72"/>
      <c r="AU47" s="72"/>
      <c r="AV47" s="72"/>
      <c r="AW47" s="72"/>
      <c r="AX47" s="72"/>
      <c r="AY47" s="72"/>
      <c r="AZ47" s="72"/>
      <c r="BA47" s="72"/>
      <c r="BB47" s="72"/>
      <c r="BC47" s="72"/>
      <c r="BD47" s="72"/>
      <c r="BE47" s="72"/>
      <c r="BF47" s="72"/>
      <c r="BG47" s="72"/>
      <c r="BH47" s="72"/>
      <c r="BI47" s="72"/>
      <c r="BJ47" s="72"/>
      <c r="BK47" s="72"/>
      <c r="BL47" s="72"/>
      <c r="BM47" s="72"/>
      <c r="BN47" s="72"/>
      <c r="BO47" s="72"/>
      <c r="BP47" s="72"/>
      <c r="BQ47" s="72"/>
      <c r="BR47" s="72"/>
      <c r="BS47" s="72"/>
      <c r="BT47" s="72"/>
      <c r="BU47" s="72"/>
      <c r="BV47" s="72"/>
      <c r="BW47" s="72"/>
      <c r="BX47" s="72"/>
      <c r="BY47" s="72"/>
      <c r="BZ47" s="72"/>
      <c r="CA47" s="72"/>
      <c r="CB47" s="72"/>
      <c r="CC47" s="72"/>
      <c r="CD47" s="72"/>
      <c r="CE47" s="72"/>
      <c r="CF47" s="72"/>
      <c r="CG47" s="72"/>
      <c r="CH47" s="72"/>
    </row>
    <row r="48" spans="1:86" s="11" customFormat="1" ht="12.6" customHeight="1" x14ac:dyDescent="0.2">
      <c r="A48" s="9" t="s">
        <v>195</v>
      </c>
      <c r="B48" s="9" t="str">
        <f t="shared" si="0"/>
        <v>Ottobre</v>
      </c>
      <c r="C48" s="166">
        <v>-0.25</v>
      </c>
      <c r="D48" s="15"/>
      <c r="E48" s="166">
        <v>0</v>
      </c>
      <c r="F48" s="15"/>
      <c r="G48" s="166">
        <v>-0.25</v>
      </c>
      <c r="H48" s="15"/>
      <c r="I48" s="166">
        <v>0</v>
      </c>
      <c r="J48" s="15"/>
      <c r="K48" s="166">
        <v>-0.125</v>
      </c>
      <c r="L48" s="15"/>
      <c r="M48" s="166">
        <v>0</v>
      </c>
      <c r="N48" s="15"/>
      <c r="O48" s="166">
        <v>-0.25</v>
      </c>
      <c r="P48" s="15"/>
      <c r="Q48" s="166">
        <v>0</v>
      </c>
      <c r="R48" s="15"/>
      <c r="S48" s="166">
        <v>-0.125</v>
      </c>
      <c r="T48" s="15"/>
      <c r="U48" s="166">
        <v>0</v>
      </c>
      <c r="V48" s="23"/>
      <c r="W48" s="72"/>
      <c r="X48" s="72"/>
      <c r="Y48" s="72"/>
      <c r="Z48" s="72"/>
      <c r="AA48" s="72"/>
      <c r="AB48" s="72"/>
      <c r="AC48" s="72"/>
      <c r="AD48" s="72"/>
      <c r="AE48" s="72"/>
      <c r="AF48" s="72"/>
      <c r="AG48" s="72"/>
      <c r="AH48" s="72"/>
      <c r="AI48" s="72"/>
      <c r="AJ48" s="72"/>
      <c r="AK48" s="72"/>
      <c r="AL48" s="72"/>
      <c r="AM48" s="72"/>
      <c r="AN48" s="72"/>
      <c r="AO48" s="72"/>
      <c r="AP48" s="72"/>
      <c r="AQ48" s="72"/>
      <c r="AR48" s="72"/>
      <c r="AS48" s="72"/>
      <c r="AT48" s="72"/>
      <c r="AU48" s="72"/>
      <c r="AV48" s="72"/>
      <c r="AW48" s="72"/>
      <c r="AX48" s="72"/>
      <c r="AY48" s="72"/>
      <c r="AZ48" s="72"/>
      <c r="BA48" s="72"/>
      <c r="BB48" s="72"/>
      <c r="BC48" s="72"/>
      <c r="BD48" s="72"/>
      <c r="BE48" s="72"/>
      <c r="BF48" s="72"/>
      <c r="BG48" s="72"/>
      <c r="BH48" s="72"/>
      <c r="BI48" s="72"/>
      <c r="BJ48" s="72"/>
      <c r="BK48" s="72"/>
      <c r="BL48" s="72"/>
      <c r="BM48" s="72"/>
      <c r="BN48" s="72"/>
      <c r="BO48" s="72"/>
      <c r="BP48" s="72"/>
      <c r="BQ48" s="72"/>
      <c r="BR48" s="72"/>
      <c r="BS48" s="72"/>
      <c r="BT48" s="72"/>
      <c r="BU48" s="72"/>
      <c r="BV48" s="72"/>
      <c r="BW48" s="72"/>
      <c r="BX48" s="72"/>
      <c r="BY48" s="72"/>
      <c r="BZ48" s="72"/>
      <c r="CA48" s="72"/>
      <c r="CB48" s="72"/>
      <c r="CC48" s="72"/>
      <c r="CD48" s="72"/>
      <c r="CE48" s="72"/>
      <c r="CF48" s="72"/>
      <c r="CG48" s="72"/>
      <c r="CH48" s="72"/>
    </row>
    <row r="49" spans="1:86" s="11" customFormat="1" ht="15" customHeight="1" x14ac:dyDescent="0.2">
      <c r="A49" s="9">
        <v>2013</v>
      </c>
      <c r="B49" s="9" t="str">
        <f t="shared" si="0"/>
        <v>Gennaio</v>
      </c>
      <c r="C49" s="166">
        <v>-0.3125</v>
      </c>
      <c r="D49" s="15"/>
      <c r="E49" s="166">
        <v>0</v>
      </c>
      <c r="F49" s="15"/>
      <c r="G49" s="166">
        <v>-0.25</v>
      </c>
      <c r="H49" s="15"/>
      <c r="I49" s="166">
        <v>0</v>
      </c>
      <c r="J49" s="15"/>
      <c r="K49" s="166">
        <v>-0.3125</v>
      </c>
      <c r="L49" s="15"/>
      <c r="M49" s="166">
        <v>0</v>
      </c>
      <c r="N49" s="15"/>
      <c r="O49" s="166">
        <v>-0.3125</v>
      </c>
      <c r="P49" s="15"/>
      <c r="Q49" s="166">
        <v>0</v>
      </c>
      <c r="R49" s="15"/>
      <c r="S49" s="166">
        <v>-0.25</v>
      </c>
      <c r="T49" s="15"/>
      <c r="U49" s="166">
        <v>-6.25E-2</v>
      </c>
      <c r="V49" s="23"/>
      <c r="W49" s="72"/>
      <c r="X49" s="72"/>
      <c r="Y49" s="72"/>
      <c r="Z49" s="72"/>
      <c r="AA49" s="72"/>
      <c r="AB49" s="72"/>
      <c r="AC49" s="72"/>
      <c r="AD49" s="72"/>
      <c r="AE49" s="72"/>
      <c r="AF49" s="72"/>
      <c r="AG49" s="72"/>
      <c r="AH49" s="72"/>
      <c r="AI49" s="72"/>
      <c r="AJ49" s="72"/>
      <c r="AK49" s="72"/>
      <c r="AL49" s="72"/>
      <c r="AM49" s="72"/>
      <c r="AN49" s="72"/>
      <c r="AO49" s="72"/>
      <c r="AP49" s="72"/>
      <c r="AQ49" s="72"/>
      <c r="AR49" s="72"/>
      <c r="AS49" s="72"/>
      <c r="AT49" s="72"/>
      <c r="AU49" s="72"/>
      <c r="AV49" s="72"/>
      <c r="AW49" s="72"/>
      <c r="AX49" s="72"/>
      <c r="AY49" s="72"/>
      <c r="AZ49" s="72"/>
      <c r="BA49" s="72"/>
      <c r="BB49" s="72"/>
      <c r="BC49" s="72"/>
      <c r="BD49" s="72"/>
      <c r="BE49" s="72"/>
      <c r="BF49" s="72"/>
      <c r="BG49" s="72"/>
      <c r="BH49" s="72"/>
      <c r="BI49" s="72"/>
      <c r="BJ49" s="72"/>
      <c r="BK49" s="72"/>
      <c r="BL49" s="72"/>
      <c r="BM49" s="72"/>
      <c r="BN49" s="72"/>
      <c r="BO49" s="72"/>
      <c r="BP49" s="72"/>
      <c r="BQ49" s="72"/>
      <c r="BR49" s="72"/>
      <c r="BS49" s="72"/>
      <c r="BT49" s="72"/>
      <c r="BU49" s="72"/>
      <c r="BV49" s="72"/>
      <c r="BW49" s="72"/>
      <c r="BX49" s="72"/>
      <c r="BY49" s="72"/>
      <c r="BZ49" s="72"/>
      <c r="CA49" s="72"/>
      <c r="CB49" s="72"/>
      <c r="CC49" s="72"/>
      <c r="CD49" s="72"/>
      <c r="CE49" s="72"/>
      <c r="CF49" s="72"/>
      <c r="CG49" s="72"/>
      <c r="CH49" s="72"/>
    </row>
    <row r="50" spans="1:86" s="11" customFormat="1" ht="12.6" customHeight="1" x14ac:dyDescent="0.2">
      <c r="A50" s="9" t="s">
        <v>195</v>
      </c>
      <c r="B50" s="9" t="str">
        <f t="shared" si="0"/>
        <v>Aprile</v>
      </c>
      <c r="C50" s="166">
        <v>-0.1875</v>
      </c>
      <c r="D50" s="15"/>
      <c r="E50" s="166">
        <v>0</v>
      </c>
      <c r="F50" s="15"/>
      <c r="G50" s="166">
        <v>-0.125</v>
      </c>
      <c r="H50" s="15"/>
      <c r="I50" s="166">
        <v>0</v>
      </c>
      <c r="J50" s="15"/>
      <c r="K50" s="166">
        <v>-0.1875</v>
      </c>
      <c r="L50" s="15"/>
      <c r="M50" s="166">
        <v>-6.25E-2</v>
      </c>
      <c r="N50" s="15"/>
      <c r="O50" s="166">
        <v>-6.25E-2</v>
      </c>
      <c r="P50" s="15"/>
      <c r="Q50" s="166">
        <v>0</v>
      </c>
      <c r="R50" s="15"/>
      <c r="S50" s="166">
        <v>-0.25</v>
      </c>
      <c r="T50" s="15"/>
      <c r="U50" s="166">
        <v>-0.125</v>
      </c>
      <c r="V50" s="23"/>
      <c r="W50" s="72"/>
      <c r="X50" s="72"/>
      <c r="Y50" s="72"/>
      <c r="Z50" s="72"/>
      <c r="AA50" s="72"/>
      <c r="AB50" s="72"/>
      <c r="AC50" s="72"/>
      <c r="AD50" s="72"/>
      <c r="AE50" s="72"/>
      <c r="AF50" s="72"/>
      <c r="AG50" s="72"/>
      <c r="AH50" s="72"/>
      <c r="AI50" s="72"/>
      <c r="AJ50" s="72"/>
      <c r="AK50" s="72"/>
      <c r="AL50" s="72"/>
      <c r="AM50" s="72"/>
      <c r="AN50" s="72"/>
      <c r="AO50" s="72"/>
      <c r="AP50" s="72"/>
      <c r="AQ50" s="72"/>
      <c r="AR50" s="72"/>
      <c r="AS50" s="72"/>
      <c r="AT50" s="72"/>
      <c r="AU50" s="72"/>
      <c r="AV50" s="72"/>
      <c r="AW50" s="72"/>
      <c r="AX50" s="72"/>
      <c r="AY50" s="72"/>
      <c r="AZ50" s="72"/>
      <c r="BA50" s="72"/>
      <c r="BB50" s="72"/>
      <c r="BC50" s="72"/>
      <c r="BD50" s="72"/>
      <c r="BE50" s="72"/>
      <c r="BF50" s="72"/>
      <c r="BG50" s="72"/>
      <c r="BH50" s="72"/>
      <c r="BI50" s="72"/>
      <c r="BJ50" s="72"/>
      <c r="BK50" s="72"/>
      <c r="BL50" s="72"/>
      <c r="BM50" s="72"/>
      <c r="BN50" s="72"/>
      <c r="BO50" s="72"/>
      <c r="BP50" s="72"/>
      <c r="BQ50" s="72"/>
      <c r="BR50" s="72"/>
      <c r="BS50" s="72"/>
      <c r="BT50" s="72"/>
      <c r="BU50" s="72"/>
      <c r="BV50" s="72"/>
      <c r="BW50" s="72"/>
      <c r="BX50" s="72"/>
      <c r="BY50" s="72"/>
      <c r="BZ50" s="72"/>
      <c r="CA50" s="72"/>
      <c r="CB50" s="72"/>
      <c r="CC50" s="72"/>
      <c r="CD50" s="72"/>
      <c r="CE50" s="72"/>
      <c r="CF50" s="72"/>
      <c r="CG50" s="72"/>
      <c r="CH50" s="72"/>
    </row>
    <row r="51" spans="1:86" s="11" customFormat="1" ht="12.6" customHeight="1" x14ac:dyDescent="0.2">
      <c r="A51" s="9" t="s">
        <v>195</v>
      </c>
      <c r="B51" s="9" t="str">
        <f t="shared" si="0"/>
        <v>Luglio</v>
      </c>
      <c r="C51" s="166">
        <v>-0.1875</v>
      </c>
      <c r="D51" s="15"/>
      <c r="E51" s="166">
        <v>-6.25E-2</v>
      </c>
      <c r="F51" s="15"/>
      <c r="G51" s="166">
        <v>-0.1875</v>
      </c>
      <c r="H51" s="15"/>
      <c r="I51" s="166">
        <v>-6.25E-2</v>
      </c>
      <c r="J51" s="15"/>
      <c r="K51" s="166">
        <v>-0.1875</v>
      </c>
      <c r="L51" s="15"/>
      <c r="M51" s="166">
        <v>-6.25E-2</v>
      </c>
      <c r="N51" s="15"/>
      <c r="O51" s="166">
        <v>-0.125</v>
      </c>
      <c r="P51" s="15"/>
      <c r="Q51" s="166">
        <v>-6.25E-2</v>
      </c>
      <c r="R51" s="15"/>
      <c r="S51" s="166">
        <v>-0.25</v>
      </c>
      <c r="T51" s="15"/>
      <c r="U51" s="166">
        <v>-6.25E-2</v>
      </c>
      <c r="V51" s="23"/>
      <c r="W51" s="72"/>
      <c r="X51" s="72"/>
      <c r="Y51" s="72"/>
      <c r="Z51" s="72"/>
      <c r="AA51" s="72"/>
      <c r="AB51" s="72"/>
      <c r="AC51" s="72"/>
      <c r="AD51" s="72"/>
      <c r="AE51" s="72"/>
      <c r="AF51" s="72"/>
      <c r="AG51" s="72"/>
      <c r="AH51" s="72"/>
      <c r="AI51" s="72"/>
      <c r="AJ51" s="72"/>
      <c r="AK51" s="72"/>
      <c r="AL51" s="72"/>
      <c r="AM51" s="72"/>
      <c r="AN51" s="72"/>
      <c r="AO51" s="72"/>
      <c r="AP51" s="72"/>
      <c r="AQ51" s="72"/>
      <c r="AR51" s="72"/>
      <c r="AS51" s="72"/>
      <c r="AT51" s="72"/>
      <c r="AU51" s="72"/>
      <c r="AV51" s="72"/>
      <c r="AW51" s="72"/>
      <c r="AX51" s="72"/>
      <c r="AY51" s="72"/>
      <c r="AZ51" s="72"/>
      <c r="BA51" s="72"/>
      <c r="BB51" s="72"/>
      <c r="BC51" s="72"/>
      <c r="BD51" s="72"/>
      <c r="BE51" s="72"/>
      <c r="BF51" s="72"/>
      <c r="BG51" s="72"/>
      <c r="BH51" s="72"/>
      <c r="BI51" s="72"/>
      <c r="BJ51" s="72"/>
      <c r="BK51" s="72"/>
      <c r="BL51" s="72"/>
      <c r="BM51" s="72"/>
      <c r="BN51" s="72"/>
      <c r="BO51" s="72"/>
      <c r="BP51" s="72"/>
      <c r="BQ51" s="72"/>
      <c r="BR51" s="72"/>
      <c r="BS51" s="72"/>
      <c r="BT51" s="72"/>
      <c r="BU51" s="72"/>
      <c r="BV51" s="72"/>
      <c r="BW51" s="72"/>
      <c r="BX51" s="72"/>
      <c r="BY51" s="72"/>
      <c r="BZ51" s="72"/>
      <c r="CA51" s="72"/>
      <c r="CB51" s="72"/>
      <c r="CC51" s="72"/>
      <c r="CD51" s="72"/>
      <c r="CE51" s="72"/>
      <c r="CF51" s="72"/>
      <c r="CG51" s="72"/>
      <c r="CH51" s="72"/>
    </row>
    <row r="52" spans="1:86" s="11" customFormat="1" ht="12.6" customHeight="1" x14ac:dyDescent="0.2">
      <c r="A52" s="9" t="s">
        <v>195</v>
      </c>
      <c r="B52" s="9" t="str">
        <f t="shared" si="0"/>
        <v>Ottobre</v>
      </c>
      <c r="C52" s="166">
        <v>-6.25E-2</v>
      </c>
      <c r="D52" s="15"/>
      <c r="E52" s="166">
        <v>6.25E-2</v>
      </c>
      <c r="F52" s="15"/>
      <c r="G52" s="166">
        <v>-6.25E-2</v>
      </c>
      <c r="H52" s="15"/>
      <c r="I52" s="166">
        <v>6.25E-2</v>
      </c>
      <c r="J52" s="15"/>
      <c r="K52" s="166">
        <v>-6.25E-2</v>
      </c>
      <c r="L52" s="15"/>
      <c r="M52" s="166">
        <v>0</v>
      </c>
      <c r="N52" s="15"/>
      <c r="O52" s="166">
        <v>-6.25E-2</v>
      </c>
      <c r="P52" s="15"/>
      <c r="Q52" s="166">
        <v>6.25E-2</v>
      </c>
      <c r="R52" s="15"/>
      <c r="S52" s="166">
        <v>-6.25E-2</v>
      </c>
      <c r="T52" s="15"/>
      <c r="U52" s="166">
        <v>0</v>
      </c>
      <c r="V52" s="23"/>
      <c r="W52" s="72"/>
      <c r="X52" s="72"/>
      <c r="Y52" s="72"/>
      <c r="Z52" s="72"/>
      <c r="AA52" s="72"/>
      <c r="AB52" s="72"/>
      <c r="AC52" s="72"/>
      <c r="AD52" s="72"/>
      <c r="AE52" s="72"/>
      <c r="AF52" s="72"/>
      <c r="AG52" s="72"/>
      <c r="AH52" s="72"/>
      <c r="AI52" s="72"/>
      <c r="AJ52" s="72"/>
      <c r="AK52" s="72"/>
      <c r="AL52" s="72"/>
      <c r="AM52" s="72"/>
      <c r="AN52" s="72"/>
      <c r="AO52" s="72"/>
      <c r="AP52" s="72"/>
      <c r="AQ52" s="72"/>
      <c r="AR52" s="72"/>
      <c r="AS52" s="72"/>
      <c r="AT52" s="72"/>
      <c r="AU52" s="72"/>
      <c r="AV52" s="72"/>
      <c r="AW52" s="72"/>
      <c r="AX52" s="72"/>
      <c r="AY52" s="72"/>
      <c r="AZ52" s="72"/>
      <c r="BA52" s="72"/>
      <c r="BB52" s="72"/>
      <c r="BC52" s="72"/>
      <c r="BD52" s="72"/>
      <c r="BE52" s="72"/>
      <c r="BF52" s="72"/>
      <c r="BG52" s="72"/>
      <c r="BH52" s="72"/>
      <c r="BI52" s="72"/>
      <c r="BJ52" s="72"/>
      <c r="BK52" s="72"/>
      <c r="BL52" s="72"/>
      <c r="BM52" s="72"/>
      <c r="BN52" s="72"/>
      <c r="BO52" s="72"/>
      <c r="BP52" s="72"/>
      <c r="BQ52" s="72"/>
      <c r="BR52" s="72"/>
      <c r="BS52" s="72"/>
      <c r="BT52" s="72"/>
      <c r="BU52" s="72"/>
      <c r="BV52" s="72"/>
      <c r="BW52" s="72"/>
      <c r="BX52" s="72"/>
      <c r="BY52" s="72"/>
      <c r="BZ52" s="72"/>
      <c r="CA52" s="72"/>
      <c r="CB52" s="72"/>
      <c r="CC52" s="72"/>
      <c r="CD52" s="72"/>
      <c r="CE52" s="72"/>
      <c r="CF52" s="72"/>
      <c r="CG52" s="72"/>
      <c r="CH52" s="72"/>
    </row>
    <row r="53" spans="1:86" s="11" customFormat="1" ht="15" customHeight="1" x14ac:dyDescent="0.2">
      <c r="A53" s="9">
        <v>2014</v>
      </c>
      <c r="B53" s="9" t="str">
        <f t="shared" si="0"/>
        <v>Gennaio</v>
      </c>
      <c r="C53" s="166">
        <v>-6.25E-2</v>
      </c>
      <c r="D53" s="15"/>
      <c r="E53" s="166">
        <v>0.125</v>
      </c>
      <c r="F53" s="15"/>
      <c r="G53" s="166">
        <v>-6.25E-2</v>
      </c>
      <c r="H53" s="15"/>
      <c r="I53" s="166">
        <v>0.1875</v>
      </c>
      <c r="J53" s="15"/>
      <c r="K53" s="166">
        <v>0</v>
      </c>
      <c r="L53" s="15"/>
      <c r="M53" s="166">
        <v>0</v>
      </c>
      <c r="N53" s="15"/>
      <c r="O53" s="166">
        <v>0</v>
      </c>
      <c r="P53" s="15"/>
      <c r="Q53" s="166">
        <v>0.125</v>
      </c>
      <c r="R53" s="15"/>
      <c r="S53" s="166">
        <v>-6.25E-2</v>
      </c>
      <c r="T53" s="15"/>
      <c r="U53" s="166">
        <v>6.25E-2</v>
      </c>
      <c r="V53" s="23"/>
      <c r="W53" s="72"/>
      <c r="X53" s="72"/>
      <c r="Y53" s="72"/>
      <c r="Z53" s="72"/>
      <c r="AA53" s="72"/>
      <c r="AB53" s="72"/>
      <c r="AC53" s="72"/>
      <c r="AD53" s="72"/>
      <c r="AE53" s="72"/>
      <c r="AF53" s="72"/>
      <c r="AG53" s="72"/>
      <c r="AH53" s="72"/>
      <c r="AI53" s="72"/>
      <c r="AJ53" s="72"/>
      <c r="AK53" s="72"/>
      <c r="AL53" s="72"/>
      <c r="AM53" s="72"/>
      <c r="AN53" s="72"/>
      <c r="AO53" s="72"/>
      <c r="AP53" s="72"/>
      <c r="AQ53" s="72"/>
      <c r="AR53" s="72"/>
      <c r="AS53" s="72"/>
      <c r="AT53" s="72"/>
      <c r="AU53" s="72"/>
      <c r="AV53" s="72"/>
      <c r="AW53" s="72"/>
      <c r="AX53" s="72"/>
      <c r="AY53" s="72"/>
      <c r="AZ53" s="72"/>
      <c r="BA53" s="72"/>
      <c r="BB53" s="72"/>
      <c r="BC53" s="72"/>
      <c r="BD53" s="72"/>
      <c r="BE53" s="72"/>
      <c r="BF53" s="72"/>
      <c r="BG53" s="72"/>
      <c r="BH53" s="72"/>
      <c r="BI53" s="72"/>
      <c r="BJ53" s="72"/>
      <c r="BK53" s="72"/>
      <c r="BL53" s="72"/>
      <c r="BM53" s="72"/>
      <c r="BN53" s="72"/>
      <c r="BO53" s="72"/>
      <c r="BP53" s="72"/>
      <c r="BQ53" s="72"/>
      <c r="BR53" s="72"/>
      <c r="BS53" s="72"/>
      <c r="BT53" s="72"/>
      <c r="BU53" s="72"/>
      <c r="BV53" s="72"/>
      <c r="BW53" s="72"/>
      <c r="BX53" s="72"/>
      <c r="BY53" s="72"/>
      <c r="BZ53" s="72"/>
      <c r="CA53" s="72"/>
      <c r="CB53" s="72"/>
      <c r="CC53" s="72"/>
      <c r="CD53" s="72"/>
      <c r="CE53" s="72"/>
      <c r="CF53" s="72"/>
      <c r="CG53" s="72"/>
      <c r="CH53" s="72"/>
    </row>
    <row r="54" spans="1:86" s="6" customFormat="1" ht="12.75" x14ac:dyDescent="0.2">
      <c r="A54" s="9" t="s">
        <v>195</v>
      </c>
      <c r="B54" s="9" t="str">
        <f t="shared" si="0"/>
        <v>Aprile</v>
      </c>
      <c r="C54" s="166">
        <v>0</v>
      </c>
      <c r="D54" s="15"/>
      <c r="E54" s="166">
        <v>0.1875</v>
      </c>
      <c r="F54" s="15"/>
      <c r="G54" s="166">
        <v>0</v>
      </c>
      <c r="H54" s="15"/>
      <c r="I54" s="166">
        <v>0.1875</v>
      </c>
      <c r="J54" s="15"/>
      <c r="K54" s="166">
        <v>-6.25E-2</v>
      </c>
      <c r="L54" s="15"/>
      <c r="M54" s="166">
        <v>0.125</v>
      </c>
      <c r="N54" s="15"/>
      <c r="O54" s="166">
        <v>0</v>
      </c>
      <c r="P54" s="15"/>
      <c r="Q54" s="166">
        <v>0.1875</v>
      </c>
      <c r="R54" s="15"/>
      <c r="S54" s="166">
        <v>0</v>
      </c>
      <c r="T54" s="15"/>
      <c r="U54" s="166">
        <v>0.125</v>
      </c>
      <c r="V54" s="23"/>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row>
    <row r="55" spans="1:86" s="6" customFormat="1" ht="12.75" x14ac:dyDescent="0.2">
      <c r="A55" s="9" t="s">
        <v>195</v>
      </c>
      <c r="B55" s="9" t="str">
        <f t="shared" si="0"/>
        <v>Luglio</v>
      </c>
      <c r="C55" s="166">
        <v>0</v>
      </c>
      <c r="D55" s="15"/>
      <c r="E55" s="166">
        <v>0.125</v>
      </c>
      <c r="F55" s="15"/>
      <c r="G55" s="166">
        <v>0</v>
      </c>
      <c r="H55" s="15"/>
      <c r="I55" s="166">
        <v>0.125</v>
      </c>
      <c r="J55" s="15"/>
      <c r="K55" s="166">
        <v>0</v>
      </c>
      <c r="L55" s="15"/>
      <c r="M55" s="166">
        <v>0.1875</v>
      </c>
      <c r="N55" s="15"/>
      <c r="O55" s="166">
        <v>0.125</v>
      </c>
      <c r="P55" s="15"/>
      <c r="Q55" s="166">
        <v>0.125</v>
      </c>
      <c r="R55" s="15"/>
      <c r="S55" s="166">
        <v>0</v>
      </c>
      <c r="T55" s="15"/>
      <c r="U55" s="166">
        <v>0.125</v>
      </c>
      <c r="V55" s="23"/>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c r="CA55" s="56"/>
      <c r="CB55" s="56"/>
      <c r="CC55" s="56"/>
      <c r="CD55" s="56"/>
      <c r="CE55" s="56"/>
      <c r="CF55" s="56"/>
      <c r="CG55" s="56"/>
      <c r="CH55" s="56"/>
    </row>
    <row r="56" spans="1:86" s="6" customFormat="1" ht="12.75" x14ac:dyDescent="0.2">
      <c r="A56" s="9" t="s">
        <v>195</v>
      </c>
      <c r="B56" s="9" t="str">
        <f t="shared" si="0"/>
        <v>Ottobre</v>
      </c>
      <c r="C56" s="166">
        <v>-6.25E-2</v>
      </c>
      <c r="D56" s="15"/>
      <c r="E56" s="166">
        <v>6.25E-2</v>
      </c>
      <c r="F56" s="15"/>
      <c r="G56" s="166">
        <v>-6.25E-2</v>
      </c>
      <c r="H56" s="15"/>
      <c r="I56" s="166">
        <v>6.25E-2</v>
      </c>
      <c r="J56" s="15"/>
      <c r="K56" s="166">
        <v>-6.25E-2</v>
      </c>
      <c r="L56" s="15"/>
      <c r="M56" s="166">
        <v>6.25E-2</v>
      </c>
      <c r="N56" s="15"/>
      <c r="O56" s="166">
        <v>-6.25E-2</v>
      </c>
      <c r="P56" s="15"/>
      <c r="Q56" s="166">
        <v>6.25E-2</v>
      </c>
      <c r="R56" s="15"/>
      <c r="S56" s="166">
        <v>-6.25E-2</v>
      </c>
      <c r="T56" s="15"/>
      <c r="U56" s="166">
        <v>6.25E-2</v>
      </c>
      <c r="V56" s="23"/>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row>
    <row r="57" spans="1:86" s="6" customFormat="1" ht="12.75" x14ac:dyDescent="0.2">
      <c r="A57" s="9">
        <v>2015</v>
      </c>
      <c r="B57" s="9" t="str">
        <f t="shared" si="0"/>
        <v>Gennaio</v>
      </c>
      <c r="C57" s="166">
        <v>0</v>
      </c>
      <c r="D57" s="15"/>
      <c r="E57" s="166">
        <v>0</v>
      </c>
      <c r="F57" s="15"/>
      <c r="G57" s="166">
        <v>-6.25E-2</v>
      </c>
      <c r="H57" s="15"/>
      <c r="I57" s="166">
        <v>0</v>
      </c>
      <c r="J57" s="15"/>
      <c r="K57" s="166">
        <v>6.25E-2</v>
      </c>
      <c r="L57" s="15"/>
      <c r="M57" s="166">
        <v>0</v>
      </c>
      <c r="N57" s="15"/>
      <c r="O57" s="166">
        <v>-6.25E-2</v>
      </c>
      <c r="P57" s="15"/>
      <c r="Q57" s="166">
        <v>0</v>
      </c>
      <c r="R57" s="15"/>
      <c r="S57" s="166">
        <v>6.25E-2</v>
      </c>
      <c r="T57" s="15"/>
      <c r="U57" s="166">
        <v>0</v>
      </c>
      <c r="V57" s="23"/>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56"/>
      <c r="BA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row>
    <row r="58" spans="1:86" s="6" customFormat="1" ht="12.75" x14ac:dyDescent="0.2">
      <c r="A58" s="9" t="s">
        <v>195</v>
      </c>
      <c r="B58" s="9" t="str">
        <f t="shared" si="0"/>
        <v>Aprile</v>
      </c>
      <c r="C58" s="166">
        <v>0</v>
      </c>
      <c r="D58" s="15"/>
      <c r="E58" s="166">
        <v>0.375</v>
      </c>
      <c r="F58" s="15"/>
      <c r="G58" s="166">
        <v>6.25E-2</v>
      </c>
      <c r="H58" s="15"/>
      <c r="I58" s="166">
        <v>0.375</v>
      </c>
      <c r="J58" s="15"/>
      <c r="K58" s="166">
        <v>0</v>
      </c>
      <c r="L58" s="15"/>
      <c r="M58" s="166">
        <v>0.375</v>
      </c>
      <c r="N58" s="15"/>
      <c r="O58" s="166">
        <v>6.25E-2</v>
      </c>
      <c r="P58" s="15"/>
      <c r="Q58" s="166">
        <v>0.375</v>
      </c>
      <c r="R58" s="15"/>
      <c r="S58" s="166">
        <v>6.25E-2</v>
      </c>
      <c r="T58" s="15"/>
      <c r="U58" s="166">
        <v>0.3125</v>
      </c>
      <c r="V58" s="23"/>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row>
    <row r="59" spans="1:86" s="6" customFormat="1" ht="12.75" x14ac:dyDescent="0.2">
      <c r="A59" s="9" t="s">
        <v>195</v>
      </c>
      <c r="B59" s="9" t="str">
        <f t="shared" si="0"/>
        <v>Luglio</v>
      </c>
      <c r="C59" s="166">
        <v>0.1875</v>
      </c>
      <c r="D59" s="15"/>
      <c r="E59" s="166">
        <v>0.3125</v>
      </c>
      <c r="F59" s="15"/>
      <c r="G59" s="166">
        <v>0.1875</v>
      </c>
      <c r="H59" s="15"/>
      <c r="I59" s="166">
        <v>0.3125</v>
      </c>
      <c r="J59" s="15"/>
      <c r="K59" s="166">
        <v>0.125</v>
      </c>
      <c r="L59" s="15"/>
      <c r="M59" s="166">
        <v>0.3125</v>
      </c>
      <c r="N59" s="15"/>
      <c r="O59" s="166">
        <v>0.125</v>
      </c>
      <c r="P59" s="15"/>
      <c r="Q59" s="166">
        <v>0.3125</v>
      </c>
      <c r="R59" s="15"/>
      <c r="S59" s="166">
        <v>0.25</v>
      </c>
      <c r="T59" s="15"/>
      <c r="U59" s="166">
        <v>0.3125</v>
      </c>
      <c r="V59" s="23"/>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56"/>
      <c r="AY59" s="56"/>
      <c r="AZ59" s="56"/>
      <c r="BA59" s="56"/>
      <c r="BB59" s="56"/>
      <c r="BC59" s="56"/>
      <c r="BD59" s="56"/>
      <c r="BE59" s="56"/>
      <c r="BF59" s="56"/>
      <c r="BG59" s="56"/>
      <c r="BH59" s="56"/>
      <c r="BI59" s="56"/>
      <c r="BJ59" s="56"/>
      <c r="BK59" s="56"/>
      <c r="BL59" s="56"/>
      <c r="BM59" s="56"/>
      <c r="BN59" s="56"/>
      <c r="BO59" s="56"/>
      <c r="BP59" s="56"/>
      <c r="BQ59" s="56"/>
      <c r="BR59" s="56"/>
      <c r="BS59" s="56"/>
      <c r="BT59" s="56"/>
      <c r="BU59" s="56"/>
      <c r="BV59" s="56"/>
      <c r="BW59" s="56"/>
      <c r="BX59" s="56"/>
      <c r="BY59" s="56"/>
      <c r="BZ59" s="56"/>
      <c r="CA59" s="56"/>
      <c r="CB59" s="56"/>
      <c r="CC59" s="56"/>
      <c r="CD59" s="56"/>
      <c r="CE59" s="56"/>
      <c r="CF59" s="56"/>
      <c r="CG59" s="56"/>
      <c r="CH59" s="56"/>
    </row>
    <row r="60" spans="1:86" s="6" customFormat="1" ht="12.75" x14ac:dyDescent="0.2">
      <c r="A60" s="9" t="s">
        <v>195</v>
      </c>
      <c r="B60" s="9" t="str">
        <f t="shared" si="0"/>
        <v>Ottobre</v>
      </c>
      <c r="C60" s="166">
        <v>0.1875</v>
      </c>
      <c r="D60" s="15"/>
      <c r="E60" s="166">
        <v>0.3125</v>
      </c>
      <c r="F60" s="15"/>
      <c r="G60" s="166">
        <v>0.1875</v>
      </c>
      <c r="H60" s="15"/>
      <c r="I60" s="166">
        <v>0.3125</v>
      </c>
      <c r="J60" s="15"/>
      <c r="K60" s="166">
        <v>0.1875</v>
      </c>
      <c r="L60" s="15"/>
      <c r="M60" s="166">
        <v>0.3125</v>
      </c>
      <c r="N60" s="15"/>
      <c r="O60" s="166">
        <v>6.25E-2</v>
      </c>
      <c r="P60" s="15"/>
      <c r="Q60" s="166">
        <v>0.25</v>
      </c>
      <c r="R60" s="15"/>
      <c r="S60" s="166">
        <v>0.25</v>
      </c>
      <c r="T60" s="15"/>
      <c r="U60" s="166">
        <v>0.3125</v>
      </c>
      <c r="V60" s="23"/>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6"/>
      <c r="BK60" s="56"/>
      <c r="BL60" s="56"/>
      <c r="BM60" s="56"/>
      <c r="BN60" s="56"/>
      <c r="BO60" s="56"/>
      <c r="BP60" s="56"/>
      <c r="BQ60" s="56"/>
      <c r="BR60" s="56"/>
      <c r="BS60" s="56"/>
      <c r="BT60" s="56"/>
      <c r="BU60" s="56"/>
      <c r="BV60" s="56"/>
      <c r="BW60" s="56"/>
      <c r="BX60" s="56"/>
      <c r="BY60" s="56"/>
      <c r="BZ60" s="56"/>
      <c r="CA60" s="56"/>
      <c r="CB60" s="56"/>
      <c r="CC60" s="56"/>
      <c r="CD60" s="56"/>
      <c r="CE60" s="56"/>
      <c r="CF60" s="56"/>
      <c r="CG60" s="56"/>
      <c r="CH60" s="56"/>
    </row>
    <row r="61" spans="1:86" s="6" customFormat="1" ht="12.75" x14ac:dyDescent="0.2">
      <c r="A61" s="9">
        <v>2016</v>
      </c>
      <c r="B61" s="9" t="str">
        <f t="shared" si="0"/>
        <v>Gennaio</v>
      </c>
      <c r="C61" s="166">
        <v>0.25</v>
      </c>
      <c r="D61" s="15"/>
      <c r="E61" s="166">
        <v>0.3125</v>
      </c>
      <c r="F61" s="15"/>
      <c r="G61" s="166">
        <v>0.25</v>
      </c>
      <c r="H61" s="15"/>
      <c r="I61" s="166">
        <v>0.3125</v>
      </c>
      <c r="J61" s="15"/>
      <c r="K61" s="166">
        <v>0.1875</v>
      </c>
      <c r="L61" s="15"/>
      <c r="M61" s="166">
        <v>0.3125</v>
      </c>
      <c r="N61" s="15"/>
      <c r="O61" s="166">
        <v>0.1875</v>
      </c>
      <c r="P61" s="15"/>
      <c r="Q61" s="166">
        <v>0.3125</v>
      </c>
      <c r="R61" s="15"/>
      <c r="S61" s="166">
        <v>0.3125</v>
      </c>
      <c r="T61" s="15"/>
      <c r="U61" s="166">
        <v>0.3125</v>
      </c>
      <c r="V61" s="23"/>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6"/>
      <c r="BK61" s="56"/>
      <c r="BL61" s="56"/>
      <c r="BM61" s="56"/>
      <c r="BN61" s="56"/>
      <c r="BO61" s="56"/>
      <c r="BP61" s="56"/>
      <c r="BQ61" s="56"/>
      <c r="BR61" s="56"/>
      <c r="BS61" s="56"/>
      <c r="BT61" s="56"/>
      <c r="BU61" s="56"/>
      <c r="BV61" s="56"/>
      <c r="BW61" s="56"/>
      <c r="BX61" s="56"/>
      <c r="BY61" s="56"/>
      <c r="BZ61" s="56"/>
      <c r="CA61" s="56"/>
      <c r="CB61" s="56"/>
      <c r="CC61" s="56"/>
      <c r="CD61" s="56"/>
      <c r="CE61" s="56"/>
      <c r="CF61" s="56"/>
      <c r="CG61" s="56"/>
      <c r="CH61" s="56"/>
    </row>
    <row r="62" spans="1:86" s="6" customFormat="1" ht="12.75" x14ac:dyDescent="0.2">
      <c r="A62" s="9" t="s">
        <v>195</v>
      </c>
      <c r="B62" s="9" t="str">
        <f t="shared" si="0"/>
        <v>Aprile</v>
      </c>
      <c r="C62" s="166">
        <v>0.1875</v>
      </c>
      <c r="D62" s="15"/>
      <c r="E62" s="166">
        <v>0.375</v>
      </c>
      <c r="F62" s="15"/>
      <c r="G62" s="166">
        <v>0.125</v>
      </c>
      <c r="H62" s="15"/>
      <c r="I62" s="166">
        <v>0.375</v>
      </c>
      <c r="J62" s="15"/>
      <c r="K62" s="166">
        <v>0.1875</v>
      </c>
      <c r="L62" s="15"/>
      <c r="M62" s="166">
        <v>0.375</v>
      </c>
      <c r="N62" s="15"/>
      <c r="O62" s="166">
        <v>0.125</v>
      </c>
      <c r="P62" s="15"/>
      <c r="Q62" s="166">
        <v>0.375</v>
      </c>
      <c r="R62" s="15"/>
      <c r="S62" s="166">
        <v>0.1875</v>
      </c>
      <c r="T62" s="15"/>
      <c r="U62" s="166">
        <v>0.375</v>
      </c>
      <c r="V62" s="23"/>
      <c r="W62" s="56"/>
      <c r="X62" s="56"/>
      <c r="Y62" s="56"/>
      <c r="Z62" s="56"/>
      <c r="AA62" s="56"/>
      <c r="AB62" s="56"/>
      <c r="AC62" s="56"/>
      <c r="AD62" s="56"/>
      <c r="AE62" s="56"/>
      <c r="AF62" s="56"/>
      <c r="AG62" s="56"/>
      <c r="AH62" s="56"/>
      <c r="AI62" s="56"/>
      <c r="AJ62" s="56"/>
      <c r="AK62" s="56"/>
      <c r="AL62" s="56"/>
      <c r="AM62" s="56"/>
      <c r="AN62" s="56"/>
      <c r="AO62" s="56"/>
      <c r="AP62" s="56"/>
      <c r="AQ62" s="56"/>
      <c r="AR62" s="56"/>
      <c r="AS62" s="56"/>
      <c r="AT62" s="56"/>
      <c r="AU62" s="56"/>
      <c r="AV62" s="56"/>
      <c r="AW62" s="56"/>
      <c r="AX62" s="56"/>
      <c r="AY62" s="56"/>
      <c r="AZ62" s="56"/>
      <c r="BA62" s="56"/>
      <c r="BB62" s="56"/>
      <c r="BC62" s="56"/>
      <c r="BD62" s="56"/>
      <c r="BE62" s="56"/>
      <c r="BF62" s="56"/>
      <c r="BG62" s="56"/>
      <c r="BH62" s="56"/>
      <c r="BI62" s="56"/>
      <c r="BJ62" s="56"/>
      <c r="BK62" s="56"/>
      <c r="BL62" s="56"/>
      <c r="BM62" s="56"/>
      <c r="BN62" s="56"/>
      <c r="BO62" s="56"/>
      <c r="BP62" s="56"/>
      <c r="BQ62" s="56"/>
      <c r="BR62" s="56"/>
      <c r="BS62" s="56"/>
      <c r="BT62" s="56"/>
      <c r="BU62" s="56"/>
      <c r="BV62" s="56"/>
      <c r="BW62" s="56"/>
      <c r="BX62" s="56"/>
      <c r="BY62" s="56"/>
      <c r="BZ62" s="56"/>
      <c r="CA62" s="56"/>
      <c r="CB62" s="56"/>
      <c r="CC62" s="56"/>
      <c r="CD62" s="56"/>
      <c r="CE62" s="56"/>
      <c r="CF62" s="56"/>
      <c r="CG62" s="56"/>
      <c r="CH62" s="56"/>
    </row>
    <row r="63" spans="1:86" s="6" customFormat="1" ht="12.75" x14ac:dyDescent="0.2">
      <c r="A63" s="9" t="s">
        <v>195</v>
      </c>
      <c r="B63" s="9" t="str">
        <f t="shared" si="0"/>
        <v>Luglio</v>
      </c>
      <c r="C63" s="166">
        <v>0.125</v>
      </c>
      <c r="D63" s="15"/>
      <c r="E63" s="166">
        <v>0.1875</v>
      </c>
      <c r="F63" s="15"/>
      <c r="G63" s="166">
        <v>6.25E-2</v>
      </c>
      <c r="H63" s="15"/>
      <c r="I63" s="166">
        <v>0.1875</v>
      </c>
      <c r="J63" s="15"/>
      <c r="K63" s="166">
        <v>0.125</v>
      </c>
      <c r="L63" s="15"/>
      <c r="M63" s="166">
        <v>0.125</v>
      </c>
      <c r="N63" s="15"/>
      <c r="O63" s="166">
        <v>6.25E-2</v>
      </c>
      <c r="P63" s="15"/>
      <c r="Q63" s="166">
        <v>0.1875</v>
      </c>
      <c r="R63" s="15"/>
      <c r="S63" s="166">
        <v>0.1875</v>
      </c>
      <c r="T63" s="15"/>
      <c r="U63" s="166">
        <v>0.1875</v>
      </c>
      <c r="V63" s="23"/>
      <c r="W63" s="56"/>
      <c r="X63" s="56"/>
      <c r="Y63" s="56"/>
      <c r="Z63" s="56"/>
      <c r="AA63" s="56"/>
      <c r="AB63" s="56"/>
      <c r="AC63" s="56"/>
      <c r="AD63" s="56"/>
      <c r="AE63" s="56"/>
      <c r="AF63" s="56"/>
      <c r="AG63" s="56"/>
      <c r="AH63" s="56"/>
      <c r="AI63" s="56"/>
      <c r="AJ63" s="56"/>
      <c r="AK63" s="56"/>
      <c r="AL63" s="56"/>
      <c r="AM63" s="56"/>
      <c r="AN63" s="56"/>
      <c r="AO63" s="56"/>
      <c r="AP63" s="56"/>
      <c r="AQ63" s="56"/>
      <c r="AR63" s="56"/>
      <c r="AS63" s="56"/>
      <c r="AT63" s="56"/>
      <c r="AU63" s="56"/>
      <c r="AV63" s="56"/>
      <c r="AW63" s="56"/>
      <c r="AX63" s="56"/>
      <c r="AY63" s="56"/>
      <c r="AZ63" s="56"/>
      <c r="BA63" s="56"/>
      <c r="BB63" s="56"/>
      <c r="BC63" s="56"/>
      <c r="BD63" s="56"/>
      <c r="BE63" s="56"/>
      <c r="BF63" s="56"/>
      <c r="BG63" s="56"/>
      <c r="BH63" s="56"/>
      <c r="BI63" s="56"/>
      <c r="BJ63" s="56"/>
      <c r="BK63" s="56"/>
      <c r="BL63" s="56"/>
      <c r="BM63" s="56"/>
      <c r="BN63" s="56"/>
      <c r="BO63" s="56"/>
      <c r="BP63" s="56"/>
      <c r="BQ63" s="56"/>
      <c r="BR63" s="56"/>
      <c r="BS63" s="56"/>
      <c r="BT63" s="56"/>
      <c r="BU63" s="56"/>
      <c r="BV63" s="56"/>
      <c r="BW63" s="56"/>
      <c r="BX63" s="56"/>
      <c r="BY63" s="56"/>
      <c r="BZ63" s="56"/>
      <c r="CA63" s="56"/>
      <c r="CB63" s="56"/>
      <c r="CC63" s="56"/>
      <c r="CD63" s="56"/>
      <c r="CE63" s="56"/>
      <c r="CF63" s="56"/>
      <c r="CG63" s="56"/>
      <c r="CH63" s="56"/>
    </row>
    <row r="64" spans="1:86" s="6" customFormat="1" ht="12.75" x14ac:dyDescent="0.2">
      <c r="A64" s="9" t="s">
        <v>195</v>
      </c>
      <c r="B64" s="9" t="str">
        <f t="shared" si="0"/>
        <v>Ottobre</v>
      </c>
      <c r="C64" s="166">
        <v>-6.25E-2</v>
      </c>
      <c r="D64" s="15"/>
      <c r="E64" s="166">
        <v>0</v>
      </c>
      <c r="F64" s="15"/>
      <c r="G64" s="166">
        <v>-6.25E-2</v>
      </c>
      <c r="H64" s="15"/>
      <c r="I64" s="166">
        <v>6.25E-2</v>
      </c>
      <c r="J64" s="15"/>
      <c r="K64" s="166">
        <v>0</v>
      </c>
      <c r="L64" s="15"/>
      <c r="M64" s="166">
        <v>0</v>
      </c>
      <c r="N64" s="15"/>
      <c r="O64" s="166">
        <v>-0.125</v>
      </c>
      <c r="P64" s="15"/>
      <c r="Q64" s="166">
        <v>6.25E-2</v>
      </c>
      <c r="R64" s="15"/>
      <c r="S64" s="166">
        <v>6.25E-2</v>
      </c>
      <c r="T64" s="15"/>
      <c r="U64" s="166">
        <v>6.25E-2</v>
      </c>
      <c r="V64" s="23"/>
      <c r="W64" s="56"/>
      <c r="X64" s="56"/>
      <c r="Y64" s="56"/>
      <c r="Z64" s="56"/>
      <c r="AA64" s="56"/>
      <c r="AB64" s="56"/>
      <c r="AC64" s="56"/>
      <c r="AD64" s="56"/>
      <c r="AE64" s="56"/>
      <c r="AF64" s="56"/>
      <c r="AG64" s="56"/>
      <c r="AH64" s="56"/>
      <c r="AI64" s="56"/>
      <c r="AJ64" s="56"/>
      <c r="AK64" s="56"/>
      <c r="AL64" s="56"/>
      <c r="AM64" s="56"/>
      <c r="AN64" s="56"/>
      <c r="AO64" s="56"/>
      <c r="AP64" s="56"/>
      <c r="AQ64" s="56"/>
      <c r="AR64" s="56"/>
      <c r="AS64" s="56"/>
      <c r="AT64" s="56"/>
      <c r="AU64" s="56"/>
      <c r="AV64" s="56"/>
      <c r="AW64" s="56"/>
      <c r="AX64" s="56"/>
      <c r="AY64" s="56"/>
      <c r="AZ64" s="56"/>
      <c r="BA64" s="56"/>
      <c r="BB64" s="56"/>
      <c r="BC64" s="56"/>
      <c r="BD64" s="56"/>
      <c r="BE64" s="56"/>
      <c r="BF64" s="56"/>
      <c r="BG64" s="56"/>
      <c r="BH64" s="56"/>
      <c r="BI64" s="56"/>
      <c r="BJ64" s="56"/>
      <c r="BK64" s="56"/>
      <c r="BL64" s="56"/>
      <c r="BM64" s="56"/>
      <c r="BN64" s="56"/>
      <c r="BO64" s="56"/>
      <c r="BP64" s="56"/>
      <c r="BQ64" s="56"/>
      <c r="BR64" s="56"/>
      <c r="BS64" s="56"/>
      <c r="BT64" s="56"/>
      <c r="BU64" s="56"/>
      <c r="BV64" s="56"/>
      <c r="BW64" s="56"/>
      <c r="BX64" s="56"/>
      <c r="BY64" s="56"/>
      <c r="BZ64" s="56"/>
      <c r="CA64" s="56"/>
      <c r="CB64" s="56"/>
      <c r="CC64" s="56"/>
      <c r="CD64" s="56"/>
      <c r="CE64" s="56"/>
      <c r="CF64" s="56"/>
      <c r="CG64" s="56"/>
      <c r="CH64" s="56"/>
    </row>
    <row r="65" spans="1:86" s="6" customFormat="1" ht="12.75" x14ac:dyDescent="0.2">
      <c r="A65" s="9">
        <v>2017</v>
      </c>
      <c r="B65" s="9" t="str">
        <f t="shared" si="0"/>
        <v>Gennaio</v>
      </c>
      <c r="C65" s="166">
        <v>6.25E-2</v>
      </c>
      <c r="D65" s="15"/>
      <c r="E65" s="166">
        <v>0</v>
      </c>
      <c r="F65" s="15"/>
      <c r="G65" s="166">
        <v>6.25E-2</v>
      </c>
      <c r="H65" s="15"/>
      <c r="I65" s="166">
        <v>6.25E-2</v>
      </c>
      <c r="J65" s="15"/>
      <c r="K65" s="166">
        <v>6.25E-2</v>
      </c>
      <c r="L65" s="15"/>
      <c r="M65" s="166">
        <v>0</v>
      </c>
      <c r="N65" s="15"/>
      <c r="O65" s="166">
        <v>0</v>
      </c>
      <c r="P65" s="15"/>
      <c r="Q65" s="166">
        <v>0</v>
      </c>
      <c r="R65" s="15"/>
      <c r="S65" s="166">
        <v>6.25E-2</v>
      </c>
      <c r="T65" s="15"/>
      <c r="U65" s="166">
        <v>6.25E-2</v>
      </c>
      <c r="V65" s="23"/>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56"/>
      <c r="AY65" s="56"/>
      <c r="AZ65" s="56"/>
      <c r="BA65" s="56"/>
      <c r="BB65" s="56"/>
      <c r="BC65" s="56"/>
      <c r="BD65" s="56"/>
      <c r="BE65" s="56"/>
      <c r="BF65" s="56"/>
      <c r="BG65" s="56"/>
      <c r="BH65" s="56"/>
      <c r="BI65" s="56"/>
      <c r="BJ65" s="56"/>
      <c r="BK65" s="56"/>
      <c r="BL65" s="56"/>
      <c r="BM65" s="56"/>
      <c r="BN65" s="56"/>
      <c r="BO65" s="56"/>
      <c r="BP65" s="56"/>
      <c r="BQ65" s="56"/>
      <c r="BR65" s="56"/>
      <c r="BS65" s="56"/>
      <c r="BT65" s="56"/>
      <c r="BU65" s="56"/>
      <c r="BV65" s="56"/>
      <c r="BW65" s="56"/>
      <c r="BX65" s="56"/>
      <c r="BY65" s="56"/>
      <c r="BZ65" s="56"/>
      <c r="CA65" s="56"/>
      <c r="CB65" s="56"/>
      <c r="CC65" s="56"/>
      <c r="CD65" s="56"/>
      <c r="CE65" s="56"/>
      <c r="CF65" s="56"/>
      <c r="CG65" s="56"/>
      <c r="CH65" s="56"/>
    </row>
    <row r="66" spans="1:86" s="6" customFormat="1" ht="12.75" x14ac:dyDescent="0.2">
      <c r="A66" s="9" t="s">
        <v>195</v>
      </c>
      <c r="B66" s="9" t="str">
        <f t="shared" si="0"/>
        <v>Aprile</v>
      </c>
      <c r="C66" s="166">
        <v>-7.1428570747375505E-2</v>
      </c>
      <c r="D66" s="15"/>
      <c r="E66" s="166">
        <v>7.1428567171096802E-2</v>
      </c>
      <c r="F66" s="15"/>
      <c r="G66" s="166">
        <v>0</v>
      </c>
      <c r="H66" s="15"/>
      <c r="I66" s="166">
        <v>7.1428567171096802E-2</v>
      </c>
      <c r="J66" s="15"/>
      <c r="K66" s="166">
        <v>-0.14285714149475101</v>
      </c>
      <c r="L66" s="15"/>
      <c r="M66" s="166">
        <v>7.1428567171096802E-2</v>
      </c>
      <c r="N66" s="15"/>
      <c r="O66" s="166">
        <v>-7.1428570747375505E-2</v>
      </c>
      <c r="P66" s="15"/>
      <c r="Q66" s="166">
        <v>0</v>
      </c>
      <c r="R66" s="15"/>
      <c r="S66" s="166">
        <v>7.1428570747375505E-2</v>
      </c>
      <c r="T66" s="15"/>
      <c r="U66" s="166">
        <v>0.21428571641445099</v>
      </c>
      <c r="V66" s="23"/>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56"/>
      <c r="AY66" s="56"/>
      <c r="AZ66" s="56"/>
      <c r="BA66" s="56"/>
      <c r="BB66" s="56"/>
      <c r="BC66" s="56"/>
      <c r="BD66" s="56"/>
      <c r="BE66" s="56"/>
      <c r="BF66" s="56"/>
      <c r="BG66" s="56"/>
      <c r="BH66" s="56"/>
      <c r="BI66" s="56"/>
      <c r="BJ66" s="56"/>
      <c r="BK66" s="56"/>
      <c r="BL66" s="56"/>
      <c r="BM66" s="56"/>
      <c r="BN66" s="56"/>
      <c r="BO66" s="56"/>
      <c r="BP66" s="56"/>
      <c r="BQ66" s="56"/>
      <c r="BR66" s="56"/>
      <c r="BS66" s="56"/>
      <c r="BT66" s="56"/>
      <c r="BU66" s="56"/>
      <c r="BV66" s="56"/>
      <c r="BW66" s="56"/>
      <c r="BX66" s="56"/>
      <c r="BY66" s="56"/>
      <c r="BZ66" s="56"/>
      <c r="CA66" s="56"/>
      <c r="CB66" s="56"/>
      <c r="CC66" s="56"/>
      <c r="CD66" s="56"/>
      <c r="CE66" s="56"/>
      <c r="CF66" s="56"/>
      <c r="CG66" s="56"/>
      <c r="CH66" s="56"/>
    </row>
    <row r="67" spans="1:86" s="6" customFormat="1" ht="12.75" x14ac:dyDescent="0.2">
      <c r="A67" s="9" t="s">
        <v>195</v>
      </c>
      <c r="B67" s="9" t="str">
        <f t="shared" si="0"/>
        <v>Luglio</v>
      </c>
      <c r="C67" s="166">
        <v>0.1</v>
      </c>
      <c r="D67" s="15"/>
      <c r="E67" s="166">
        <v>0.10000000149011599</v>
      </c>
      <c r="F67" s="15"/>
      <c r="G67" s="166">
        <v>0.05</v>
      </c>
      <c r="H67" s="15"/>
      <c r="I67" s="166">
        <v>5.0000000745058101E-2</v>
      </c>
      <c r="J67" s="15"/>
      <c r="K67" s="166">
        <v>0.05</v>
      </c>
      <c r="L67" s="15"/>
      <c r="M67" s="166">
        <v>0.15000000596046401</v>
      </c>
      <c r="N67" s="15"/>
      <c r="O67" s="166">
        <v>-0.15</v>
      </c>
      <c r="P67" s="15"/>
      <c r="Q67" s="166">
        <v>0</v>
      </c>
      <c r="R67" s="15"/>
      <c r="S67" s="166">
        <v>0.25</v>
      </c>
      <c r="T67" s="15"/>
      <c r="U67" s="166">
        <v>0.20000000298023199</v>
      </c>
      <c r="V67" s="23"/>
      <c r="W67" s="56"/>
      <c r="X67" s="56"/>
      <c r="Y67" s="56"/>
      <c r="Z67" s="56"/>
      <c r="AA67" s="56"/>
      <c r="AB67" s="56"/>
      <c r="AC67" s="56"/>
      <c r="AD67" s="56"/>
      <c r="AE67" s="56"/>
      <c r="AF67" s="56"/>
      <c r="AG67" s="56"/>
      <c r="AH67" s="56"/>
      <c r="AI67" s="56"/>
      <c r="AJ67" s="56"/>
      <c r="AK67" s="56"/>
      <c r="AL67" s="56"/>
      <c r="AM67" s="56"/>
      <c r="AN67" s="56"/>
      <c r="AO67" s="56"/>
      <c r="AP67" s="56"/>
      <c r="AQ67" s="56"/>
      <c r="AR67" s="56"/>
      <c r="AS67" s="56"/>
      <c r="AT67" s="56"/>
      <c r="AU67" s="56"/>
      <c r="AV67" s="56"/>
      <c r="AW67" s="56"/>
      <c r="AX67" s="56"/>
      <c r="AY67" s="56"/>
      <c r="AZ67" s="56"/>
      <c r="BA67" s="56"/>
      <c r="BB67" s="56"/>
      <c r="BC67" s="56"/>
      <c r="BD67" s="56"/>
      <c r="BE67" s="56"/>
      <c r="BF67" s="56"/>
      <c r="BG67" s="56"/>
      <c r="BH67" s="56"/>
      <c r="BI67" s="56"/>
      <c r="BJ67" s="56"/>
      <c r="BK67" s="56"/>
      <c r="BL67" s="56"/>
      <c r="BM67" s="56"/>
      <c r="BN67" s="56"/>
      <c r="BO67" s="56"/>
      <c r="BP67" s="56"/>
      <c r="BQ67" s="56"/>
      <c r="BR67" s="56"/>
      <c r="BS67" s="56"/>
      <c r="BT67" s="56"/>
      <c r="BU67" s="56"/>
      <c r="BV67" s="56"/>
      <c r="BW67" s="56"/>
      <c r="BX67" s="56"/>
      <c r="BY67" s="56"/>
      <c r="BZ67" s="56"/>
      <c r="CA67" s="56"/>
      <c r="CB67" s="56"/>
      <c r="CC67" s="56"/>
      <c r="CD67" s="56"/>
      <c r="CE67" s="56"/>
      <c r="CF67" s="56"/>
      <c r="CG67" s="56"/>
      <c r="CH67" s="56"/>
    </row>
    <row r="68" spans="1:86" s="6" customFormat="1" ht="12.75" x14ac:dyDescent="0.2">
      <c r="A68" s="9" t="s">
        <v>195</v>
      </c>
      <c r="B68" s="9" t="str">
        <f t="shared" si="0"/>
        <v>Ottobre</v>
      </c>
      <c r="C68" s="166">
        <v>0.05</v>
      </c>
      <c r="D68" s="15"/>
      <c r="E68" s="166">
        <v>0.30000001192092901</v>
      </c>
      <c r="F68" s="15"/>
      <c r="G68" s="166">
        <v>0</v>
      </c>
      <c r="H68" s="15"/>
      <c r="I68" s="166">
        <v>0.30000001192092901</v>
      </c>
      <c r="J68" s="15"/>
      <c r="K68" s="166">
        <v>0.05</v>
      </c>
      <c r="L68" s="15"/>
      <c r="M68" s="166">
        <v>0.20000000298023199</v>
      </c>
      <c r="N68" s="15"/>
      <c r="O68" s="166">
        <v>-0.15</v>
      </c>
      <c r="P68" s="15"/>
      <c r="Q68" s="166">
        <v>0.25</v>
      </c>
      <c r="R68" s="15"/>
      <c r="S68" s="166">
        <v>0.1</v>
      </c>
      <c r="T68" s="15"/>
      <c r="U68" s="166">
        <v>0.30000001192092901</v>
      </c>
      <c r="V68" s="23"/>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AZ68" s="56"/>
      <c r="BA68" s="56"/>
      <c r="BB68" s="56"/>
      <c r="BC68" s="56"/>
      <c r="BD68" s="56"/>
      <c r="BE68" s="56"/>
      <c r="BF68" s="56"/>
      <c r="BG68" s="56"/>
      <c r="BH68" s="56"/>
      <c r="BI68" s="56"/>
      <c r="BJ68" s="56"/>
      <c r="BK68" s="56"/>
      <c r="BL68" s="56"/>
      <c r="BM68" s="56"/>
      <c r="BN68" s="56"/>
      <c r="BO68" s="56"/>
      <c r="BP68" s="56"/>
      <c r="BQ68" s="56"/>
      <c r="BR68" s="56"/>
      <c r="BS68" s="56"/>
      <c r="BT68" s="56"/>
      <c r="BU68" s="56"/>
      <c r="BV68" s="56"/>
      <c r="BW68" s="56"/>
      <c r="BX68" s="56"/>
      <c r="BY68" s="56"/>
      <c r="BZ68" s="56"/>
      <c r="CA68" s="56"/>
      <c r="CB68" s="56"/>
      <c r="CC68" s="56"/>
      <c r="CD68" s="56"/>
      <c r="CE68" s="56"/>
      <c r="CF68" s="56"/>
      <c r="CG68" s="56"/>
      <c r="CH68" s="56"/>
    </row>
    <row r="69" spans="1:86" s="6" customFormat="1" ht="12.75" x14ac:dyDescent="0.2">
      <c r="A69" s="9">
        <v>2018</v>
      </c>
      <c r="B69" s="9" t="str">
        <f t="shared" si="0"/>
        <v>Gennaio</v>
      </c>
      <c r="C69" s="166">
        <v>0.25</v>
      </c>
      <c r="D69" s="15"/>
      <c r="E69" s="166">
        <v>0.20000000298023199</v>
      </c>
      <c r="F69" s="15"/>
      <c r="G69" s="166">
        <v>0.15</v>
      </c>
      <c r="H69" s="15"/>
      <c r="I69" s="166">
        <v>0.25</v>
      </c>
      <c r="J69" s="15"/>
      <c r="K69" s="166">
        <v>0.2</v>
      </c>
      <c r="L69" s="15"/>
      <c r="M69" s="166">
        <v>0.20000000298023199</v>
      </c>
      <c r="N69" s="15"/>
      <c r="O69" s="166">
        <v>0.05</v>
      </c>
      <c r="P69" s="15"/>
      <c r="Q69" s="166">
        <v>0.15000000596046401</v>
      </c>
      <c r="R69" s="15"/>
      <c r="S69" s="166">
        <v>0.2</v>
      </c>
      <c r="T69" s="15"/>
      <c r="U69" s="166">
        <v>0.20000000298023199</v>
      </c>
      <c r="V69" s="23"/>
      <c r="W69" s="56"/>
      <c r="X69" s="56"/>
      <c r="Y69" s="56"/>
      <c r="Z69" s="56"/>
      <c r="AA69" s="56"/>
      <c r="AB69" s="56"/>
      <c r="AC69" s="56"/>
      <c r="AD69" s="56"/>
      <c r="AE69" s="56"/>
      <c r="AF69" s="56"/>
      <c r="AG69" s="56"/>
      <c r="AH69" s="56"/>
      <c r="AI69" s="56"/>
      <c r="AJ69" s="56"/>
      <c r="AK69" s="56"/>
      <c r="AL69" s="56"/>
      <c r="AM69" s="56"/>
      <c r="AN69" s="56"/>
      <c r="AO69" s="56"/>
      <c r="AP69" s="56"/>
      <c r="AQ69" s="56"/>
      <c r="AR69" s="56"/>
      <c r="AS69" s="56"/>
      <c r="AT69" s="56"/>
      <c r="AU69" s="56"/>
      <c r="AV69" s="56"/>
      <c r="AW69" s="56"/>
      <c r="AX69" s="56"/>
      <c r="AY69" s="56"/>
      <c r="AZ69" s="56"/>
      <c r="BA69" s="56"/>
      <c r="BB69" s="56"/>
      <c r="BC69" s="56"/>
      <c r="BD69" s="56"/>
      <c r="BE69" s="56"/>
      <c r="BF69" s="56"/>
      <c r="BG69" s="56"/>
      <c r="BH69" s="56"/>
      <c r="BI69" s="56"/>
      <c r="BJ69" s="56"/>
      <c r="BK69" s="56"/>
      <c r="BL69" s="56"/>
      <c r="BM69" s="56"/>
      <c r="BN69" s="56"/>
      <c r="BO69" s="56"/>
      <c r="BP69" s="56"/>
      <c r="BQ69" s="56"/>
      <c r="BR69" s="56"/>
      <c r="BS69" s="56"/>
      <c r="BT69" s="56"/>
      <c r="BU69" s="56"/>
      <c r="BV69" s="56"/>
      <c r="BW69" s="56"/>
      <c r="BX69" s="56"/>
      <c r="BY69" s="56"/>
      <c r="BZ69" s="56"/>
      <c r="CA69" s="56"/>
      <c r="CB69" s="56"/>
      <c r="CC69" s="56"/>
      <c r="CD69" s="56"/>
      <c r="CE69" s="56"/>
      <c r="CF69" s="56"/>
      <c r="CG69" s="56"/>
      <c r="CH69" s="56"/>
    </row>
    <row r="70" spans="1:86" s="6" customFormat="1" ht="12.75" x14ac:dyDescent="0.2">
      <c r="A70" s="9" t="s">
        <v>195</v>
      </c>
      <c r="B70" s="9" t="str">
        <f t="shared" si="0"/>
        <v>Aprile</v>
      </c>
      <c r="C70" s="166">
        <v>0.15</v>
      </c>
      <c r="D70" s="15"/>
      <c r="E70" s="166">
        <v>0.15000000596046401</v>
      </c>
      <c r="F70" s="15"/>
      <c r="G70" s="166">
        <v>0.1</v>
      </c>
      <c r="H70" s="15"/>
      <c r="I70" s="166">
        <v>0.15000000596046401</v>
      </c>
      <c r="J70" s="15"/>
      <c r="K70" s="166">
        <v>0.2</v>
      </c>
      <c r="L70" s="15"/>
      <c r="M70" s="166">
        <v>0.15000000596046401</v>
      </c>
      <c r="N70" s="15"/>
      <c r="O70" s="166">
        <v>0.05</v>
      </c>
      <c r="P70" s="15"/>
      <c r="Q70" s="166">
        <v>0.10000000149011599</v>
      </c>
      <c r="R70" s="15"/>
      <c r="S70" s="166">
        <v>0.2</v>
      </c>
      <c r="T70" s="15"/>
      <c r="U70" s="166">
        <v>0.15000000596046401</v>
      </c>
      <c r="V70" s="23"/>
      <c r="W70" s="56"/>
      <c r="X70" s="56"/>
      <c r="Y70" s="56"/>
      <c r="Z70" s="56"/>
      <c r="AA70" s="56"/>
      <c r="AB70" s="56"/>
      <c r="AC70" s="56"/>
      <c r="AD70" s="56"/>
      <c r="AE70" s="56"/>
      <c r="AF70" s="56"/>
      <c r="AG70" s="56"/>
      <c r="AH70" s="56"/>
      <c r="AI70" s="56"/>
      <c r="AJ70" s="56"/>
      <c r="AK70" s="56"/>
      <c r="AL70" s="56"/>
      <c r="AM70" s="56"/>
      <c r="AN70" s="56"/>
      <c r="AO70" s="56"/>
      <c r="AP70" s="56"/>
      <c r="AQ70" s="56"/>
      <c r="AR70" s="56"/>
      <c r="AS70" s="56"/>
      <c r="AT70" s="56"/>
      <c r="AU70" s="56"/>
      <c r="AV70" s="56"/>
      <c r="AW70" s="56"/>
      <c r="AX70" s="56"/>
      <c r="AY70" s="56"/>
      <c r="AZ70" s="56"/>
      <c r="BA70" s="56"/>
      <c r="BB70" s="56"/>
      <c r="BC70" s="56"/>
      <c r="BD70" s="56"/>
      <c r="BE70" s="56"/>
      <c r="BF70" s="56"/>
      <c r="BG70" s="56"/>
      <c r="BH70" s="56"/>
      <c r="BI70" s="56"/>
      <c r="BJ70" s="56"/>
      <c r="BK70" s="56"/>
      <c r="BL70" s="56"/>
      <c r="BM70" s="56"/>
      <c r="BN70" s="56"/>
      <c r="BO70" s="56"/>
      <c r="BP70" s="56"/>
      <c r="BQ70" s="56"/>
      <c r="BR70" s="56"/>
      <c r="BS70" s="56"/>
      <c r="BT70" s="56"/>
      <c r="BU70" s="56"/>
      <c r="BV70" s="56"/>
      <c r="BW70" s="56"/>
      <c r="BX70" s="56"/>
      <c r="BY70" s="56"/>
      <c r="BZ70" s="56"/>
      <c r="CA70" s="56"/>
      <c r="CB70" s="56"/>
      <c r="CC70" s="56"/>
      <c r="CD70" s="56"/>
      <c r="CE70" s="56"/>
      <c r="CF70" s="56"/>
      <c r="CG70" s="56"/>
      <c r="CH70" s="56"/>
    </row>
    <row r="71" spans="1:86" s="6" customFormat="1" ht="12.75" x14ac:dyDescent="0.2">
      <c r="A71" s="9" t="s">
        <v>195</v>
      </c>
      <c r="B71" s="9" t="str">
        <f t="shared" si="0"/>
        <v>Luglio</v>
      </c>
      <c r="C71" s="166">
        <v>0.05</v>
      </c>
      <c r="D71" s="15"/>
      <c r="E71" s="166">
        <v>5.0000000745058101E-2</v>
      </c>
      <c r="F71" s="15"/>
      <c r="G71" s="166">
        <v>0.05</v>
      </c>
      <c r="H71" s="15"/>
      <c r="I71" s="166">
        <v>5.0000000745058101E-2</v>
      </c>
      <c r="J71" s="15"/>
      <c r="K71" s="166">
        <v>0.05</v>
      </c>
      <c r="L71" s="15"/>
      <c r="M71" s="166">
        <v>0.10000000149011599</v>
      </c>
      <c r="N71" s="15"/>
      <c r="O71" s="166">
        <v>-0.05</v>
      </c>
      <c r="P71" s="15"/>
      <c r="Q71" s="166">
        <v>-5.0000000745058101E-2</v>
      </c>
      <c r="R71" s="15"/>
      <c r="S71" s="166">
        <v>0.1</v>
      </c>
      <c r="T71" s="15"/>
      <c r="U71" s="166">
        <v>0.20000000298023199</v>
      </c>
      <c r="V71" s="23"/>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c r="BA71" s="56"/>
      <c r="BB71" s="56"/>
      <c r="BC71" s="56"/>
      <c r="BD71" s="56"/>
      <c r="BE71" s="56"/>
      <c r="BF71" s="56"/>
      <c r="BG71" s="56"/>
      <c r="BH71" s="56"/>
      <c r="BI71" s="56"/>
      <c r="BJ71" s="56"/>
      <c r="BK71" s="56"/>
      <c r="BL71" s="56"/>
      <c r="BM71" s="56"/>
      <c r="BN71" s="56"/>
      <c r="BO71" s="56"/>
      <c r="BP71" s="56"/>
      <c r="BQ71" s="56"/>
      <c r="BR71" s="56"/>
      <c r="BS71" s="56"/>
      <c r="BT71" s="56"/>
      <c r="BU71" s="56"/>
      <c r="BV71" s="56"/>
      <c r="BW71" s="56"/>
      <c r="BX71" s="56"/>
      <c r="BY71" s="56"/>
      <c r="BZ71" s="56"/>
      <c r="CA71" s="56"/>
      <c r="CB71" s="56"/>
      <c r="CC71" s="56"/>
      <c r="CD71" s="56"/>
      <c r="CE71" s="56"/>
      <c r="CF71" s="56"/>
      <c r="CG71" s="56"/>
      <c r="CH71" s="56"/>
    </row>
    <row r="72" spans="1:86" s="6" customFormat="1" ht="12.75" x14ac:dyDescent="0.2">
      <c r="A72" s="9" t="s">
        <v>195</v>
      </c>
      <c r="B72" s="9" t="str">
        <f t="shared" si="0"/>
        <v>Ottobre</v>
      </c>
      <c r="C72" s="166">
        <v>0.15</v>
      </c>
      <c r="D72" s="15"/>
      <c r="E72" s="166">
        <v>5.0000000745058101E-2</v>
      </c>
      <c r="F72" s="15"/>
      <c r="G72" s="166">
        <v>0.1</v>
      </c>
      <c r="H72" s="15"/>
      <c r="I72" s="166">
        <v>5.0000000745058101E-2</v>
      </c>
      <c r="J72" s="15"/>
      <c r="K72" s="166">
        <v>0.2</v>
      </c>
      <c r="L72" s="15"/>
      <c r="M72" s="166">
        <v>5.0000000745058101E-2</v>
      </c>
      <c r="N72" s="15"/>
      <c r="O72" s="166">
        <v>0.15</v>
      </c>
      <c r="P72" s="15"/>
      <c r="Q72" s="166">
        <v>0.10000000149011599</v>
      </c>
      <c r="R72" s="15"/>
      <c r="S72" s="166">
        <v>0.15</v>
      </c>
      <c r="T72" s="15"/>
      <c r="U72" s="166">
        <v>0.10000000149011599</v>
      </c>
      <c r="V72" s="23"/>
      <c r="W72" s="56"/>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6"/>
      <c r="AV72" s="56"/>
      <c r="AW72" s="56"/>
      <c r="AX72" s="56"/>
      <c r="AY72" s="56"/>
      <c r="AZ72" s="56"/>
      <c r="BA72" s="56"/>
      <c r="BB72" s="56"/>
      <c r="BC72" s="56"/>
      <c r="BD72" s="56"/>
      <c r="BE72" s="56"/>
      <c r="BF72" s="56"/>
      <c r="BG72" s="56"/>
      <c r="BH72" s="56"/>
      <c r="BI72" s="56"/>
      <c r="BJ72" s="56"/>
      <c r="BK72" s="56"/>
      <c r="BL72" s="56"/>
      <c r="BM72" s="56"/>
      <c r="BN72" s="56"/>
      <c r="BO72" s="56"/>
      <c r="BP72" s="56"/>
      <c r="BQ72" s="56"/>
      <c r="BR72" s="56"/>
      <c r="BS72" s="56"/>
      <c r="BT72" s="56"/>
      <c r="BU72" s="56"/>
      <c r="BV72" s="56"/>
      <c r="BW72" s="56"/>
      <c r="BX72" s="56"/>
      <c r="BY72" s="56"/>
      <c r="BZ72" s="56"/>
      <c r="CA72" s="56"/>
      <c r="CB72" s="56"/>
      <c r="CC72" s="56"/>
      <c r="CD72" s="56"/>
      <c r="CE72" s="56"/>
      <c r="CF72" s="56"/>
      <c r="CG72" s="56"/>
      <c r="CH72" s="56"/>
    </row>
    <row r="73" spans="1:86" s="6" customFormat="1" ht="12.75" x14ac:dyDescent="0.2">
      <c r="A73" s="9">
        <v>2019</v>
      </c>
      <c r="B73" s="9" t="str">
        <f t="shared" si="0"/>
        <v>Gennaio</v>
      </c>
      <c r="C73" s="166">
        <v>0.1</v>
      </c>
      <c r="D73" s="15"/>
      <c r="E73" s="166">
        <v>-0.10000000149011599</v>
      </c>
      <c r="F73" s="15"/>
      <c r="G73" s="166">
        <v>0.15</v>
      </c>
      <c r="H73" s="15"/>
      <c r="I73" s="166">
        <v>-5.0000000745058101E-2</v>
      </c>
      <c r="J73" s="15"/>
      <c r="K73" s="166">
        <v>0.1</v>
      </c>
      <c r="L73" s="15"/>
      <c r="M73" s="166">
        <v>0</v>
      </c>
      <c r="N73" s="15"/>
      <c r="O73" s="166">
        <v>0</v>
      </c>
      <c r="P73" s="15"/>
      <c r="Q73" s="166">
        <v>-0.10000000149011599</v>
      </c>
      <c r="R73" s="15"/>
      <c r="S73" s="166">
        <v>0.15</v>
      </c>
      <c r="T73" s="15"/>
      <c r="U73" s="166">
        <v>0</v>
      </c>
      <c r="V73" s="23"/>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6"/>
      <c r="BS73" s="56"/>
      <c r="BT73" s="56"/>
      <c r="BU73" s="56"/>
      <c r="BV73" s="56"/>
      <c r="BW73" s="56"/>
      <c r="BX73" s="56"/>
      <c r="BY73" s="56"/>
      <c r="BZ73" s="56"/>
      <c r="CA73" s="56"/>
      <c r="CB73" s="56"/>
      <c r="CC73" s="56"/>
      <c r="CD73" s="56"/>
      <c r="CE73" s="56"/>
      <c r="CF73" s="56"/>
      <c r="CG73" s="56"/>
      <c r="CH73" s="56"/>
    </row>
    <row r="74" spans="1:86" s="6" customFormat="1" ht="12.75" x14ac:dyDescent="0.2">
      <c r="A74" s="9" t="s">
        <v>195</v>
      </c>
      <c r="B74" s="9" t="s">
        <v>10</v>
      </c>
      <c r="C74" s="166">
        <v>-0.1</v>
      </c>
      <c r="D74" s="15"/>
      <c r="E74" s="166">
        <v>-5.0000000745058101E-2</v>
      </c>
      <c r="F74" s="15"/>
      <c r="G74" s="166">
        <v>-0.1</v>
      </c>
      <c r="H74" s="15"/>
      <c r="I74" s="166">
        <v>-5.0000000745058101E-2</v>
      </c>
      <c r="J74" s="15"/>
      <c r="K74" s="166">
        <v>-0.05</v>
      </c>
      <c r="L74" s="15"/>
      <c r="M74" s="166">
        <v>-5.0000000745058101E-2</v>
      </c>
      <c r="N74" s="15"/>
      <c r="O74" s="166">
        <v>-0.1</v>
      </c>
      <c r="P74" s="15"/>
      <c r="Q74" s="166">
        <v>-5.0000000745058101E-2</v>
      </c>
      <c r="R74" s="15"/>
      <c r="S74" s="166">
        <v>-0.05</v>
      </c>
      <c r="T74" s="15"/>
      <c r="U74" s="166">
        <v>-5.0000000745058101E-2</v>
      </c>
      <c r="V74" s="23"/>
      <c r="W74" s="56"/>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6"/>
      <c r="AV74" s="56"/>
      <c r="AW74" s="56"/>
      <c r="AX74" s="56"/>
      <c r="AY74" s="56"/>
      <c r="AZ74" s="56"/>
      <c r="BA74" s="56"/>
      <c r="BB74" s="56"/>
      <c r="BC74" s="56"/>
      <c r="BD74" s="56"/>
      <c r="BE74" s="56"/>
      <c r="BF74" s="56"/>
      <c r="BG74" s="56"/>
      <c r="BH74" s="56"/>
      <c r="BI74" s="56"/>
      <c r="BJ74" s="56"/>
      <c r="BK74" s="56"/>
      <c r="BL74" s="56"/>
      <c r="BM74" s="56"/>
      <c r="BN74" s="56"/>
      <c r="BO74" s="56"/>
      <c r="BP74" s="56"/>
      <c r="BQ74" s="56"/>
      <c r="BR74" s="56"/>
      <c r="BS74" s="56"/>
      <c r="BT74" s="56"/>
      <c r="BU74" s="56"/>
      <c r="BV74" s="56"/>
      <c r="BW74" s="56"/>
      <c r="BX74" s="56"/>
      <c r="BY74" s="56"/>
      <c r="BZ74" s="56"/>
      <c r="CA74" s="56"/>
      <c r="CB74" s="56"/>
      <c r="CC74" s="56"/>
      <c r="CD74" s="56"/>
      <c r="CE74" s="56"/>
      <c r="CF74" s="56"/>
      <c r="CG74" s="56"/>
      <c r="CH74" s="56"/>
    </row>
    <row r="75" spans="1:86" s="6" customFormat="1" ht="12.75" x14ac:dyDescent="0.2">
      <c r="A75" s="9" t="s">
        <v>195</v>
      </c>
      <c r="B75" s="9" t="s">
        <v>11</v>
      </c>
      <c r="C75" s="166">
        <v>0.1</v>
      </c>
      <c r="D75" s="15"/>
      <c r="E75" s="166">
        <v>0</v>
      </c>
      <c r="F75" s="15"/>
      <c r="G75" s="166">
        <v>0.1</v>
      </c>
      <c r="H75" s="15"/>
      <c r="I75" s="166">
        <v>0</v>
      </c>
      <c r="J75" s="15"/>
      <c r="K75" s="166">
        <v>0.05</v>
      </c>
      <c r="L75" s="15"/>
      <c r="M75" s="166">
        <v>-5.0000000745058101E-2</v>
      </c>
      <c r="N75" s="15"/>
      <c r="O75" s="166">
        <v>0.1</v>
      </c>
      <c r="P75" s="15"/>
      <c r="Q75" s="166">
        <v>0</v>
      </c>
      <c r="R75" s="15"/>
      <c r="S75" s="166">
        <v>0.05</v>
      </c>
      <c r="T75" s="15"/>
      <c r="U75" s="166">
        <v>-5.0000000745058101E-2</v>
      </c>
      <c r="V75" s="23"/>
      <c r="W75" s="56"/>
      <c r="X75" s="56"/>
      <c r="Y75" s="56"/>
      <c r="Z75" s="56"/>
      <c r="AA75" s="56"/>
      <c r="AB75" s="56"/>
      <c r="AC75" s="56"/>
      <c r="AD75" s="56"/>
      <c r="AE75" s="56"/>
      <c r="AF75" s="56"/>
      <c r="AG75" s="56"/>
      <c r="AH75" s="56"/>
      <c r="AI75" s="56"/>
      <c r="AJ75" s="56"/>
      <c r="AK75" s="56"/>
      <c r="AL75" s="56"/>
      <c r="AM75" s="56"/>
      <c r="AN75" s="56"/>
      <c r="AO75" s="56"/>
      <c r="AP75" s="56"/>
      <c r="AQ75" s="56"/>
      <c r="AR75" s="56"/>
      <c r="AS75" s="56"/>
      <c r="AT75" s="56"/>
      <c r="AU75" s="56"/>
      <c r="AV75" s="56"/>
      <c r="AW75" s="56"/>
      <c r="AX75" s="56"/>
      <c r="AY75" s="56"/>
      <c r="AZ75" s="56"/>
      <c r="BA75" s="56"/>
      <c r="BB75" s="56"/>
      <c r="BC75" s="56"/>
      <c r="BD75" s="56"/>
      <c r="BE75" s="56"/>
      <c r="BF75" s="56"/>
      <c r="BG75" s="56"/>
      <c r="BH75" s="56"/>
      <c r="BI75" s="56"/>
      <c r="BJ75" s="56"/>
      <c r="BK75" s="56"/>
      <c r="BL75" s="56"/>
      <c r="BM75" s="56"/>
      <c r="BN75" s="56"/>
      <c r="BO75" s="56"/>
      <c r="BP75" s="56"/>
      <c r="BQ75" s="56"/>
      <c r="BR75" s="56"/>
      <c r="BS75" s="56"/>
      <c r="BT75" s="56"/>
      <c r="BU75" s="56"/>
      <c r="BV75" s="56"/>
      <c r="BW75" s="56"/>
      <c r="BX75" s="56"/>
      <c r="BY75" s="56"/>
      <c r="BZ75" s="56"/>
      <c r="CA75" s="56"/>
      <c r="CB75" s="56"/>
      <c r="CC75" s="56"/>
      <c r="CD75" s="56"/>
      <c r="CE75" s="56"/>
      <c r="CF75" s="56"/>
      <c r="CG75" s="56"/>
      <c r="CH75" s="56"/>
    </row>
    <row r="76" spans="1:86" s="6" customFormat="1" ht="12.75" x14ac:dyDescent="0.2">
      <c r="A76" s="9" t="s">
        <v>195</v>
      </c>
      <c r="B76" s="9" t="s">
        <v>12</v>
      </c>
      <c r="C76" s="166">
        <v>-0.1</v>
      </c>
      <c r="D76" s="15"/>
      <c r="E76" s="166">
        <v>0</v>
      </c>
      <c r="F76" s="15"/>
      <c r="G76" s="166">
        <v>-0.1</v>
      </c>
      <c r="H76" s="15"/>
      <c r="I76" s="166">
        <v>0</v>
      </c>
      <c r="J76" s="15"/>
      <c r="K76" s="166">
        <v>-0.05</v>
      </c>
      <c r="L76" s="15"/>
      <c r="M76" s="166">
        <v>0</v>
      </c>
      <c r="N76" s="15"/>
      <c r="O76" s="166">
        <v>-0.1</v>
      </c>
      <c r="P76" s="15"/>
      <c r="Q76" s="166">
        <v>5.0000000745058101E-2</v>
      </c>
      <c r="R76" s="15"/>
      <c r="S76" s="166">
        <v>-0.05</v>
      </c>
      <c r="T76" s="15"/>
      <c r="U76" s="166">
        <v>0</v>
      </c>
      <c r="V76" s="23"/>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6"/>
      <c r="AV76" s="56"/>
      <c r="AW76" s="56"/>
      <c r="AX76" s="56"/>
      <c r="AY76" s="56"/>
      <c r="AZ76" s="56"/>
      <c r="BA76" s="56"/>
      <c r="BB76" s="56"/>
      <c r="BC76" s="56"/>
      <c r="BD76" s="56"/>
      <c r="BE76" s="56"/>
      <c r="BF76" s="56"/>
      <c r="BG76" s="56"/>
      <c r="BH76" s="56"/>
      <c r="BI76" s="56"/>
      <c r="BJ76" s="56"/>
      <c r="BK76" s="56"/>
      <c r="BL76" s="56"/>
      <c r="BM76" s="56"/>
      <c r="BN76" s="56"/>
      <c r="BO76" s="56"/>
      <c r="BP76" s="56"/>
      <c r="BQ76" s="56"/>
      <c r="BR76" s="56"/>
      <c r="BS76" s="56"/>
      <c r="BT76" s="56"/>
      <c r="BU76" s="56"/>
      <c r="BV76" s="56"/>
      <c r="BW76" s="56"/>
      <c r="BX76" s="56"/>
      <c r="BY76" s="56"/>
      <c r="BZ76" s="56"/>
      <c r="CA76" s="56"/>
      <c r="CB76" s="56"/>
      <c r="CC76" s="56"/>
      <c r="CD76" s="56"/>
      <c r="CE76" s="56"/>
      <c r="CF76" s="56"/>
      <c r="CG76" s="56"/>
      <c r="CH76" s="56"/>
    </row>
    <row r="77" spans="1:86" s="6" customFormat="1" ht="12.75" x14ac:dyDescent="0.2">
      <c r="A77" s="9">
        <v>2020</v>
      </c>
      <c r="B77" s="9" t="str">
        <f t="shared" ref="B77" si="1">B73</f>
        <v>Gennaio</v>
      </c>
      <c r="C77" s="166">
        <v>0</v>
      </c>
      <c r="D77" s="15"/>
      <c r="E77" s="166">
        <v>5.0000000745058101E-2</v>
      </c>
      <c r="F77" s="15"/>
      <c r="G77" s="166">
        <v>0</v>
      </c>
      <c r="H77" s="15"/>
      <c r="I77" s="166">
        <v>5.0000000745058101E-2</v>
      </c>
      <c r="J77" s="15"/>
      <c r="K77" s="166">
        <v>0</v>
      </c>
      <c r="L77" s="15"/>
      <c r="M77" s="166">
        <v>0</v>
      </c>
      <c r="N77" s="15"/>
      <c r="O77" s="166">
        <v>0</v>
      </c>
      <c r="P77" s="15"/>
      <c r="Q77" s="166">
        <v>5.0000000745058101E-2</v>
      </c>
      <c r="R77" s="15"/>
      <c r="S77" s="166">
        <v>0.05</v>
      </c>
      <c r="T77" s="15"/>
      <c r="U77" s="166">
        <v>0</v>
      </c>
      <c r="V77" s="23"/>
      <c r="W77" s="56"/>
      <c r="X77" s="56"/>
      <c r="Y77" s="56"/>
      <c r="Z77" s="56"/>
      <c r="AA77" s="56"/>
      <c r="AB77" s="56"/>
      <c r="AC77" s="56"/>
      <c r="AD77" s="56"/>
      <c r="AE77" s="56"/>
      <c r="AF77" s="56"/>
      <c r="AG77" s="56"/>
      <c r="AH77" s="56"/>
      <c r="AI77" s="56"/>
      <c r="AJ77" s="56"/>
      <c r="AK77" s="56"/>
      <c r="AL77" s="56"/>
      <c r="AM77" s="56"/>
      <c r="AN77" s="56"/>
      <c r="AO77" s="56"/>
      <c r="AP77" s="56"/>
      <c r="AQ77" s="56"/>
      <c r="AR77" s="56"/>
      <c r="AS77" s="56"/>
      <c r="AT77" s="56"/>
      <c r="AU77" s="56"/>
      <c r="AV77" s="56"/>
      <c r="AW77" s="56"/>
      <c r="AX77" s="56"/>
      <c r="AY77" s="56"/>
      <c r="AZ77" s="56"/>
      <c r="BA77" s="56"/>
      <c r="BB77" s="56"/>
      <c r="BC77" s="56"/>
      <c r="BD77" s="56"/>
      <c r="BE77" s="56"/>
      <c r="BF77" s="56"/>
      <c r="BG77" s="56"/>
      <c r="BH77" s="56"/>
      <c r="BI77" s="56"/>
      <c r="BJ77" s="56"/>
      <c r="BK77" s="56"/>
      <c r="BL77" s="56"/>
      <c r="BM77" s="56"/>
      <c r="BN77" s="56"/>
      <c r="BO77" s="56"/>
      <c r="BP77" s="56"/>
      <c r="BQ77" s="56"/>
      <c r="BR77" s="56"/>
      <c r="BS77" s="56"/>
      <c r="BT77" s="56"/>
      <c r="BU77" s="56"/>
      <c r="BV77" s="56"/>
      <c r="BW77" s="56"/>
      <c r="BX77" s="56"/>
      <c r="BY77" s="56"/>
      <c r="BZ77" s="56"/>
      <c r="CA77" s="56"/>
      <c r="CB77" s="56"/>
      <c r="CC77" s="56"/>
      <c r="CD77" s="56"/>
      <c r="CE77" s="56"/>
      <c r="CF77" s="56"/>
      <c r="CG77" s="56"/>
      <c r="CH77" s="56"/>
    </row>
    <row r="78" spans="1:86" s="6" customFormat="1" ht="12.75" x14ac:dyDescent="0.2">
      <c r="A78" s="9"/>
      <c r="B78" s="9" t="s">
        <v>10</v>
      </c>
      <c r="C78" s="166">
        <v>-0.05</v>
      </c>
      <c r="D78" s="15"/>
      <c r="E78" s="166">
        <v>0.40000000596046398</v>
      </c>
      <c r="F78" s="15"/>
      <c r="G78" s="166">
        <v>-0.05</v>
      </c>
      <c r="H78" s="15"/>
      <c r="I78" s="166">
        <v>0.55000001192092896</v>
      </c>
      <c r="J78" s="15"/>
      <c r="K78" s="166">
        <v>-0.05</v>
      </c>
      <c r="L78" s="15"/>
      <c r="M78" s="166">
        <v>0.34999999403953502</v>
      </c>
      <c r="N78" s="15"/>
      <c r="O78" s="166">
        <v>0</v>
      </c>
      <c r="P78" s="15"/>
      <c r="Q78" s="166">
        <v>0.55000001192092896</v>
      </c>
      <c r="R78" s="15"/>
      <c r="S78" s="166">
        <v>-0.1</v>
      </c>
      <c r="T78" s="15"/>
      <c r="U78" s="166">
        <v>0.40000000596046398</v>
      </c>
      <c r="V78" s="23"/>
      <c r="W78" s="56"/>
      <c r="X78" s="56"/>
      <c r="Y78" s="56"/>
      <c r="Z78" s="56"/>
      <c r="AA78" s="56"/>
      <c r="AB78" s="56"/>
      <c r="AC78" s="56"/>
      <c r="AD78" s="56"/>
      <c r="AE78" s="56"/>
      <c r="AF78" s="56"/>
      <c r="AG78" s="56"/>
      <c r="AH78" s="56"/>
      <c r="AI78" s="56"/>
      <c r="AJ78" s="56"/>
      <c r="AK78" s="56"/>
      <c r="AL78" s="56"/>
      <c r="AM78" s="56"/>
      <c r="AN78" s="56"/>
      <c r="AO78" s="56"/>
      <c r="AP78" s="56"/>
      <c r="AQ78" s="56"/>
      <c r="AR78" s="56"/>
      <c r="AS78" s="56"/>
      <c r="AT78" s="56"/>
      <c r="AU78" s="56"/>
      <c r="AV78" s="56"/>
      <c r="AW78" s="56"/>
      <c r="AX78" s="56"/>
      <c r="AY78" s="56"/>
      <c r="AZ78" s="56"/>
      <c r="BA78" s="56"/>
      <c r="BB78" s="56"/>
      <c r="BC78" s="56"/>
      <c r="BD78" s="56"/>
      <c r="BE78" s="56"/>
      <c r="BF78" s="56"/>
      <c r="BG78" s="56"/>
      <c r="BH78" s="56"/>
      <c r="BI78" s="56"/>
      <c r="BJ78" s="56"/>
      <c r="BK78" s="56"/>
      <c r="BL78" s="56"/>
      <c r="BM78" s="56"/>
      <c r="BN78" s="56"/>
      <c r="BO78" s="56"/>
      <c r="BP78" s="56"/>
      <c r="BQ78" s="56"/>
      <c r="BR78" s="56"/>
      <c r="BS78" s="56"/>
      <c r="BT78" s="56"/>
      <c r="BU78" s="56"/>
      <c r="BV78" s="56"/>
      <c r="BW78" s="56"/>
      <c r="BX78" s="56"/>
      <c r="BY78" s="56"/>
      <c r="BZ78" s="56"/>
      <c r="CA78" s="56"/>
      <c r="CB78" s="56"/>
      <c r="CC78" s="56"/>
      <c r="CD78" s="56"/>
      <c r="CE78" s="56"/>
      <c r="CF78" s="56"/>
      <c r="CG78" s="56"/>
      <c r="CH78" s="56"/>
    </row>
    <row r="79" spans="1:86" s="6" customFormat="1" ht="12.75" x14ac:dyDescent="0.2">
      <c r="A79" s="9"/>
      <c r="B79" s="9" t="s">
        <v>11</v>
      </c>
      <c r="C79" s="166">
        <v>0.6</v>
      </c>
      <c r="D79" s="15"/>
      <c r="E79" s="166">
        <v>0.34999999403953502</v>
      </c>
      <c r="F79" s="15"/>
      <c r="G79" s="166">
        <v>0.6</v>
      </c>
      <c r="H79" s="15"/>
      <c r="I79" s="166">
        <v>0.34999999403953502</v>
      </c>
      <c r="J79" s="15"/>
      <c r="K79" s="166">
        <v>0.55000000000000004</v>
      </c>
      <c r="L79" s="15"/>
      <c r="M79" s="166">
        <v>0.30000001192092901</v>
      </c>
      <c r="N79" s="15"/>
      <c r="O79" s="166">
        <v>0.35</v>
      </c>
      <c r="P79" s="15"/>
      <c r="Q79" s="166">
        <v>0.30000001192092901</v>
      </c>
      <c r="R79" s="15"/>
      <c r="S79" s="166">
        <v>0.65</v>
      </c>
      <c r="T79" s="15"/>
      <c r="U79" s="166">
        <v>0.34999999403953502</v>
      </c>
      <c r="V79" s="23"/>
      <c r="W79" s="56"/>
      <c r="X79" s="56"/>
      <c r="Y79" s="56"/>
      <c r="Z79" s="56"/>
      <c r="AA79" s="56"/>
      <c r="AB79" s="56"/>
      <c r="AC79" s="56"/>
      <c r="AD79" s="56"/>
      <c r="AE79" s="56"/>
      <c r="AF79" s="56"/>
      <c r="AG79" s="56"/>
      <c r="AH79" s="56"/>
      <c r="AI79" s="56"/>
      <c r="AJ79" s="56"/>
      <c r="AK79" s="56"/>
      <c r="AL79" s="56"/>
      <c r="AM79" s="56"/>
      <c r="AN79" s="56"/>
      <c r="AO79" s="56"/>
      <c r="AP79" s="56"/>
      <c r="AQ79" s="56"/>
      <c r="AR79" s="56"/>
      <c r="AS79" s="56"/>
      <c r="AT79" s="56"/>
      <c r="AU79" s="56"/>
      <c r="AV79" s="56"/>
      <c r="AW79" s="56"/>
      <c r="AX79" s="56"/>
      <c r="AY79" s="56"/>
      <c r="AZ79" s="56"/>
      <c r="BA79" s="56"/>
      <c r="BB79" s="56"/>
      <c r="BC79" s="56"/>
      <c r="BD79" s="56"/>
      <c r="BE79" s="56"/>
      <c r="BF79" s="56"/>
      <c r="BG79" s="56"/>
      <c r="BH79" s="56"/>
      <c r="BI79" s="56"/>
      <c r="BJ79" s="56"/>
      <c r="BK79" s="56"/>
      <c r="BL79" s="56"/>
      <c r="BM79" s="56"/>
      <c r="BN79" s="56"/>
      <c r="BO79" s="56"/>
      <c r="BP79" s="56"/>
      <c r="BQ79" s="56"/>
      <c r="BR79" s="56"/>
      <c r="BS79" s="56"/>
      <c r="BT79" s="56"/>
      <c r="BU79" s="56"/>
      <c r="BV79" s="56"/>
      <c r="BW79" s="56"/>
      <c r="BX79" s="56"/>
      <c r="BY79" s="56"/>
      <c r="BZ79" s="56"/>
      <c r="CA79" s="56"/>
      <c r="CB79" s="56"/>
      <c r="CC79" s="56"/>
      <c r="CD79" s="56"/>
      <c r="CE79" s="56"/>
      <c r="CF79" s="56"/>
      <c r="CG79" s="56"/>
      <c r="CH79" s="56"/>
    </row>
    <row r="80" spans="1:86" s="6" customFormat="1" ht="12.75" x14ac:dyDescent="0.2">
      <c r="A80" s="9"/>
      <c r="B80" s="9" t="s">
        <v>12</v>
      </c>
      <c r="C80" s="166">
        <v>0.35</v>
      </c>
      <c r="D80" s="15"/>
      <c r="E80" s="166">
        <v>0.20000000298023199</v>
      </c>
      <c r="F80" s="15"/>
      <c r="G80" s="166">
        <v>0.45</v>
      </c>
      <c r="H80" s="15"/>
      <c r="I80" s="166">
        <v>0.25</v>
      </c>
      <c r="J80" s="15"/>
      <c r="K80" s="166">
        <v>0.3</v>
      </c>
      <c r="L80" s="15"/>
      <c r="M80" s="166">
        <v>0.20000000298023199</v>
      </c>
      <c r="N80" s="15"/>
      <c r="O80" s="166">
        <v>-0.05</v>
      </c>
      <c r="P80" s="15"/>
      <c r="Q80" s="166">
        <v>5.0000000745058101E-2</v>
      </c>
      <c r="R80" s="15"/>
      <c r="S80" s="166">
        <v>0.5</v>
      </c>
      <c r="T80" s="15"/>
      <c r="U80" s="166">
        <v>0.30000001192092901</v>
      </c>
      <c r="V80" s="23"/>
      <c r="W80" s="56"/>
      <c r="X80" s="56"/>
      <c r="Y80" s="56"/>
      <c r="Z80" s="56"/>
      <c r="AA80" s="56"/>
      <c r="AB80" s="56"/>
      <c r="AC80" s="56"/>
      <c r="AD80" s="56"/>
      <c r="AE80" s="56"/>
      <c r="AF80" s="56"/>
      <c r="AG80" s="56"/>
      <c r="AH80" s="56"/>
      <c r="AI80" s="56"/>
      <c r="AJ80" s="56"/>
      <c r="AK80" s="56"/>
      <c r="AL80" s="56"/>
      <c r="AM80" s="56"/>
      <c r="AN80" s="56"/>
      <c r="AO80" s="56"/>
      <c r="AP80" s="56"/>
      <c r="AQ80" s="56"/>
      <c r="AR80" s="56"/>
      <c r="AS80" s="56"/>
      <c r="AT80" s="56"/>
      <c r="AU80" s="56"/>
      <c r="AV80" s="56"/>
      <c r="AW80" s="56"/>
      <c r="AX80" s="56"/>
      <c r="AY80" s="56"/>
      <c r="AZ80" s="56"/>
      <c r="BA80" s="56"/>
      <c r="BB80" s="56"/>
      <c r="BC80" s="56"/>
      <c r="BD80" s="56"/>
      <c r="BE80" s="56"/>
      <c r="BF80" s="56"/>
      <c r="BG80" s="56"/>
      <c r="BH80" s="56"/>
      <c r="BI80" s="56"/>
      <c r="BJ80" s="56"/>
      <c r="BK80" s="56"/>
      <c r="BL80" s="56"/>
      <c r="BM80" s="56"/>
      <c r="BN80" s="56"/>
      <c r="BO80" s="56"/>
      <c r="BP80" s="56"/>
      <c r="BQ80" s="56"/>
      <c r="BR80" s="56"/>
      <c r="BS80" s="56"/>
      <c r="BT80" s="56"/>
      <c r="BU80" s="56"/>
      <c r="BV80" s="56"/>
      <c r="BW80" s="56"/>
      <c r="BX80" s="56"/>
      <c r="BY80" s="56"/>
      <c r="BZ80" s="56"/>
      <c r="CA80" s="56"/>
      <c r="CB80" s="56"/>
      <c r="CC80" s="56"/>
      <c r="CD80" s="56"/>
      <c r="CE80" s="56"/>
      <c r="CF80" s="56"/>
      <c r="CG80" s="56"/>
      <c r="CH80" s="56"/>
    </row>
    <row r="81" spans="1:86" s="6" customFormat="1" ht="12.75" x14ac:dyDescent="0.2">
      <c r="A81" s="9">
        <v>2021</v>
      </c>
      <c r="B81" s="9" t="s">
        <v>9</v>
      </c>
      <c r="C81" s="166">
        <v>0.2</v>
      </c>
      <c r="D81" s="15"/>
      <c r="E81" s="166">
        <v>0.10000000149011599</v>
      </c>
      <c r="F81" s="15"/>
      <c r="G81" s="166">
        <v>0.25</v>
      </c>
      <c r="H81" s="15"/>
      <c r="I81" s="166">
        <v>0.10000000149011599</v>
      </c>
      <c r="J81" s="15"/>
      <c r="K81" s="166">
        <v>0.15</v>
      </c>
      <c r="L81" s="15"/>
      <c r="M81" s="166">
        <v>5.0000000745058101E-2</v>
      </c>
      <c r="N81" s="15"/>
      <c r="O81" s="166">
        <v>0.05</v>
      </c>
      <c r="P81" s="15"/>
      <c r="Q81" s="166">
        <v>0</v>
      </c>
      <c r="R81" s="15"/>
      <c r="S81" s="166">
        <v>0.25</v>
      </c>
      <c r="T81" s="15"/>
      <c r="U81" s="166">
        <v>0.15000000596046401</v>
      </c>
      <c r="V81" s="23"/>
      <c r="W81" s="56"/>
      <c r="X81" s="56"/>
      <c r="Y81" s="56"/>
      <c r="Z81" s="56"/>
      <c r="AA81" s="56"/>
      <c r="AB81" s="56"/>
      <c r="AC81" s="56"/>
      <c r="AD81" s="56"/>
      <c r="AE81" s="56"/>
      <c r="AF81" s="56"/>
      <c r="AG81" s="56"/>
      <c r="AH81" s="56"/>
      <c r="AI81" s="56"/>
      <c r="AJ81" s="56"/>
      <c r="AK81" s="56"/>
      <c r="AL81" s="56"/>
      <c r="AM81" s="56"/>
      <c r="AN81" s="56"/>
      <c r="AO81" s="56"/>
      <c r="AP81" s="56"/>
      <c r="AQ81" s="56"/>
      <c r="AR81" s="56"/>
      <c r="AS81" s="56"/>
      <c r="AT81" s="56"/>
      <c r="AU81" s="56"/>
      <c r="AV81" s="56"/>
      <c r="AW81" s="56"/>
      <c r="AX81" s="56"/>
      <c r="AY81" s="56"/>
      <c r="AZ81" s="56"/>
      <c r="BA81" s="56"/>
      <c r="BB81" s="56"/>
      <c r="BC81" s="56"/>
      <c r="BD81" s="56"/>
      <c r="BE81" s="56"/>
      <c r="BF81" s="56"/>
      <c r="BG81" s="56"/>
      <c r="BH81" s="56"/>
      <c r="BI81" s="56"/>
      <c r="BJ81" s="56"/>
      <c r="BK81" s="56"/>
      <c r="BL81" s="56"/>
      <c r="BM81" s="56"/>
      <c r="BN81" s="56"/>
      <c r="BO81" s="56"/>
      <c r="BP81" s="56"/>
      <c r="BQ81" s="56"/>
      <c r="BR81" s="56"/>
      <c r="BS81" s="56"/>
      <c r="BT81" s="56"/>
      <c r="BU81" s="56"/>
      <c r="BV81" s="56"/>
      <c r="BW81" s="56"/>
      <c r="BX81" s="56"/>
      <c r="BY81" s="56"/>
      <c r="BZ81" s="56"/>
      <c r="CA81" s="56"/>
      <c r="CB81" s="56"/>
      <c r="CC81" s="56"/>
      <c r="CD81" s="56"/>
      <c r="CE81" s="56"/>
      <c r="CF81" s="56"/>
      <c r="CG81" s="56"/>
      <c r="CH81" s="56"/>
    </row>
    <row r="82" spans="1:86" s="6" customFormat="1" ht="12.75" x14ac:dyDescent="0.2">
      <c r="A82" s="9"/>
      <c r="B82" s="9" t="s">
        <v>10</v>
      </c>
      <c r="C82" s="166">
        <v>0.05</v>
      </c>
      <c r="D82" s="15"/>
      <c r="E82" s="166">
        <v>0.15000000596046401</v>
      </c>
      <c r="F82" s="15"/>
      <c r="G82" s="166">
        <v>0.05</v>
      </c>
      <c r="H82" s="15"/>
      <c r="I82" s="166">
        <v>0.15000000596046401</v>
      </c>
      <c r="J82" s="15"/>
      <c r="K82" s="166">
        <v>0.05</v>
      </c>
      <c r="L82" s="15"/>
      <c r="M82" s="166">
        <v>0.10000000149011599</v>
      </c>
      <c r="N82" s="15"/>
      <c r="O82" s="166">
        <v>-0.05</v>
      </c>
      <c r="P82" s="15"/>
      <c r="Q82" s="166">
        <v>0.10000000149011599</v>
      </c>
      <c r="R82" s="15"/>
      <c r="S82" s="166">
        <v>0.15</v>
      </c>
      <c r="T82" s="15"/>
      <c r="U82" s="166">
        <v>0.15000000596046401</v>
      </c>
      <c r="V82" s="23"/>
      <c r="W82" s="56"/>
      <c r="X82" s="56"/>
      <c r="Y82" s="56"/>
      <c r="Z82" s="56"/>
      <c r="AA82" s="56"/>
      <c r="AB82" s="56"/>
      <c r="AC82" s="56"/>
      <c r="AD82" s="56"/>
      <c r="AE82" s="56"/>
      <c r="AF82" s="56"/>
      <c r="AG82" s="56"/>
      <c r="AH82" s="56"/>
      <c r="AI82" s="56"/>
      <c r="AJ82" s="56"/>
      <c r="AK82" s="56"/>
      <c r="AL82" s="56"/>
      <c r="AM82" s="56"/>
      <c r="AN82" s="56"/>
      <c r="AO82" s="56"/>
      <c r="AP82" s="56"/>
      <c r="AQ82" s="56"/>
      <c r="AR82" s="56"/>
      <c r="AS82" s="56"/>
      <c r="AT82" s="56"/>
      <c r="AU82" s="56"/>
      <c r="AV82" s="56"/>
      <c r="AW82" s="56"/>
      <c r="AX82" s="56"/>
      <c r="AY82" s="56"/>
      <c r="AZ82" s="56"/>
      <c r="BA82" s="56"/>
      <c r="BB82" s="56"/>
      <c r="BC82" s="56"/>
      <c r="BD82" s="56"/>
      <c r="BE82" s="56"/>
      <c r="BF82" s="56"/>
      <c r="BG82" s="56"/>
      <c r="BH82" s="56"/>
      <c r="BI82" s="56"/>
      <c r="BJ82" s="56"/>
      <c r="BK82" s="56"/>
      <c r="BL82" s="56"/>
      <c r="BM82" s="56"/>
      <c r="BN82" s="56"/>
      <c r="BO82" s="56"/>
      <c r="BP82" s="56"/>
      <c r="BQ82" s="56"/>
      <c r="BR82" s="56"/>
      <c r="BS82" s="56"/>
      <c r="BT82" s="56"/>
      <c r="BU82" s="56"/>
      <c r="BV82" s="56"/>
      <c r="BW82" s="56"/>
      <c r="BX82" s="56"/>
      <c r="BY82" s="56"/>
      <c r="BZ82" s="56"/>
      <c r="CA82" s="56"/>
      <c r="CB82" s="56"/>
      <c r="CC82" s="56"/>
      <c r="CD82" s="56"/>
      <c r="CE82" s="56"/>
      <c r="CF82" s="56"/>
      <c r="CG82" s="56"/>
      <c r="CH82" s="56"/>
    </row>
    <row r="83" spans="1:86" s="37" customFormat="1" x14ac:dyDescent="0.2">
      <c r="A83" s="36" t="s">
        <v>108</v>
      </c>
      <c r="B83" s="167"/>
      <c r="C83" s="36"/>
      <c r="D83" s="36"/>
      <c r="E83" s="36"/>
      <c r="F83" s="36"/>
      <c r="G83" s="36"/>
      <c r="H83" s="36"/>
      <c r="I83" s="36"/>
      <c r="J83" s="36"/>
      <c r="K83" s="36"/>
      <c r="L83" s="36"/>
      <c r="M83" s="36"/>
      <c r="N83" s="36"/>
      <c r="O83" s="36"/>
      <c r="P83" s="36"/>
      <c r="Q83" s="36"/>
      <c r="R83" s="36"/>
      <c r="S83" s="36"/>
      <c r="T83" s="36"/>
      <c r="U83" s="36"/>
      <c r="V83" s="36"/>
      <c r="W83" s="51"/>
      <c r="X83" s="51"/>
      <c r="Y83" s="51"/>
      <c r="Z83" s="51"/>
      <c r="AA83" s="51"/>
      <c r="AB83" s="51"/>
      <c r="AC83" s="51"/>
      <c r="AD83" s="51"/>
      <c r="AE83" s="51"/>
      <c r="AF83" s="51"/>
      <c r="AG83" s="51"/>
      <c r="AH83" s="51"/>
      <c r="AI83" s="51"/>
      <c r="AJ83" s="51"/>
      <c r="AK83" s="51"/>
      <c r="AL83" s="51"/>
      <c r="AM83" s="51"/>
      <c r="AN83" s="51"/>
      <c r="AO83" s="51"/>
      <c r="AP83" s="51"/>
      <c r="AQ83" s="51"/>
      <c r="AR83" s="51"/>
      <c r="AS83" s="51"/>
      <c r="AT83" s="51"/>
      <c r="AU83" s="51"/>
      <c r="AV83" s="51"/>
      <c r="AW83" s="51"/>
      <c r="AX83" s="51"/>
      <c r="AY83" s="51"/>
      <c r="AZ83" s="51"/>
      <c r="BA83" s="51"/>
      <c r="BB83" s="51"/>
      <c r="BC83" s="51"/>
      <c r="BD83" s="51"/>
      <c r="BE83" s="51"/>
      <c r="BF83" s="51"/>
      <c r="BG83" s="51"/>
      <c r="BH83" s="51"/>
      <c r="BI83" s="51"/>
      <c r="BJ83" s="51"/>
      <c r="BK83" s="51"/>
      <c r="BL83" s="51"/>
      <c r="BM83" s="51"/>
      <c r="BN83" s="51"/>
      <c r="BO83" s="51"/>
      <c r="BP83" s="51"/>
      <c r="BQ83" s="51"/>
      <c r="BR83" s="51"/>
      <c r="BS83" s="51"/>
      <c r="BT83" s="51"/>
      <c r="BU83" s="51"/>
      <c r="BV83" s="51"/>
      <c r="BW83" s="51"/>
      <c r="BX83" s="51"/>
      <c r="BY83" s="51"/>
      <c r="BZ83" s="51"/>
      <c r="CA83" s="51"/>
      <c r="CB83" s="51"/>
      <c r="CC83" s="51"/>
      <c r="CD83" s="51"/>
      <c r="CE83" s="51"/>
      <c r="CF83" s="51"/>
      <c r="CG83" s="51"/>
      <c r="CH83" s="51"/>
    </row>
  </sheetData>
  <mergeCells count="6">
    <mergeCell ref="C1:U1"/>
    <mergeCell ref="S3:U4"/>
    <mergeCell ref="G3:I4"/>
    <mergeCell ref="C3:E4"/>
    <mergeCell ref="K3:M4"/>
    <mergeCell ref="O3:Q4"/>
  </mergeCells>
  <phoneticPr fontId="8" type="noConversion"/>
  <printOptions horizontalCentered="1" verticalCentered="1"/>
  <pageMargins left="0.78740157480314965" right="0.78740157480314965" top="0.54" bottom="0.56000000000000005" header="0.51181102362204722" footer="0.51181102362204722"/>
  <pageSetup paperSize="9" scale="6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84"/>
  <sheetViews>
    <sheetView zoomScale="90" workbookViewId="0">
      <pane xSplit="2" ySplit="8" topLeftCell="P77" activePane="bottomRight" state="frozen"/>
      <selection activeCell="X15" sqref="X15"/>
      <selection pane="topRight" activeCell="X15" sqref="X15"/>
      <selection pane="bottomLeft" activeCell="X15" sqref="X15"/>
      <selection pane="bottomRight" activeCell="X1" sqref="X1:AI1"/>
    </sheetView>
  </sheetViews>
  <sheetFormatPr defaultRowHeight="12" x14ac:dyDescent="0.2"/>
  <cols>
    <col min="1" max="1" width="7.5703125" style="16" customWidth="1"/>
    <col min="2" max="2" width="11" style="17" customWidth="1"/>
    <col min="3" max="3" width="14.7109375" style="16" customWidth="1"/>
    <col min="4" max="4" width="0.85546875" style="16" customWidth="1"/>
    <col min="5" max="5" width="14.7109375" style="16" customWidth="1"/>
    <col min="6" max="6" width="0.85546875" style="16" customWidth="1"/>
    <col min="7" max="7" width="14.7109375" style="16" customWidth="1"/>
    <col min="8" max="8" width="0.85546875" style="16" customWidth="1"/>
    <col min="9" max="9" width="14.7109375" style="16" customWidth="1"/>
    <col min="10" max="10" width="0.85546875" style="16" customWidth="1"/>
    <col min="11" max="11" width="14.7109375" style="16" customWidth="1"/>
    <col min="12" max="12" width="0.85546875" style="16" customWidth="1"/>
    <col min="13" max="13" width="14.140625" style="16" customWidth="1"/>
    <col min="14" max="14" width="0.85546875" style="16" customWidth="1"/>
    <col min="15" max="15" width="15.28515625" style="16" customWidth="1"/>
    <col min="16" max="16" width="0.85546875" style="16" customWidth="1"/>
    <col min="17" max="17" width="15.140625" style="16" customWidth="1"/>
    <col min="18" max="18" width="0.85546875" style="16" customWidth="1"/>
    <col min="19" max="19" width="14.140625" style="16" customWidth="1"/>
    <col min="20" max="20" width="0.85546875" style="16" customWidth="1"/>
    <col min="21" max="21" width="15.28515625" style="16" customWidth="1"/>
    <col min="22" max="22" width="0.7109375" style="1" customWidth="1"/>
    <col min="23" max="16384" width="9.140625" style="1"/>
  </cols>
  <sheetData>
    <row r="1" spans="1:22" s="76" customFormat="1" ht="26.25" customHeight="1" x14ac:dyDescent="0.2">
      <c r="A1" s="73" t="s">
        <v>52</v>
      </c>
      <c r="B1" s="74"/>
      <c r="C1" s="184" t="s">
        <v>81</v>
      </c>
      <c r="D1" s="184"/>
      <c r="E1" s="184"/>
      <c r="F1" s="184"/>
      <c r="G1" s="184"/>
      <c r="H1" s="184"/>
      <c r="I1" s="184"/>
      <c r="J1" s="184"/>
      <c r="K1" s="184"/>
      <c r="L1" s="184"/>
      <c r="M1" s="184"/>
      <c r="N1" s="184"/>
      <c r="O1" s="184"/>
      <c r="P1" s="184"/>
      <c r="Q1" s="184"/>
      <c r="R1" s="184"/>
      <c r="S1" s="184"/>
      <c r="T1" s="184"/>
      <c r="U1" s="184"/>
    </row>
    <row r="2" spans="1:22" s="5" customFormat="1" ht="13.5" thickBot="1" x14ac:dyDescent="0.25">
      <c r="A2" s="10" t="s">
        <v>59</v>
      </c>
      <c r="B2" s="18"/>
      <c r="C2" s="18"/>
      <c r="D2" s="18"/>
      <c r="E2" s="18"/>
      <c r="F2" s="18"/>
      <c r="G2" s="18"/>
      <c r="H2" s="18"/>
      <c r="I2" s="18"/>
      <c r="J2" s="18"/>
      <c r="K2" s="18"/>
      <c r="L2" s="18"/>
      <c r="M2" s="18"/>
      <c r="N2" s="18"/>
      <c r="O2" s="18"/>
      <c r="P2" s="18"/>
      <c r="Q2" s="18"/>
      <c r="R2" s="18"/>
      <c r="S2" s="18"/>
      <c r="T2" s="18"/>
      <c r="U2" s="18"/>
    </row>
    <row r="3" spans="1:22" s="5" customFormat="1" ht="12.75" customHeight="1" x14ac:dyDescent="0.2">
      <c r="A3" s="7"/>
      <c r="B3" s="7"/>
      <c r="C3" s="181" t="s">
        <v>111</v>
      </c>
      <c r="D3" s="181"/>
      <c r="E3" s="181"/>
      <c r="F3" s="181"/>
      <c r="G3" s="181"/>
      <c r="H3" s="181"/>
      <c r="I3" s="181"/>
      <c r="J3" s="181"/>
      <c r="K3" s="181"/>
      <c r="L3" s="25"/>
      <c r="M3" s="173" t="s">
        <v>28</v>
      </c>
      <c r="N3" s="173"/>
      <c r="O3" s="173"/>
      <c r="P3" s="173"/>
      <c r="Q3" s="173"/>
      <c r="R3" s="173"/>
      <c r="S3" s="173"/>
      <c r="T3" s="173"/>
      <c r="U3" s="173"/>
    </row>
    <row r="4" spans="1:22" s="5" customFormat="1" ht="12.75" x14ac:dyDescent="0.2">
      <c r="A4" s="7"/>
      <c r="B4" s="7"/>
      <c r="C4" s="182"/>
      <c r="D4" s="182"/>
      <c r="E4" s="182"/>
      <c r="F4" s="182"/>
      <c r="G4" s="182"/>
      <c r="H4" s="182"/>
      <c r="I4" s="182"/>
      <c r="J4" s="182"/>
      <c r="K4" s="182"/>
      <c r="L4" s="26"/>
      <c r="M4" s="174"/>
      <c r="N4" s="174"/>
      <c r="O4" s="174"/>
      <c r="P4" s="174"/>
      <c r="Q4" s="174"/>
      <c r="R4" s="174"/>
      <c r="S4" s="174"/>
      <c r="T4" s="174"/>
      <c r="U4" s="174"/>
    </row>
    <row r="5" spans="1:22" s="5" customFormat="1" ht="12.75" x14ac:dyDescent="0.2">
      <c r="A5" s="7"/>
      <c r="B5" s="7"/>
      <c r="C5" s="182"/>
      <c r="D5" s="182"/>
      <c r="E5" s="182"/>
      <c r="F5" s="182"/>
      <c r="G5" s="182"/>
      <c r="H5" s="182"/>
      <c r="I5" s="182"/>
      <c r="J5" s="182"/>
      <c r="K5" s="182"/>
      <c r="L5" s="26"/>
      <c r="M5" s="174"/>
      <c r="N5" s="174"/>
      <c r="O5" s="174"/>
      <c r="P5" s="174"/>
      <c r="Q5" s="174"/>
      <c r="R5" s="174"/>
      <c r="S5" s="174"/>
      <c r="T5" s="174"/>
      <c r="U5" s="174"/>
    </row>
    <row r="6" spans="1:22" s="5" customFormat="1" ht="134.25" customHeight="1" x14ac:dyDescent="0.2">
      <c r="A6" s="7"/>
      <c r="B6" s="7"/>
      <c r="C6" s="28" t="s">
        <v>25</v>
      </c>
      <c r="D6" s="27"/>
      <c r="E6" s="28" t="s">
        <v>26</v>
      </c>
      <c r="F6" s="27"/>
      <c r="G6" s="28" t="s">
        <v>27</v>
      </c>
      <c r="H6" s="27"/>
      <c r="I6" s="45" t="s">
        <v>64</v>
      </c>
      <c r="J6" s="21"/>
      <c r="K6" s="43" t="s">
        <v>169</v>
      </c>
      <c r="L6" s="21"/>
      <c r="M6" s="42" t="s">
        <v>29</v>
      </c>
      <c r="N6" s="27"/>
      <c r="O6" s="42" t="s">
        <v>30</v>
      </c>
      <c r="P6" s="27"/>
      <c r="Q6" s="42" t="s">
        <v>31</v>
      </c>
      <c r="R6" s="21"/>
      <c r="S6" s="43" t="s">
        <v>82</v>
      </c>
      <c r="T6" s="27"/>
      <c r="U6" s="43" t="s">
        <v>83</v>
      </c>
    </row>
    <row r="7" spans="1:22" s="5" customFormat="1" ht="12.75" x14ac:dyDescent="0.2">
      <c r="A7" s="49"/>
      <c r="B7" s="7"/>
      <c r="C7" s="47"/>
      <c r="D7" s="20"/>
      <c r="E7" s="47"/>
      <c r="F7" s="20"/>
      <c r="G7" s="47"/>
      <c r="H7" s="20"/>
      <c r="I7" s="47"/>
      <c r="J7" s="21"/>
      <c r="K7" s="47"/>
      <c r="L7" s="21"/>
      <c r="M7" s="47"/>
      <c r="N7" s="20"/>
      <c r="O7" s="47"/>
      <c r="P7" s="20"/>
      <c r="Q7" s="47"/>
      <c r="R7" s="20"/>
      <c r="S7" s="47"/>
      <c r="T7" s="20"/>
      <c r="U7" s="47"/>
    </row>
    <row r="8" spans="1:22" s="5" customFormat="1" ht="12.75" x14ac:dyDescent="0.2">
      <c r="A8" s="49"/>
      <c r="B8" s="7"/>
      <c r="C8" s="11"/>
      <c r="D8" s="21"/>
      <c r="E8" s="11"/>
      <c r="F8" s="21"/>
      <c r="G8" s="11"/>
      <c r="H8" s="7"/>
      <c r="I8" s="9"/>
      <c r="J8" s="7"/>
      <c r="K8" s="9"/>
      <c r="L8" s="7"/>
      <c r="M8" s="11"/>
      <c r="N8" s="21"/>
      <c r="O8" s="11"/>
      <c r="P8" s="21"/>
      <c r="Q8" s="11"/>
      <c r="R8" s="7"/>
      <c r="S8" s="11"/>
      <c r="T8" s="21"/>
      <c r="U8" s="11"/>
    </row>
    <row r="9" spans="1:22" s="5" customFormat="1" ht="12.75" x14ac:dyDescent="0.2">
      <c r="A9" s="9">
        <v>2003</v>
      </c>
      <c r="B9" s="7" t="s">
        <v>9</v>
      </c>
      <c r="C9" s="166">
        <v>-7.1428575515747106E-2</v>
      </c>
      <c r="D9" s="23"/>
      <c r="E9" s="166">
        <v>-7.1428570747375505E-2</v>
      </c>
      <c r="F9" s="23"/>
      <c r="G9" s="166">
        <v>-0.14285714149475101</v>
      </c>
      <c r="H9" s="23"/>
      <c r="I9" s="121" t="s">
        <v>75</v>
      </c>
      <c r="J9" s="23"/>
      <c r="K9" s="166">
        <v>0.14285715103149399</v>
      </c>
      <c r="L9" s="23"/>
      <c r="M9" s="166">
        <v>7.1428570747375505E-2</v>
      </c>
      <c r="N9" s="15"/>
      <c r="O9" s="166">
        <v>-0.14285714149475101</v>
      </c>
      <c r="P9" s="15"/>
      <c r="Q9" s="166">
        <v>-7.1428570747375505E-2</v>
      </c>
      <c r="R9" s="15"/>
      <c r="S9" s="166">
        <v>0</v>
      </c>
      <c r="T9" s="15"/>
      <c r="U9" s="166">
        <v>0.14285714149475101</v>
      </c>
      <c r="V9" s="13"/>
    </row>
    <row r="10" spans="1:22" s="5" customFormat="1" ht="12.75" x14ac:dyDescent="0.2">
      <c r="A10" s="9"/>
      <c r="B10" s="7" t="s">
        <v>10</v>
      </c>
      <c r="C10" s="166">
        <v>-0.28571428298950202</v>
      </c>
      <c r="D10" s="23"/>
      <c r="E10" s="166">
        <v>0</v>
      </c>
      <c r="F10" s="23"/>
      <c r="G10" s="166">
        <v>0</v>
      </c>
      <c r="H10" s="23"/>
      <c r="I10" s="121" t="s">
        <v>75</v>
      </c>
      <c r="J10" s="23"/>
      <c r="K10" s="166">
        <v>0.28571430206298798</v>
      </c>
      <c r="L10" s="23"/>
      <c r="M10" s="166">
        <v>0</v>
      </c>
      <c r="N10" s="15"/>
      <c r="O10" s="166">
        <v>-7.1428570747375505E-2</v>
      </c>
      <c r="P10" s="15"/>
      <c r="Q10" s="166">
        <v>-7.1428570747375505E-2</v>
      </c>
      <c r="R10" s="15"/>
      <c r="S10" s="166">
        <v>0.14285715103149399</v>
      </c>
      <c r="T10" s="15"/>
      <c r="U10" s="166">
        <v>0.14285715103149399</v>
      </c>
      <c r="V10" s="13"/>
    </row>
    <row r="11" spans="1:22" s="5" customFormat="1" ht="12.75" x14ac:dyDescent="0.2">
      <c r="A11" s="9"/>
      <c r="B11" s="7" t="s">
        <v>11</v>
      </c>
      <c r="C11" s="166">
        <v>-0.21428571701049801</v>
      </c>
      <c r="D11" s="23"/>
      <c r="E11" s="166">
        <v>-7.1428570747375505E-2</v>
      </c>
      <c r="F11" s="23"/>
      <c r="G11" s="166">
        <v>-7.1428570747375505E-2</v>
      </c>
      <c r="H11" s="23"/>
      <c r="I11" s="121" t="s">
        <v>75</v>
      </c>
      <c r="J11" s="23"/>
      <c r="K11" s="166">
        <v>0.28571428298950202</v>
      </c>
      <c r="L11" s="23"/>
      <c r="M11" s="166">
        <v>0</v>
      </c>
      <c r="N11" s="15"/>
      <c r="O11" s="166">
        <v>-7.1428570747375505E-2</v>
      </c>
      <c r="P11" s="15"/>
      <c r="Q11" s="166">
        <v>0</v>
      </c>
      <c r="R11" s="15"/>
      <c r="S11" s="166">
        <v>0.14285715103149399</v>
      </c>
      <c r="T11" s="15"/>
      <c r="U11" s="166">
        <v>0.14285715103149399</v>
      </c>
      <c r="V11" s="13"/>
    </row>
    <row r="12" spans="1:22" s="5" customFormat="1" ht="12.75" x14ac:dyDescent="0.2">
      <c r="A12" s="9"/>
      <c r="B12" s="7" t="s">
        <v>12</v>
      </c>
      <c r="C12" s="166">
        <v>-7.1428570747375505E-2</v>
      </c>
      <c r="D12" s="23"/>
      <c r="E12" s="166">
        <v>-0.14285714149475101</v>
      </c>
      <c r="F12" s="23"/>
      <c r="G12" s="166">
        <v>-7.1428570747375505E-2</v>
      </c>
      <c r="H12" s="23"/>
      <c r="I12" s="121" t="s">
        <v>75</v>
      </c>
      <c r="J12" s="23"/>
      <c r="K12" s="166">
        <v>0.28571428298950202</v>
      </c>
      <c r="L12" s="23"/>
      <c r="M12" s="166">
        <v>0</v>
      </c>
      <c r="N12" s="15"/>
      <c r="O12" s="166">
        <v>-7.1428570747375505E-2</v>
      </c>
      <c r="P12" s="15"/>
      <c r="Q12" s="166">
        <v>0</v>
      </c>
      <c r="R12" s="15"/>
      <c r="S12" s="166">
        <v>0.14285715103149399</v>
      </c>
      <c r="T12" s="15"/>
      <c r="U12" s="166">
        <v>0.14285715103149399</v>
      </c>
      <c r="V12" s="13"/>
    </row>
    <row r="13" spans="1:22" s="5" customFormat="1" ht="15.95" customHeight="1" x14ac:dyDescent="0.2">
      <c r="A13" s="9">
        <v>2004</v>
      </c>
      <c r="B13" s="9" t="str">
        <f>B9</f>
        <v>Gennaio</v>
      </c>
      <c r="C13" s="166">
        <v>0</v>
      </c>
      <c r="D13" s="23"/>
      <c r="E13" s="166">
        <v>-0.21428571701049801</v>
      </c>
      <c r="F13" s="23"/>
      <c r="G13" s="166">
        <v>0.21428571701049801</v>
      </c>
      <c r="H13" s="23"/>
      <c r="I13" s="121" t="s">
        <v>75</v>
      </c>
      <c r="J13" s="23"/>
      <c r="K13" s="166">
        <v>0.28571428298950202</v>
      </c>
      <c r="L13" s="23"/>
      <c r="M13" s="166">
        <v>7.1428570747375505E-2</v>
      </c>
      <c r="N13" s="15"/>
      <c r="O13" s="166">
        <v>0</v>
      </c>
      <c r="P13" s="15"/>
      <c r="Q13" s="166">
        <v>0</v>
      </c>
      <c r="R13" s="15"/>
      <c r="S13" s="166">
        <v>0.14285715103149399</v>
      </c>
      <c r="T13" s="15"/>
      <c r="U13" s="166">
        <v>0.14285715103149399</v>
      </c>
      <c r="V13" s="13"/>
    </row>
    <row r="14" spans="1:22" s="5" customFormat="1" ht="12.75" x14ac:dyDescent="0.2">
      <c r="A14" s="9" t="s">
        <v>195</v>
      </c>
      <c r="B14" s="9" t="str">
        <f t="shared" ref="B14:B77" si="0">B10</f>
        <v>Aprile</v>
      </c>
      <c r="C14" s="166">
        <v>0</v>
      </c>
      <c r="D14" s="23"/>
      <c r="E14" s="166">
        <v>-0.14285715103149399</v>
      </c>
      <c r="F14" s="23"/>
      <c r="G14" s="166">
        <v>7.1428570747375505E-2</v>
      </c>
      <c r="H14" s="23"/>
      <c r="I14" s="121" t="s">
        <v>75</v>
      </c>
      <c r="J14" s="23"/>
      <c r="K14" s="166">
        <v>0.28571428298950202</v>
      </c>
      <c r="L14" s="23"/>
      <c r="M14" s="166">
        <v>7.1428570747375505E-2</v>
      </c>
      <c r="N14" s="15"/>
      <c r="O14" s="166">
        <v>0</v>
      </c>
      <c r="P14" s="15"/>
      <c r="Q14" s="166">
        <v>0</v>
      </c>
      <c r="R14" s="15"/>
      <c r="S14" s="166">
        <v>0</v>
      </c>
      <c r="T14" s="15"/>
      <c r="U14" s="166">
        <v>7.1428570747375505E-2</v>
      </c>
      <c r="V14" s="13"/>
    </row>
    <row r="15" spans="1:22" s="5" customFormat="1" ht="12.75" x14ac:dyDescent="0.2">
      <c r="A15" s="9" t="s">
        <v>195</v>
      </c>
      <c r="B15" s="9" t="str">
        <f t="shared" si="0"/>
        <v>Luglio</v>
      </c>
      <c r="C15" s="166">
        <v>0</v>
      </c>
      <c r="D15" s="23"/>
      <c r="E15" s="166">
        <v>-7.1428570747375505E-2</v>
      </c>
      <c r="F15" s="23"/>
      <c r="G15" s="166">
        <v>0</v>
      </c>
      <c r="H15" s="23"/>
      <c r="I15" s="121" t="s">
        <v>75</v>
      </c>
      <c r="J15" s="23"/>
      <c r="K15" s="166">
        <v>0.21428571701049801</v>
      </c>
      <c r="L15" s="23"/>
      <c r="M15" s="166">
        <v>0</v>
      </c>
      <c r="N15" s="15"/>
      <c r="O15" s="166">
        <v>-7.1428570747375505E-2</v>
      </c>
      <c r="P15" s="15"/>
      <c r="Q15" s="166">
        <v>0</v>
      </c>
      <c r="R15" s="15"/>
      <c r="S15" s="166">
        <v>-7.1428570747375505E-2</v>
      </c>
      <c r="T15" s="15"/>
      <c r="U15" s="166">
        <v>0</v>
      </c>
      <c r="V15" s="13"/>
    </row>
    <row r="16" spans="1:22" s="5" customFormat="1" ht="12.75" x14ac:dyDescent="0.2">
      <c r="A16" s="9" t="s">
        <v>195</v>
      </c>
      <c r="B16" s="9" t="str">
        <f t="shared" si="0"/>
        <v>Ottobre</v>
      </c>
      <c r="C16" s="166">
        <v>7.1428570747375505E-2</v>
      </c>
      <c r="D16" s="23"/>
      <c r="E16" s="166">
        <v>-0.14285715103149399</v>
      </c>
      <c r="F16" s="23"/>
      <c r="G16" s="166">
        <v>0</v>
      </c>
      <c r="H16" s="23"/>
      <c r="I16" s="121" t="s">
        <v>75</v>
      </c>
      <c r="J16" s="23"/>
      <c r="K16" s="166">
        <v>0.21428571701049801</v>
      </c>
      <c r="L16" s="23"/>
      <c r="M16" s="166">
        <v>-0.14285714149475101</v>
      </c>
      <c r="N16" s="15"/>
      <c r="O16" s="166">
        <v>-7.1428570747375505E-2</v>
      </c>
      <c r="P16" s="15"/>
      <c r="Q16" s="166">
        <v>-7.1428570747375505E-2</v>
      </c>
      <c r="R16" s="15"/>
      <c r="S16" s="166">
        <v>-0.14285714149475101</v>
      </c>
      <c r="T16" s="15"/>
      <c r="U16" s="166">
        <v>-0.14285714149475101</v>
      </c>
      <c r="V16" s="13"/>
    </row>
    <row r="17" spans="1:22" s="5" customFormat="1" ht="15.95" customHeight="1" x14ac:dyDescent="0.2">
      <c r="A17" s="9">
        <v>2005</v>
      </c>
      <c r="B17" s="9" t="str">
        <f t="shared" si="0"/>
        <v>Gennaio</v>
      </c>
      <c r="C17" s="166">
        <v>-0.14285715103149399</v>
      </c>
      <c r="D17" s="23"/>
      <c r="E17" s="166">
        <v>-0.14285715103149399</v>
      </c>
      <c r="F17" s="23"/>
      <c r="G17" s="166">
        <v>0</v>
      </c>
      <c r="H17" s="23"/>
      <c r="I17" s="121" t="s">
        <v>75</v>
      </c>
      <c r="J17" s="23"/>
      <c r="K17" s="166">
        <v>0.21428571701049801</v>
      </c>
      <c r="L17" s="23"/>
      <c r="M17" s="166">
        <v>-0.14285714149475101</v>
      </c>
      <c r="N17" s="15"/>
      <c r="O17" s="166">
        <v>-7.1428570747375505E-2</v>
      </c>
      <c r="P17" s="15"/>
      <c r="Q17" s="166">
        <v>-7.1428570747375505E-2</v>
      </c>
      <c r="R17" s="15"/>
      <c r="S17" s="166">
        <v>-7.1428570747375505E-2</v>
      </c>
      <c r="T17" s="15"/>
      <c r="U17" s="166">
        <v>-7.1428570747375505E-2</v>
      </c>
      <c r="V17" s="13"/>
    </row>
    <row r="18" spans="1:22" s="5" customFormat="1" ht="12.75" x14ac:dyDescent="0.2">
      <c r="A18" s="9" t="s">
        <v>195</v>
      </c>
      <c r="B18" s="9" t="str">
        <f t="shared" si="0"/>
        <v>Aprile</v>
      </c>
      <c r="C18" s="166">
        <v>0</v>
      </c>
      <c r="D18" s="23"/>
      <c r="E18" s="166">
        <v>-7.1428570747375505E-2</v>
      </c>
      <c r="F18" s="23"/>
      <c r="G18" s="166">
        <v>0.21428571701049801</v>
      </c>
      <c r="H18" s="23"/>
      <c r="I18" s="121" t="s">
        <v>75</v>
      </c>
      <c r="J18" s="23"/>
      <c r="K18" s="166">
        <v>0.21428571701049801</v>
      </c>
      <c r="L18" s="23"/>
      <c r="M18" s="166">
        <v>0</v>
      </c>
      <c r="N18" s="15"/>
      <c r="O18" s="166">
        <v>0</v>
      </c>
      <c r="P18" s="15"/>
      <c r="Q18" s="166">
        <v>0</v>
      </c>
      <c r="R18" s="15"/>
      <c r="S18" s="166">
        <v>-7.1428570747375505E-2</v>
      </c>
      <c r="T18" s="15"/>
      <c r="U18" s="166">
        <v>0</v>
      </c>
      <c r="V18" s="13"/>
    </row>
    <row r="19" spans="1:22" s="5" customFormat="1" ht="12.75" x14ac:dyDescent="0.2">
      <c r="A19" s="9" t="s">
        <v>195</v>
      </c>
      <c r="B19" s="9" t="str">
        <f t="shared" si="0"/>
        <v>Luglio</v>
      </c>
      <c r="C19" s="166">
        <v>-0.14285715103149399</v>
      </c>
      <c r="D19" s="23"/>
      <c r="E19" s="166">
        <v>0</v>
      </c>
      <c r="F19" s="23"/>
      <c r="G19" s="166">
        <v>7.1428570747375505E-2</v>
      </c>
      <c r="H19" s="23"/>
      <c r="I19" s="121" t="s">
        <v>75</v>
      </c>
      <c r="J19" s="23"/>
      <c r="K19" s="166">
        <v>0.28571428298950202</v>
      </c>
      <c r="L19" s="23"/>
      <c r="M19" s="166">
        <v>0.14285714149475101</v>
      </c>
      <c r="N19" s="15"/>
      <c r="O19" s="166">
        <v>-7.1428570747375505E-2</v>
      </c>
      <c r="P19" s="15"/>
      <c r="Q19" s="166">
        <v>0</v>
      </c>
      <c r="R19" s="15"/>
      <c r="S19" s="166">
        <v>-7.1428570747375505E-2</v>
      </c>
      <c r="T19" s="15"/>
      <c r="U19" s="166">
        <v>0</v>
      </c>
      <c r="V19" s="13"/>
    </row>
    <row r="20" spans="1:22" s="5" customFormat="1" ht="12.75" x14ac:dyDescent="0.2">
      <c r="A20" s="9" t="s">
        <v>195</v>
      </c>
      <c r="B20" s="9" t="str">
        <f t="shared" si="0"/>
        <v>Ottobre</v>
      </c>
      <c r="C20" s="166">
        <v>0</v>
      </c>
      <c r="D20" s="23"/>
      <c r="E20" s="166">
        <v>0.14285714149475101</v>
      </c>
      <c r="F20" s="23"/>
      <c r="G20" s="166">
        <v>7.1428570747375505E-2</v>
      </c>
      <c r="H20" s="23"/>
      <c r="I20" s="121" t="s">
        <v>75</v>
      </c>
      <c r="J20" s="23"/>
      <c r="K20" s="166">
        <v>0.14285714149475101</v>
      </c>
      <c r="L20" s="23"/>
      <c r="M20" s="166">
        <v>0.14285714149475101</v>
      </c>
      <c r="N20" s="15"/>
      <c r="O20" s="166">
        <v>-0.14285714149475101</v>
      </c>
      <c r="P20" s="15"/>
      <c r="Q20" s="166">
        <v>0</v>
      </c>
      <c r="R20" s="15"/>
      <c r="S20" s="166">
        <v>0</v>
      </c>
      <c r="T20" s="15"/>
      <c r="U20" s="166">
        <v>0</v>
      </c>
      <c r="V20" s="13"/>
    </row>
    <row r="21" spans="1:22" s="5" customFormat="1" ht="15.95" customHeight="1" x14ac:dyDescent="0.2">
      <c r="A21" s="9">
        <v>2006</v>
      </c>
      <c r="B21" s="9" t="str">
        <f t="shared" si="0"/>
        <v>Gennaio</v>
      </c>
      <c r="C21" s="166">
        <v>7.1428570747375505E-2</v>
      </c>
      <c r="D21" s="23"/>
      <c r="E21" s="166">
        <v>0.14285714149475101</v>
      </c>
      <c r="F21" s="23"/>
      <c r="G21" s="166">
        <v>0</v>
      </c>
      <c r="H21" s="23"/>
      <c r="I21" s="121" t="s">
        <v>75</v>
      </c>
      <c r="J21" s="23"/>
      <c r="K21" s="166">
        <v>0.14285714149475101</v>
      </c>
      <c r="L21" s="23"/>
      <c r="M21" s="166">
        <v>7.1428570747375505E-2</v>
      </c>
      <c r="N21" s="15"/>
      <c r="O21" s="166">
        <v>-0.21428571701049801</v>
      </c>
      <c r="P21" s="15"/>
      <c r="Q21" s="166">
        <v>0</v>
      </c>
      <c r="R21" s="15"/>
      <c r="S21" s="166">
        <v>0</v>
      </c>
      <c r="T21" s="15"/>
      <c r="U21" s="166">
        <v>0</v>
      </c>
      <c r="V21" s="13"/>
    </row>
    <row r="22" spans="1:22" s="5" customFormat="1" ht="12.75" customHeight="1" x14ac:dyDescent="0.2">
      <c r="A22" s="9" t="s">
        <v>195</v>
      </c>
      <c r="B22" s="9" t="str">
        <f t="shared" si="0"/>
        <v>Aprile</v>
      </c>
      <c r="C22" s="166">
        <v>7.1428570747375505E-2</v>
      </c>
      <c r="D22" s="23"/>
      <c r="E22" s="166">
        <v>0.21428571701049801</v>
      </c>
      <c r="F22" s="23"/>
      <c r="G22" s="166">
        <v>7.1428570747375505E-2</v>
      </c>
      <c r="H22" s="23"/>
      <c r="I22" s="121" t="s">
        <v>75</v>
      </c>
      <c r="J22" s="23"/>
      <c r="K22" s="166">
        <v>7.1428570747375505E-2</v>
      </c>
      <c r="L22" s="23"/>
      <c r="M22" s="166">
        <v>0</v>
      </c>
      <c r="N22" s="15"/>
      <c r="O22" s="166">
        <v>-0.14285714149475101</v>
      </c>
      <c r="P22" s="15"/>
      <c r="Q22" s="166">
        <v>0</v>
      </c>
      <c r="R22" s="15"/>
      <c r="S22" s="166">
        <v>0</v>
      </c>
      <c r="T22" s="15"/>
      <c r="U22" s="166">
        <v>-7.1428570747375505E-2</v>
      </c>
      <c r="V22" s="13"/>
    </row>
    <row r="23" spans="1:22" s="5" customFormat="1" ht="12.75" x14ac:dyDescent="0.2">
      <c r="A23" s="9" t="s">
        <v>195</v>
      </c>
      <c r="B23" s="9" t="str">
        <f t="shared" si="0"/>
        <v>Luglio</v>
      </c>
      <c r="C23" s="166">
        <v>0.14285714149475101</v>
      </c>
      <c r="D23" s="23"/>
      <c r="E23" s="166">
        <v>0.21428571701049801</v>
      </c>
      <c r="F23" s="23"/>
      <c r="G23" s="166">
        <v>7.1428570747375505E-2</v>
      </c>
      <c r="H23" s="23"/>
      <c r="I23" s="121" t="s">
        <v>75</v>
      </c>
      <c r="J23" s="23"/>
      <c r="K23" s="166">
        <v>0.14285714149475101</v>
      </c>
      <c r="L23" s="23"/>
      <c r="M23" s="166">
        <v>0</v>
      </c>
      <c r="N23" s="15"/>
      <c r="O23" s="166">
        <v>-7.1428570747375505E-2</v>
      </c>
      <c r="P23" s="15"/>
      <c r="Q23" s="166">
        <v>0</v>
      </c>
      <c r="R23" s="15"/>
      <c r="S23" s="166">
        <v>0</v>
      </c>
      <c r="T23" s="15"/>
      <c r="U23" s="166">
        <v>0</v>
      </c>
      <c r="V23" s="13"/>
    </row>
    <row r="24" spans="1:22" ht="12.75" x14ac:dyDescent="0.2">
      <c r="A24" s="9" t="s">
        <v>195</v>
      </c>
      <c r="B24" s="9" t="str">
        <f t="shared" si="0"/>
        <v>Ottobre</v>
      </c>
      <c r="C24" s="166">
        <v>7.1428570747375505E-2</v>
      </c>
      <c r="D24" s="23"/>
      <c r="E24" s="166">
        <v>0.21428571701049801</v>
      </c>
      <c r="F24" s="23"/>
      <c r="G24" s="166">
        <v>0</v>
      </c>
      <c r="H24" s="23"/>
      <c r="I24" s="121" t="s">
        <v>75</v>
      </c>
      <c r="J24" s="23"/>
      <c r="K24" s="166">
        <v>0.14285714149475101</v>
      </c>
      <c r="L24" s="23"/>
      <c r="M24" s="166">
        <v>7.1428570747375505E-2</v>
      </c>
      <c r="N24" s="15"/>
      <c r="O24" s="166">
        <v>-7.1428570747375505E-2</v>
      </c>
      <c r="P24" s="15"/>
      <c r="Q24" s="166">
        <v>0</v>
      </c>
      <c r="R24" s="15"/>
      <c r="S24" s="166">
        <v>0</v>
      </c>
      <c r="T24" s="15"/>
      <c r="U24" s="166">
        <v>0</v>
      </c>
      <c r="V24" s="13"/>
    </row>
    <row r="25" spans="1:22" s="5" customFormat="1" ht="15.95" customHeight="1" x14ac:dyDescent="0.2">
      <c r="A25" s="9">
        <v>2007</v>
      </c>
      <c r="B25" s="9" t="str">
        <f t="shared" si="0"/>
        <v>Gennaio</v>
      </c>
      <c r="C25" s="166">
        <v>0.28571428298950202</v>
      </c>
      <c r="D25" s="23"/>
      <c r="E25" s="166">
        <v>0.42857143402099601</v>
      </c>
      <c r="F25" s="23"/>
      <c r="G25" s="166">
        <v>7.1428570747375505E-2</v>
      </c>
      <c r="H25" s="23"/>
      <c r="I25" s="121" t="s">
        <v>75</v>
      </c>
      <c r="J25" s="23"/>
      <c r="K25" s="166">
        <v>0.14285714149475101</v>
      </c>
      <c r="L25" s="23"/>
      <c r="M25" s="166">
        <v>7.1428570747375505E-2</v>
      </c>
      <c r="N25" s="15"/>
      <c r="O25" s="166">
        <v>-7.1428570747375505E-2</v>
      </c>
      <c r="P25" s="15"/>
      <c r="Q25" s="166">
        <v>0</v>
      </c>
      <c r="R25" s="15"/>
      <c r="S25" s="166">
        <v>0</v>
      </c>
      <c r="T25" s="15"/>
      <c r="U25" s="166">
        <v>0</v>
      </c>
      <c r="V25" s="13"/>
    </row>
    <row r="26" spans="1:22" ht="12.75" customHeight="1" x14ac:dyDescent="0.2">
      <c r="A26" s="9" t="s">
        <v>195</v>
      </c>
      <c r="B26" s="9" t="str">
        <f t="shared" si="0"/>
        <v>Aprile</v>
      </c>
      <c r="C26" s="166">
        <v>0.16666666030883701</v>
      </c>
      <c r="D26" s="23"/>
      <c r="E26" s="166">
        <v>8.3333330154418905E-2</v>
      </c>
      <c r="F26" s="23"/>
      <c r="G26" s="166">
        <v>0.16666666030883701</v>
      </c>
      <c r="H26" s="23"/>
      <c r="I26" s="121" t="s">
        <v>75</v>
      </c>
      <c r="J26" s="23"/>
      <c r="K26" s="166">
        <v>8.3333330154418905E-2</v>
      </c>
      <c r="L26" s="23"/>
      <c r="M26" s="166">
        <v>8.3333330154418905E-2</v>
      </c>
      <c r="N26" s="15"/>
      <c r="O26" s="166">
        <v>-0.16666666030883701</v>
      </c>
      <c r="P26" s="15"/>
      <c r="Q26" s="166">
        <v>-8.3333330154418905E-2</v>
      </c>
      <c r="R26" s="15"/>
      <c r="S26" s="166">
        <v>0</v>
      </c>
      <c r="T26" s="15"/>
      <c r="U26" s="166">
        <v>0</v>
      </c>
      <c r="V26" s="13"/>
    </row>
    <row r="27" spans="1:22" ht="12.75" customHeight="1" x14ac:dyDescent="0.2">
      <c r="A27" s="9" t="s">
        <v>195</v>
      </c>
      <c r="B27" s="9" t="str">
        <f t="shared" si="0"/>
        <v>Luglio</v>
      </c>
      <c r="C27" s="166">
        <v>8.3333330154418905E-2</v>
      </c>
      <c r="D27" s="23"/>
      <c r="E27" s="166">
        <v>0.25</v>
      </c>
      <c r="F27" s="23"/>
      <c r="G27" s="166">
        <v>0.25</v>
      </c>
      <c r="H27" s="23"/>
      <c r="I27" s="121" t="s">
        <v>75</v>
      </c>
      <c r="J27" s="23"/>
      <c r="K27" s="166">
        <v>0</v>
      </c>
      <c r="L27" s="23"/>
      <c r="M27" s="166">
        <v>8.3333330154418905E-2</v>
      </c>
      <c r="N27" s="15"/>
      <c r="O27" s="166">
        <v>-0.16666666030883701</v>
      </c>
      <c r="P27" s="15"/>
      <c r="Q27" s="166">
        <v>0</v>
      </c>
      <c r="R27" s="15"/>
      <c r="S27" s="166">
        <v>0</v>
      </c>
      <c r="T27" s="15"/>
      <c r="U27" s="166">
        <v>0</v>
      </c>
      <c r="V27" s="13"/>
    </row>
    <row r="28" spans="1:22" ht="12.75" customHeight="1" x14ac:dyDescent="0.2">
      <c r="A28" s="9" t="s">
        <v>195</v>
      </c>
      <c r="B28" s="9" t="str">
        <f t="shared" si="0"/>
        <v>Ottobre</v>
      </c>
      <c r="C28" s="166">
        <v>8.3333330154418905E-2</v>
      </c>
      <c r="D28" s="23"/>
      <c r="E28" s="166">
        <v>8.3333330154418905E-2</v>
      </c>
      <c r="F28" s="23"/>
      <c r="G28" s="166">
        <v>0.25</v>
      </c>
      <c r="H28" s="23"/>
      <c r="I28" s="121" t="s">
        <v>75</v>
      </c>
      <c r="J28" s="23"/>
      <c r="K28" s="166">
        <v>8.3333330154418905E-2</v>
      </c>
      <c r="L28" s="23"/>
      <c r="M28" s="166">
        <v>8.3333330154418905E-2</v>
      </c>
      <c r="N28" s="15"/>
      <c r="O28" s="166">
        <v>-0.16666666030883701</v>
      </c>
      <c r="P28" s="15"/>
      <c r="Q28" s="166">
        <v>0</v>
      </c>
      <c r="R28" s="15"/>
      <c r="S28" s="166">
        <v>0</v>
      </c>
      <c r="T28" s="15"/>
      <c r="U28" s="166">
        <v>0</v>
      </c>
      <c r="V28" s="13"/>
    </row>
    <row r="29" spans="1:22" s="5" customFormat="1" ht="15.95" customHeight="1" x14ac:dyDescent="0.2">
      <c r="A29" s="9">
        <v>2008</v>
      </c>
      <c r="B29" s="9" t="str">
        <f t="shared" si="0"/>
        <v>Gennaio</v>
      </c>
      <c r="C29" s="166">
        <v>0</v>
      </c>
      <c r="D29" s="23"/>
      <c r="E29" s="166">
        <v>0.2</v>
      </c>
      <c r="F29" s="23"/>
      <c r="G29" s="166">
        <v>0.1</v>
      </c>
      <c r="H29" s="23"/>
      <c r="I29" s="121" t="s">
        <v>75</v>
      </c>
      <c r="J29" s="23"/>
      <c r="K29" s="166">
        <v>0</v>
      </c>
      <c r="L29" s="23"/>
      <c r="M29" s="166">
        <v>0</v>
      </c>
      <c r="N29" s="15"/>
      <c r="O29" s="166">
        <v>0</v>
      </c>
      <c r="P29" s="15"/>
      <c r="Q29" s="166">
        <v>0</v>
      </c>
      <c r="R29" s="15"/>
      <c r="S29" s="166">
        <v>0</v>
      </c>
      <c r="T29" s="15"/>
      <c r="U29" s="166">
        <v>0</v>
      </c>
      <c r="V29" s="13"/>
    </row>
    <row r="30" spans="1:22" ht="12.75" customHeight="1" x14ac:dyDescent="0.2">
      <c r="A30" s="9" t="s">
        <v>195</v>
      </c>
      <c r="B30" s="9" t="str">
        <f t="shared" si="0"/>
        <v>Aprile</v>
      </c>
      <c r="C30" s="166">
        <v>5.5555553436279298E-2</v>
      </c>
      <c r="D30" s="23"/>
      <c r="E30" s="166">
        <v>0.16666666030883701</v>
      </c>
      <c r="F30" s="23"/>
      <c r="G30" s="166">
        <v>0</v>
      </c>
      <c r="H30" s="23"/>
      <c r="I30" s="121" t="s">
        <v>75</v>
      </c>
      <c r="J30" s="23"/>
      <c r="K30" s="166">
        <v>5.5555553436279298E-2</v>
      </c>
      <c r="L30" s="23"/>
      <c r="M30" s="166">
        <v>-5.5555553436279298E-2</v>
      </c>
      <c r="N30" s="15"/>
      <c r="O30" s="166">
        <v>0</v>
      </c>
      <c r="P30" s="15"/>
      <c r="Q30" s="166">
        <v>0</v>
      </c>
      <c r="R30" s="15"/>
      <c r="S30" s="166">
        <v>5.5555553436279298E-2</v>
      </c>
      <c r="T30" s="15"/>
      <c r="U30" s="166">
        <v>0</v>
      </c>
      <c r="V30" s="13"/>
    </row>
    <row r="31" spans="1:22" ht="12.75" customHeight="1" x14ac:dyDescent="0.2">
      <c r="A31" s="9" t="s">
        <v>195</v>
      </c>
      <c r="B31" s="9" t="str">
        <f t="shared" si="0"/>
        <v>Luglio</v>
      </c>
      <c r="C31" s="166">
        <v>-6.25E-2</v>
      </c>
      <c r="D31" s="23"/>
      <c r="E31" s="166">
        <v>0.1875</v>
      </c>
      <c r="F31" s="23"/>
      <c r="G31" s="166">
        <v>-6.25E-2</v>
      </c>
      <c r="H31" s="23"/>
      <c r="I31" s="121" t="s">
        <v>75</v>
      </c>
      <c r="J31" s="23"/>
      <c r="K31" s="166">
        <v>0.125</v>
      </c>
      <c r="L31" s="23"/>
      <c r="M31" s="166">
        <v>0</v>
      </c>
      <c r="N31" s="15"/>
      <c r="O31" s="166">
        <v>6.25E-2</v>
      </c>
      <c r="P31" s="15"/>
      <c r="Q31" s="166">
        <v>0</v>
      </c>
      <c r="R31" s="15"/>
      <c r="S31" s="166">
        <v>0</v>
      </c>
      <c r="T31" s="15"/>
      <c r="U31" s="166">
        <v>6.25E-2</v>
      </c>
      <c r="V31" s="13"/>
    </row>
    <row r="32" spans="1:22" ht="12.75" customHeight="1" x14ac:dyDescent="0.2">
      <c r="A32" s="9" t="s">
        <v>195</v>
      </c>
      <c r="B32" s="9" t="str">
        <f t="shared" si="0"/>
        <v>Ottobre</v>
      </c>
      <c r="C32" s="166">
        <v>-0.1875</v>
      </c>
      <c r="D32" s="23"/>
      <c r="E32" s="166">
        <v>6.25E-2</v>
      </c>
      <c r="F32" s="23"/>
      <c r="G32" s="166">
        <v>0</v>
      </c>
      <c r="H32" s="23"/>
      <c r="I32" s="121" t="s">
        <v>75</v>
      </c>
      <c r="J32" s="23"/>
      <c r="K32" s="166">
        <v>0.1875</v>
      </c>
      <c r="L32" s="23"/>
      <c r="M32" s="166">
        <v>0</v>
      </c>
      <c r="N32" s="15"/>
      <c r="O32" s="166">
        <v>6.25E-2</v>
      </c>
      <c r="P32" s="15"/>
      <c r="Q32" s="166">
        <v>0</v>
      </c>
      <c r="R32" s="15"/>
      <c r="S32" s="166">
        <v>0</v>
      </c>
      <c r="T32" s="15"/>
      <c r="U32" s="166">
        <v>0</v>
      </c>
      <c r="V32" s="13"/>
    </row>
    <row r="33" spans="1:22" s="5" customFormat="1" ht="15.95" customHeight="1" x14ac:dyDescent="0.2">
      <c r="A33" s="9">
        <v>2009</v>
      </c>
      <c r="B33" s="9" t="str">
        <f t="shared" si="0"/>
        <v>Gennaio</v>
      </c>
      <c r="C33" s="166">
        <v>-0.3125</v>
      </c>
      <c r="D33" s="23"/>
      <c r="E33" s="166">
        <v>-6.25E-2</v>
      </c>
      <c r="F33" s="23"/>
      <c r="G33" s="166">
        <v>-0.3125</v>
      </c>
      <c r="H33" s="23"/>
      <c r="I33" s="121" t="s">
        <v>75</v>
      </c>
      <c r="J33" s="23"/>
      <c r="K33" s="166">
        <v>0.25</v>
      </c>
      <c r="L33" s="23"/>
      <c r="M33" s="166">
        <v>6.25E-2</v>
      </c>
      <c r="N33" s="15"/>
      <c r="O33" s="166">
        <v>0</v>
      </c>
      <c r="P33" s="15"/>
      <c r="Q33" s="166">
        <v>0</v>
      </c>
      <c r="R33" s="15"/>
      <c r="S33" s="166">
        <v>0</v>
      </c>
      <c r="T33" s="15"/>
      <c r="U33" s="166">
        <v>-6.25E-2</v>
      </c>
      <c r="V33" s="13"/>
    </row>
    <row r="34" spans="1:22" ht="12.75" customHeight="1" x14ac:dyDescent="0.2">
      <c r="A34" s="9" t="s">
        <v>195</v>
      </c>
      <c r="B34" s="9" t="str">
        <f t="shared" si="0"/>
        <v>Aprile</v>
      </c>
      <c r="C34" s="166">
        <v>-0.5</v>
      </c>
      <c r="D34" s="23"/>
      <c r="E34" s="166">
        <v>-6.25E-2</v>
      </c>
      <c r="F34" s="23"/>
      <c r="G34" s="166">
        <v>-0.25</v>
      </c>
      <c r="H34" s="23"/>
      <c r="I34" s="121" t="s">
        <v>75</v>
      </c>
      <c r="J34" s="23"/>
      <c r="K34" s="166">
        <v>0.375</v>
      </c>
      <c r="L34" s="23"/>
      <c r="M34" s="166">
        <v>0.125</v>
      </c>
      <c r="N34" s="15"/>
      <c r="O34" s="166">
        <v>6.25E-2</v>
      </c>
      <c r="P34" s="15"/>
      <c r="Q34" s="166">
        <v>0</v>
      </c>
      <c r="R34" s="15"/>
      <c r="S34" s="166">
        <v>0</v>
      </c>
      <c r="T34" s="15"/>
      <c r="U34" s="166">
        <v>0</v>
      </c>
      <c r="V34" s="13"/>
    </row>
    <row r="35" spans="1:22" ht="12.75" customHeight="1" x14ac:dyDescent="0.2">
      <c r="A35" s="9" t="s">
        <v>195</v>
      </c>
      <c r="B35" s="9" t="str">
        <f t="shared" si="0"/>
        <v>Luglio</v>
      </c>
      <c r="C35" s="166">
        <v>-0.25</v>
      </c>
      <c r="D35" s="23"/>
      <c r="E35" s="166">
        <v>-0.1875</v>
      </c>
      <c r="F35" s="23"/>
      <c r="G35" s="166">
        <v>-0.3125</v>
      </c>
      <c r="H35" s="23"/>
      <c r="I35" s="121" t="s">
        <v>75</v>
      </c>
      <c r="J35" s="23"/>
      <c r="K35" s="166">
        <v>0.4375</v>
      </c>
      <c r="L35" s="23"/>
      <c r="M35" s="166">
        <v>6.25E-2</v>
      </c>
      <c r="N35" s="15"/>
      <c r="O35" s="166">
        <v>0</v>
      </c>
      <c r="P35" s="15"/>
      <c r="Q35" s="166">
        <v>0</v>
      </c>
      <c r="R35" s="15"/>
      <c r="S35" s="166">
        <v>-6.25E-2</v>
      </c>
      <c r="T35" s="15"/>
      <c r="U35" s="166">
        <v>0</v>
      </c>
      <c r="V35" s="13"/>
    </row>
    <row r="36" spans="1:22" ht="12.75" customHeight="1" x14ac:dyDescent="0.2">
      <c r="A36" s="9" t="s">
        <v>195</v>
      </c>
      <c r="B36" s="9" t="str">
        <f t="shared" si="0"/>
        <v>Ottobre</v>
      </c>
      <c r="C36" s="166">
        <v>-0.25</v>
      </c>
      <c r="D36" s="23"/>
      <c r="E36" s="166">
        <v>0</v>
      </c>
      <c r="F36" s="23"/>
      <c r="G36" s="166">
        <v>-0.25</v>
      </c>
      <c r="H36" s="23"/>
      <c r="I36" s="121" t="s">
        <v>75</v>
      </c>
      <c r="J36" s="23"/>
      <c r="K36" s="166">
        <v>0.375</v>
      </c>
      <c r="L36" s="23"/>
      <c r="M36" s="166">
        <v>0</v>
      </c>
      <c r="N36" s="15"/>
      <c r="O36" s="166">
        <v>0</v>
      </c>
      <c r="P36" s="15"/>
      <c r="Q36" s="166">
        <v>-6.25E-2</v>
      </c>
      <c r="R36" s="15"/>
      <c r="S36" s="166">
        <v>6.25E-2</v>
      </c>
      <c r="T36" s="15"/>
      <c r="U36" s="166">
        <v>0</v>
      </c>
      <c r="V36" s="13"/>
    </row>
    <row r="37" spans="1:22" s="5" customFormat="1" ht="15.95" customHeight="1" x14ac:dyDescent="0.2">
      <c r="A37" s="9">
        <v>2010</v>
      </c>
      <c r="B37" s="9" t="str">
        <f t="shared" si="0"/>
        <v>Gennaio</v>
      </c>
      <c r="C37" s="166">
        <v>-0.125</v>
      </c>
      <c r="D37" s="23"/>
      <c r="E37" s="166">
        <v>-6.25E-2</v>
      </c>
      <c r="F37" s="23"/>
      <c r="G37" s="166">
        <v>-0.125</v>
      </c>
      <c r="H37" s="23"/>
      <c r="I37" s="121" t="s">
        <v>75</v>
      </c>
      <c r="J37" s="23"/>
      <c r="K37" s="166">
        <v>0.375</v>
      </c>
      <c r="L37" s="23"/>
      <c r="M37" s="166">
        <v>6.25E-2</v>
      </c>
      <c r="N37" s="15"/>
      <c r="O37" s="166">
        <v>0</v>
      </c>
      <c r="P37" s="15"/>
      <c r="Q37" s="166">
        <v>0</v>
      </c>
      <c r="R37" s="15"/>
      <c r="S37" s="166">
        <v>0</v>
      </c>
      <c r="T37" s="15"/>
      <c r="U37" s="166">
        <v>0</v>
      </c>
      <c r="V37" s="13"/>
    </row>
    <row r="38" spans="1:22" ht="12.75" customHeight="1" x14ac:dyDescent="0.2">
      <c r="A38" s="9" t="s">
        <v>195</v>
      </c>
      <c r="B38" s="9" t="str">
        <f t="shared" si="0"/>
        <v>Aprile</v>
      </c>
      <c r="C38" s="166">
        <v>-6.25E-2</v>
      </c>
      <c r="D38" s="23"/>
      <c r="E38" s="166">
        <v>0.125</v>
      </c>
      <c r="F38" s="23"/>
      <c r="G38" s="166">
        <v>0</v>
      </c>
      <c r="H38" s="23"/>
      <c r="I38" s="121" t="s">
        <v>75</v>
      </c>
      <c r="J38" s="23"/>
      <c r="K38" s="166">
        <v>0.25</v>
      </c>
      <c r="L38" s="23"/>
      <c r="M38" s="166">
        <v>6.25E-2</v>
      </c>
      <c r="N38" s="15"/>
      <c r="O38" s="166">
        <v>0</v>
      </c>
      <c r="P38" s="15"/>
      <c r="Q38" s="166">
        <v>0</v>
      </c>
      <c r="R38" s="15"/>
      <c r="S38" s="166">
        <v>0</v>
      </c>
      <c r="T38" s="15"/>
      <c r="U38" s="166">
        <v>0</v>
      </c>
      <c r="V38" s="13"/>
    </row>
    <row r="39" spans="1:22" ht="12.75" customHeight="1" x14ac:dyDescent="0.2">
      <c r="A39" s="9" t="s">
        <v>195</v>
      </c>
      <c r="B39" s="9" t="str">
        <f t="shared" si="0"/>
        <v>Luglio</v>
      </c>
      <c r="C39" s="166">
        <v>-0.1875</v>
      </c>
      <c r="D39" s="23"/>
      <c r="E39" s="166">
        <v>6.25E-2</v>
      </c>
      <c r="F39" s="23"/>
      <c r="G39" s="166">
        <v>-6.25E-2</v>
      </c>
      <c r="H39" s="23"/>
      <c r="I39" s="121" t="s">
        <v>75</v>
      </c>
      <c r="J39" s="23"/>
      <c r="K39" s="166">
        <v>0.3125</v>
      </c>
      <c r="L39" s="23"/>
      <c r="M39" s="166">
        <v>0</v>
      </c>
      <c r="N39" s="15"/>
      <c r="O39" s="166">
        <v>-6.25E-2</v>
      </c>
      <c r="P39" s="15"/>
      <c r="Q39" s="166">
        <v>0</v>
      </c>
      <c r="R39" s="15"/>
      <c r="S39" s="166">
        <v>0</v>
      </c>
      <c r="T39" s="15"/>
      <c r="U39" s="166">
        <v>0</v>
      </c>
      <c r="V39" s="13"/>
    </row>
    <row r="40" spans="1:22" ht="12.75" customHeight="1" x14ac:dyDescent="0.2">
      <c r="A40" s="9" t="s">
        <v>195</v>
      </c>
      <c r="B40" s="9" t="str">
        <f t="shared" si="0"/>
        <v>Ottobre</v>
      </c>
      <c r="C40" s="166">
        <v>-0.125</v>
      </c>
      <c r="D40" s="23"/>
      <c r="E40" s="166">
        <v>0.25</v>
      </c>
      <c r="F40" s="23"/>
      <c r="G40" s="166">
        <v>0</v>
      </c>
      <c r="H40" s="23"/>
      <c r="I40" s="121" t="s">
        <v>75</v>
      </c>
      <c r="J40" s="23"/>
      <c r="K40" s="166">
        <v>0.1875</v>
      </c>
      <c r="L40" s="23"/>
      <c r="M40" s="166">
        <v>0</v>
      </c>
      <c r="N40" s="15"/>
      <c r="O40" s="166">
        <v>0</v>
      </c>
      <c r="P40" s="15"/>
      <c r="Q40" s="166">
        <v>0</v>
      </c>
      <c r="R40" s="15"/>
      <c r="S40" s="166">
        <v>6.25E-2</v>
      </c>
      <c r="T40" s="15"/>
      <c r="U40" s="166">
        <v>0</v>
      </c>
      <c r="V40" s="13"/>
    </row>
    <row r="41" spans="1:22" s="5" customFormat="1" ht="15.95" customHeight="1" x14ac:dyDescent="0.2">
      <c r="A41" s="9">
        <v>2011</v>
      </c>
      <c r="B41" s="9" t="str">
        <f t="shared" si="0"/>
        <v>Gennaio</v>
      </c>
      <c r="C41" s="166">
        <v>-0.125</v>
      </c>
      <c r="D41" s="23"/>
      <c r="E41" s="166">
        <v>0.125</v>
      </c>
      <c r="F41" s="23"/>
      <c r="G41" s="166">
        <v>0</v>
      </c>
      <c r="H41" s="23"/>
      <c r="I41" s="121" t="s">
        <v>75</v>
      </c>
      <c r="J41" s="23"/>
      <c r="K41" s="166">
        <v>0.3125</v>
      </c>
      <c r="L41" s="23"/>
      <c r="M41" s="166">
        <v>-6.25E-2</v>
      </c>
      <c r="N41" s="15"/>
      <c r="O41" s="166">
        <v>6.25E-2</v>
      </c>
      <c r="P41" s="15"/>
      <c r="Q41" s="166">
        <v>0</v>
      </c>
      <c r="R41" s="15"/>
      <c r="S41" s="166">
        <v>0</v>
      </c>
      <c r="T41" s="15"/>
      <c r="U41" s="166">
        <v>0</v>
      </c>
      <c r="V41" s="13"/>
    </row>
    <row r="42" spans="1:22" ht="12.75" customHeight="1" x14ac:dyDescent="0.2">
      <c r="A42" s="9" t="s">
        <v>195</v>
      </c>
      <c r="B42" s="9" t="str">
        <f t="shared" si="0"/>
        <v>Aprile</v>
      </c>
      <c r="C42" s="166">
        <v>0</v>
      </c>
      <c r="D42" s="23"/>
      <c r="E42" s="166">
        <v>0.3125</v>
      </c>
      <c r="F42" s="23"/>
      <c r="G42" s="166">
        <v>-6.25E-2</v>
      </c>
      <c r="H42" s="23"/>
      <c r="I42" s="121" t="s">
        <v>75</v>
      </c>
      <c r="J42" s="23"/>
      <c r="K42" s="166">
        <v>0.25</v>
      </c>
      <c r="L42" s="23"/>
      <c r="M42" s="166">
        <v>0</v>
      </c>
      <c r="N42" s="15"/>
      <c r="O42" s="166">
        <v>0</v>
      </c>
      <c r="P42" s="15"/>
      <c r="Q42" s="166">
        <v>0</v>
      </c>
      <c r="R42" s="15"/>
      <c r="S42" s="166">
        <v>0</v>
      </c>
      <c r="T42" s="15"/>
      <c r="U42" s="166">
        <v>0</v>
      </c>
      <c r="V42" s="13"/>
    </row>
    <row r="43" spans="1:22" ht="12.75" customHeight="1" x14ac:dyDescent="0.2">
      <c r="A43" s="9" t="s">
        <v>195</v>
      </c>
      <c r="B43" s="9" t="str">
        <f t="shared" si="0"/>
        <v>Luglio</v>
      </c>
      <c r="C43" s="166">
        <v>0</v>
      </c>
      <c r="D43" s="23"/>
      <c r="E43" s="166">
        <v>0.1875</v>
      </c>
      <c r="F43" s="23"/>
      <c r="G43" s="166">
        <v>0</v>
      </c>
      <c r="H43" s="23"/>
      <c r="I43" s="121" t="s">
        <v>75</v>
      </c>
      <c r="J43" s="23"/>
      <c r="K43" s="166">
        <v>0.125</v>
      </c>
      <c r="L43" s="23"/>
      <c r="M43" s="166">
        <v>6.25E-2</v>
      </c>
      <c r="N43" s="15"/>
      <c r="O43" s="166">
        <v>6.25E-2</v>
      </c>
      <c r="P43" s="15"/>
      <c r="Q43" s="166">
        <v>6.25E-2</v>
      </c>
      <c r="R43" s="15"/>
      <c r="S43" s="166">
        <v>6.25E-2</v>
      </c>
      <c r="T43" s="15"/>
      <c r="U43" s="166">
        <v>6.25E-2</v>
      </c>
      <c r="V43" s="13"/>
    </row>
    <row r="44" spans="1:22" ht="12.75" customHeight="1" x14ac:dyDescent="0.2">
      <c r="A44" s="9" t="s">
        <v>195</v>
      </c>
      <c r="B44" s="9" t="str">
        <f t="shared" si="0"/>
        <v>Ottobre</v>
      </c>
      <c r="C44" s="166">
        <v>6.25E-2</v>
      </c>
      <c r="D44" s="23"/>
      <c r="E44" s="166">
        <v>0.125</v>
      </c>
      <c r="F44" s="23"/>
      <c r="G44" s="166">
        <v>0</v>
      </c>
      <c r="H44" s="23"/>
      <c r="I44" s="121" t="s">
        <v>75</v>
      </c>
      <c r="J44" s="23"/>
      <c r="K44" s="166">
        <v>0.25</v>
      </c>
      <c r="L44" s="23"/>
      <c r="M44" s="166">
        <v>6.25E-2</v>
      </c>
      <c r="N44" s="15"/>
      <c r="O44" s="166">
        <v>0.125</v>
      </c>
      <c r="P44" s="15"/>
      <c r="Q44" s="166">
        <v>6.25E-2</v>
      </c>
      <c r="R44" s="15"/>
      <c r="S44" s="166">
        <v>6.25E-2</v>
      </c>
      <c r="T44" s="15"/>
      <c r="U44" s="166">
        <v>6.25E-2</v>
      </c>
      <c r="V44" s="13"/>
    </row>
    <row r="45" spans="1:22" s="5" customFormat="1" ht="15.95" customHeight="1" x14ac:dyDescent="0.2">
      <c r="A45" s="9">
        <v>2012</v>
      </c>
      <c r="B45" s="9" t="str">
        <f t="shared" si="0"/>
        <v>Gennaio</v>
      </c>
      <c r="C45" s="166">
        <v>-0.25</v>
      </c>
      <c r="D45" s="23"/>
      <c r="E45" s="166">
        <v>0.125</v>
      </c>
      <c r="F45" s="23"/>
      <c r="G45" s="166">
        <v>-0.25</v>
      </c>
      <c r="H45" s="23"/>
      <c r="I45" s="121" t="s">
        <v>75</v>
      </c>
      <c r="J45" s="23"/>
      <c r="K45" s="166">
        <v>0.25</v>
      </c>
      <c r="L45" s="23"/>
      <c r="M45" s="166">
        <v>-6.25E-2</v>
      </c>
      <c r="N45" s="15"/>
      <c r="O45" s="166">
        <v>0.25</v>
      </c>
      <c r="P45" s="15"/>
      <c r="Q45" s="166">
        <v>6.25E-2</v>
      </c>
      <c r="R45" s="15"/>
      <c r="S45" s="166">
        <v>0</v>
      </c>
      <c r="T45" s="15"/>
      <c r="U45" s="166">
        <v>-6.25E-2</v>
      </c>
      <c r="V45" s="13"/>
    </row>
    <row r="46" spans="1:22" s="5" customFormat="1" ht="12.6" customHeight="1" x14ac:dyDescent="0.2">
      <c r="A46" s="9" t="s">
        <v>195</v>
      </c>
      <c r="B46" s="9" t="str">
        <f t="shared" si="0"/>
        <v>Aprile</v>
      </c>
      <c r="C46" s="166">
        <v>-0.625</v>
      </c>
      <c r="D46" s="23"/>
      <c r="E46" s="166">
        <v>6.25E-2</v>
      </c>
      <c r="F46" s="23"/>
      <c r="G46" s="166">
        <v>-0.3125</v>
      </c>
      <c r="H46" s="23"/>
      <c r="I46" s="121" t="s">
        <v>75</v>
      </c>
      <c r="J46" s="23"/>
      <c r="K46" s="166">
        <v>0.3125</v>
      </c>
      <c r="L46" s="23"/>
      <c r="M46" s="166">
        <v>-6.25E-2</v>
      </c>
      <c r="N46" s="15"/>
      <c r="O46" s="166">
        <v>6.25E-2</v>
      </c>
      <c r="P46" s="15"/>
      <c r="Q46" s="166">
        <v>0</v>
      </c>
      <c r="R46" s="15"/>
      <c r="S46" s="166">
        <v>-0.125</v>
      </c>
      <c r="T46" s="15"/>
      <c r="U46" s="166">
        <v>0</v>
      </c>
      <c r="V46" s="13"/>
    </row>
    <row r="47" spans="1:22" s="5" customFormat="1" ht="12.6" customHeight="1" x14ac:dyDescent="0.2">
      <c r="A47" s="9" t="s">
        <v>195</v>
      </c>
      <c r="B47" s="9" t="str">
        <f t="shared" si="0"/>
        <v>Luglio</v>
      </c>
      <c r="C47" s="166">
        <v>-0.4375</v>
      </c>
      <c r="D47" s="23"/>
      <c r="E47" s="166">
        <v>0</v>
      </c>
      <c r="F47" s="23"/>
      <c r="G47" s="166">
        <v>-6.25E-2</v>
      </c>
      <c r="H47" s="23"/>
      <c r="I47" s="121" t="s">
        <v>75</v>
      </c>
      <c r="J47" s="23"/>
      <c r="K47" s="166">
        <v>0.125</v>
      </c>
      <c r="L47" s="23"/>
      <c r="M47" s="166">
        <v>-0.125</v>
      </c>
      <c r="N47" s="15"/>
      <c r="O47" s="166">
        <v>0</v>
      </c>
      <c r="P47" s="15"/>
      <c r="Q47" s="166">
        <v>0</v>
      </c>
      <c r="R47" s="15"/>
      <c r="S47" s="166">
        <v>0</v>
      </c>
      <c r="T47" s="15"/>
      <c r="U47" s="166">
        <v>0</v>
      </c>
      <c r="V47" s="13"/>
    </row>
    <row r="48" spans="1:22" s="5" customFormat="1" ht="12.6" customHeight="1" x14ac:dyDescent="0.2">
      <c r="A48" s="9" t="s">
        <v>195</v>
      </c>
      <c r="B48" s="9" t="str">
        <f t="shared" si="0"/>
        <v>Ottobre</v>
      </c>
      <c r="C48" s="166">
        <v>-0.1875</v>
      </c>
      <c r="D48" s="23"/>
      <c r="E48" s="166">
        <v>-0.125</v>
      </c>
      <c r="F48" s="23"/>
      <c r="G48" s="166">
        <v>-0.1875</v>
      </c>
      <c r="H48" s="23"/>
      <c r="I48" s="121" t="s">
        <v>75</v>
      </c>
      <c r="J48" s="23"/>
      <c r="K48" s="166">
        <v>0</v>
      </c>
      <c r="L48" s="23"/>
      <c r="M48" s="166">
        <v>-6.25E-2</v>
      </c>
      <c r="N48" s="15"/>
      <c r="O48" s="166">
        <v>0</v>
      </c>
      <c r="P48" s="15"/>
      <c r="Q48" s="166">
        <v>0</v>
      </c>
      <c r="R48" s="15"/>
      <c r="S48" s="166">
        <v>0</v>
      </c>
      <c r="T48" s="15"/>
      <c r="U48" s="166">
        <v>0</v>
      </c>
      <c r="V48" s="13"/>
    </row>
    <row r="49" spans="1:26" s="5" customFormat="1" ht="15.95" customHeight="1" x14ac:dyDescent="0.2">
      <c r="A49" s="9">
        <v>2013</v>
      </c>
      <c r="B49" s="9" t="str">
        <f t="shared" si="0"/>
        <v>Gennaio</v>
      </c>
      <c r="C49" s="166">
        <v>-0.3125</v>
      </c>
      <c r="D49" s="23"/>
      <c r="E49" s="166">
        <v>-6.25E-2</v>
      </c>
      <c r="F49" s="23"/>
      <c r="G49" s="166">
        <v>-0.1875</v>
      </c>
      <c r="H49" s="23"/>
      <c r="I49" s="121" t="s">
        <v>75</v>
      </c>
      <c r="J49" s="23"/>
      <c r="K49" s="166">
        <v>6.25E-2</v>
      </c>
      <c r="L49" s="23"/>
      <c r="M49" s="166">
        <v>-6.25E-2</v>
      </c>
      <c r="N49" s="15"/>
      <c r="O49" s="166">
        <v>0</v>
      </c>
      <c r="P49" s="15"/>
      <c r="Q49" s="166">
        <v>-6.25E-2</v>
      </c>
      <c r="R49" s="15"/>
      <c r="S49" s="166">
        <v>-6.25E-2</v>
      </c>
      <c r="T49" s="15"/>
      <c r="U49" s="166">
        <v>0</v>
      </c>
      <c r="V49" s="13"/>
    </row>
    <row r="50" spans="1:26" s="5" customFormat="1" ht="12.6" customHeight="1" x14ac:dyDescent="0.2">
      <c r="A50" s="9" t="s">
        <v>195</v>
      </c>
      <c r="B50" s="9" t="str">
        <f t="shared" si="0"/>
        <v>Aprile</v>
      </c>
      <c r="C50" s="166">
        <v>-0.25</v>
      </c>
      <c r="D50" s="23"/>
      <c r="E50" s="166">
        <v>6.25E-2</v>
      </c>
      <c r="F50" s="23"/>
      <c r="G50" s="166">
        <v>-6.25E-2</v>
      </c>
      <c r="H50" s="23"/>
      <c r="I50" s="121" t="s">
        <v>75</v>
      </c>
      <c r="J50" s="23"/>
      <c r="K50" s="166">
        <v>6.25E-2</v>
      </c>
      <c r="L50" s="23"/>
      <c r="M50" s="166">
        <v>0</v>
      </c>
      <c r="N50" s="15"/>
      <c r="O50" s="166">
        <v>0</v>
      </c>
      <c r="P50" s="15"/>
      <c r="Q50" s="166">
        <v>0</v>
      </c>
      <c r="R50" s="15"/>
      <c r="S50" s="166">
        <v>-6.25E-2</v>
      </c>
      <c r="T50" s="15"/>
      <c r="U50" s="166">
        <v>0</v>
      </c>
      <c r="V50" s="13"/>
    </row>
    <row r="51" spans="1:26" s="5" customFormat="1" ht="12.6" customHeight="1" x14ac:dyDescent="0.2">
      <c r="A51" s="9" t="s">
        <v>195</v>
      </c>
      <c r="B51" s="9" t="str">
        <f t="shared" si="0"/>
        <v>Luglio</v>
      </c>
      <c r="C51" s="166">
        <v>-0.25</v>
      </c>
      <c r="D51" s="23"/>
      <c r="E51" s="166">
        <v>-6.25E-2</v>
      </c>
      <c r="F51" s="23"/>
      <c r="G51" s="166">
        <v>0</v>
      </c>
      <c r="H51" s="23"/>
      <c r="I51" s="121" t="s">
        <v>75</v>
      </c>
      <c r="J51" s="23"/>
      <c r="K51" s="166">
        <v>6.25E-2</v>
      </c>
      <c r="L51" s="23"/>
      <c r="M51" s="166">
        <v>-6.25E-2</v>
      </c>
      <c r="N51" s="15"/>
      <c r="O51" s="166">
        <v>0</v>
      </c>
      <c r="P51" s="15"/>
      <c r="Q51" s="166">
        <v>0</v>
      </c>
      <c r="R51" s="15"/>
      <c r="S51" s="166">
        <v>-6.25E-2</v>
      </c>
      <c r="T51" s="15"/>
      <c r="U51" s="166">
        <v>0</v>
      </c>
      <c r="V51" s="13"/>
    </row>
    <row r="52" spans="1:26" s="5" customFormat="1" ht="12.6" customHeight="1" x14ac:dyDescent="0.2">
      <c r="A52" s="9" t="s">
        <v>195</v>
      </c>
      <c r="B52" s="9" t="str">
        <f t="shared" si="0"/>
        <v>Ottobre</v>
      </c>
      <c r="C52" s="166">
        <v>-0.1875</v>
      </c>
      <c r="D52" s="23"/>
      <c r="E52" s="166">
        <v>6.25E-2</v>
      </c>
      <c r="F52" s="23"/>
      <c r="G52" s="166">
        <v>0</v>
      </c>
      <c r="H52" s="23"/>
      <c r="I52" s="121" t="s">
        <v>75</v>
      </c>
      <c r="J52" s="23"/>
      <c r="K52" s="166">
        <v>0.1875</v>
      </c>
      <c r="L52" s="23"/>
      <c r="M52" s="166">
        <v>-6.25E-2</v>
      </c>
      <c r="N52" s="15"/>
      <c r="O52" s="166">
        <v>0</v>
      </c>
      <c r="P52" s="15"/>
      <c r="Q52" s="166">
        <v>0</v>
      </c>
      <c r="R52" s="15"/>
      <c r="S52" s="166">
        <v>-6.25E-2</v>
      </c>
      <c r="T52" s="15"/>
      <c r="U52" s="166">
        <v>0</v>
      </c>
      <c r="V52" s="13"/>
    </row>
    <row r="53" spans="1:26" s="5" customFormat="1" ht="15.95" customHeight="1" x14ac:dyDescent="0.2">
      <c r="A53" s="9">
        <v>2014</v>
      </c>
      <c r="B53" s="9" t="str">
        <f t="shared" si="0"/>
        <v>Gennaio</v>
      </c>
      <c r="C53" s="166">
        <v>-0.1875</v>
      </c>
      <c r="D53" s="23"/>
      <c r="E53" s="166">
        <v>-6.25E-2</v>
      </c>
      <c r="F53" s="23"/>
      <c r="G53" s="166">
        <v>0</v>
      </c>
      <c r="H53" s="23"/>
      <c r="I53" s="121" t="s">
        <v>75</v>
      </c>
      <c r="J53" s="23"/>
      <c r="K53" s="166">
        <v>0.125</v>
      </c>
      <c r="L53" s="23"/>
      <c r="M53" s="166">
        <v>0</v>
      </c>
      <c r="N53" s="15"/>
      <c r="O53" s="166">
        <v>0</v>
      </c>
      <c r="P53" s="15"/>
      <c r="Q53" s="166">
        <v>0</v>
      </c>
      <c r="R53" s="15"/>
      <c r="S53" s="166">
        <v>-6.25E-2</v>
      </c>
      <c r="T53" s="15"/>
      <c r="U53" s="166">
        <v>0</v>
      </c>
      <c r="V53" s="13"/>
      <c r="W53" s="53"/>
      <c r="X53" s="53"/>
      <c r="Y53" s="53"/>
      <c r="Z53" s="53"/>
    </row>
    <row r="54" spans="1:26" s="6" customFormat="1" ht="12.75" x14ac:dyDescent="0.2">
      <c r="A54" s="9" t="s">
        <v>195</v>
      </c>
      <c r="B54" s="9" t="str">
        <f t="shared" si="0"/>
        <v>Aprile</v>
      </c>
      <c r="C54" s="166">
        <v>0</v>
      </c>
      <c r="D54" s="23"/>
      <c r="E54" s="166">
        <v>6.25E-2</v>
      </c>
      <c r="F54" s="23"/>
      <c r="G54" s="166">
        <v>0</v>
      </c>
      <c r="H54" s="23"/>
      <c r="I54" s="121" t="s">
        <v>75</v>
      </c>
      <c r="J54" s="23"/>
      <c r="K54" s="166">
        <v>6.25E-2</v>
      </c>
      <c r="L54" s="23"/>
      <c r="M54" s="166">
        <v>0</v>
      </c>
      <c r="N54" s="15"/>
      <c r="O54" s="166">
        <v>0</v>
      </c>
      <c r="P54" s="15"/>
      <c r="Q54" s="166">
        <v>0</v>
      </c>
      <c r="R54" s="15"/>
      <c r="S54" s="166">
        <v>-0.125</v>
      </c>
      <c r="T54" s="15"/>
      <c r="U54" s="166">
        <v>0</v>
      </c>
      <c r="V54" s="13"/>
      <c r="W54" s="56"/>
      <c r="X54" s="56"/>
      <c r="Y54" s="56"/>
      <c r="Z54" s="56"/>
    </row>
    <row r="55" spans="1:26" s="6" customFormat="1" ht="12.75" x14ac:dyDescent="0.2">
      <c r="A55" s="9" t="s">
        <v>195</v>
      </c>
      <c r="B55" s="9" t="str">
        <f t="shared" si="0"/>
        <v>Luglio</v>
      </c>
      <c r="C55" s="166">
        <v>6.25E-2</v>
      </c>
      <c r="D55" s="23"/>
      <c r="E55" s="166">
        <v>0.125</v>
      </c>
      <c r="F55" s="23"/>
      <c r="G55" s="166">
        <v>-6.25E-2</v>
      </c>
      <c r="H55" s="23"/>
      <c r="I55" s="121" t="s">
        <v>75</v>
      </c>
      <c r="J55" s="23"/>
      <c r="K55" s="166">
        <v>6.25E-2</v>
      </c>
      <c r="L55" s="23"/>
      <c r="M55" s="166">
        <v>0</v>
      </c>
      <c r="N55" s="15"/>
      <c r="O55" s="166">
        <v>0</v>
      </c>
      <c r="P55" s="15"/>
      <c r="Q55" s="166">
        <v>0</v>
      </c>
      <c r="R55" s="15"/>
      <c r="S55" s="166">
        <v>-6.25E-2</v>
      </c>
      <c r="T55" s="15"/>
      <c r="U55" s="166">
        <v>0</v>
      </c>
      <c r="V55" s="13"/>
      <c r="W55" s="56"/>
      <c r="X55" s="56"/>
      <c r="Y55" s="56"/>
      <c r="Z55" s="56"/>
    </row>
    <row r="56" spans="1:26" s="6" customFormat="1" ht="12.75" x14ac:dyDescent="0.2">
      <c r="A56" s="9" t="s">
        <v>195</v>
      </c>
      <c r="B56" s="9" t="str">
        <f t="shared" si="0"/>
        <v>Ottobre</v>
      </c>
      <c r="C56" s="166">
        <v>-6.25E-2</v>
      </c>
      <c r="D56" s="23"/>
      <c r="E56" s="166">
        <v>0</v>
      </c>
      <c r="F56" s="23"/>
      <c r="G56" s="166">
        <v>-6.25E-2</v>
      </c>
      <c r="H56" s="23"/>
      <c r="I56" s="121" t="s">
        <v>75</v>
      </c>
      <c r="J56" s="23"/>
      <c r="K56" s="166">
        <v>0.125</v>
      </c>
      <c r="L56" s="23"/>
      <c r="M56" s="166">
        <v>0</v>
      </c>
      <c r="N56" s="15"/>
      <c r="O56" s="166">
        <v>-6.25E-2</v>
      </c>
      <c r="P56" s="15"/>
      <c r="Q56" s="166">
        <v>0</v>
      </c>
      <c r="R56" s="15"/>
      <c r="S56" s="166">
        <v>-6.25E-2</v>
      </c>
      <c r="T56" s="15"/>
      <c r="U56" s="166">
        <v>0</v>
      </c>
      <c r="V56" s="13"/>
      <c r="W56" s="56"/>
      <c r="X56" s="56"/>
      <c r="Y56" s="56"/>
      <c r="Z56" s="56"/>
    </row>
    <row r="57" spans="1:26" s="6" customFormat="1" ht="12.75" x14ac:dyDescent="0.2">
      <c r="A57" s="9">
        <v>2015</v>
      </c>
      <c r="B57" s="9" t="str">
        <f t="shared" si="0"/>
        <v>Gennaio</v>
      </c>
      <c r="C57" s="166">
        <v>0</v>
      </c>
      <c r="D57" s="23"/>
      <c r="E57" s="166">
        <v>6.25E-2</v>
      </c>
      <c r="F57" s="23"/>
      <c r="G57" s="166">
        <v>0</v>
      </c>
      <c r="H57" s="23"/>
      <c r="I57" s="121" t="s">
        <v>75</v>
      </c>
      <c r="J57" s="23"/>
      <c r="K57" s="166">
        <v>6.25E-2</v>
      </c>
      <c r="L57" s="23"/>
      <c r="M57" s="166">
        <v>0</v>
      </c>
      <c r="N57" s="15"/>
      <c r="O57" s="166">
        <v>-6.25E-2</v>
      </c>
      <c r="P57" s="15"/>
      <c r="Q57" s="166">
        <v>0</v>
      </c>
      <c r="R57" s="15"/>
      <c r="S57" s="166">
        <v>-6.25E-2</v>
      </c>
      <c r="T57" s="15"/>
      <c r="U57" s="166">
        <v>0</v>
      </c>
      <c r="V57" s="13"/>
      <c r="W57" s="56"/>
      <c r="X57" s="56"/>
      <c r="Y57" s="56"/>
      <c r="Z57" s="56"/>
    </row>
    <row r="58" spans="1:26" s="6" customFormat="1" ht="12.75" x14ac:dyDescent="0.2">
      <c r="A58" s="9" t="s">
        <v>195</v>
      </c>
      <c r="B58" s="9" t="str">
        <f t="shared" si="0"/>
        <v>Aprile</v>
      </c>
      <c r="C58" s="166">
        <v>0</v>
      </c>
      <c r="D58" s="23"/>
      <c r="E58" s="166">
        <v>0.125</v>
      </c>
      <c r="F58" s="23"/>
      <c r="G58" s="166">
        <v>0</v>
      </c>
      <c r="H58" s="23"/>
      <c r="I58" s="166">
        <v>0.125</v>
      </c>
      <c r="J58" s="23"/>
      <c r="K58" s="166">
        <v>0.125</v>
      </c>
      <c r="L58" s="23"/>
      <c r="M58" s="166">
        <v>0</v>
      </c>
      <c r="N58" s="15"/>
      <c r="O58" s="166">
        <v>-6.25E-2</v>
      </c>
      <c r="P58" s="15"/>
      <c r="Q58" s="166">
        <v>0</v>
      </c>
      <c r="R58" s="15"/>
      <c r="S58" s="166">
        <v>-0.125</v>
      </c>
      <c r="T58" s="15"/>
      <c r="U58" s="166">
        <v>0</v>
      </c>
      <c r="V58" s="13"/>
      <c r="W58" s="56"/>
      <c r="X58" s="56"/>
      <c r="Y58" s="56"/>
      <c r="Z58" s="56"/>
    </row>
    <row r="59" spans="1:26" s="6" customFormat="1" ht="12.75" x14ac:dyDescent="0.2">
      <c r="A59" s="9" t="s">
        <v>195</v>
      </c>
      <c r="B59" s="9" t="str">
        <f t="shared" si="0"/>
        <v>Luglio</v>
      </c>
      <c r="C59" s="166">
        <v>0.1875</v>
      </c>
      <c r="D59" s="23"/>
      <c r="E59" s="166">
        <v>0.125</v>
      </c>
      <c r="F59" s="23"/>
      <c r="G59" s="166">
        <v>6.25E-2</v>
      </c>
      <c r="H59" s="23"/>
      <c r="I59" s="166">
        <v>0.1875</v>
      </c>
      <c r="J59" s="23"/>
      <c r="K59" s="166">
        <v>0.125</v>
      </c>
      <c r="L59" s="23"/>
      <c r="M59" s="166">
        <v>0</v>
      </c>
      <c r="N59" s="15"/>
      <c r="O59" s="166">
        <v>-6.25E-2</v>
      </c>
      <c r="P59" s="15"/>
      <c r="Q59" s="166">
        <v>0</v>
      </c>
      <c r="R59" s="15"/>
      <c r="S59" s="166">
        <v>-6.25E-2</v>
      </c>
      <c r="T59" s="15"/>
      <c r="U59" s="166">
        <v>0</v>
      </c>
      <c r="V59" s="13"/>
      <c r="W59" s="56"/>
      <c r="X59" s="56"/>
      <c r="Y59" s="56"/>
      <c r="Z59" s="56"/>
    </row>
    <row r="60" spans="1:26" s="6" customFormat="1" ht="12.75" x14ac:dyDescent="0.2">
      <c r="A60" s="9" t="s">
        <v>195</v>
      </c>
      <c r="B60" s="9" t="str">
        <f t="shared" si="0"/>
        <v>Ottobre</v>
      </c>
      <c r="C60" s="166">
        <v>0.125</v>
      </c>
      <c r="D60" s="23"/>
      <c r="E60" s="166">
        <v>0.25</v>
      </c>
      <c r="F60" s="23"/>
      <c r="G60" s="166">
        <v>6.25E-2</v>
      </c>
      <c r="H60" s="23"/>
      <c r="I60" s="166">
        <v>0.1875</v>
      </c>
      <c r="J60" s="23"/>
      <c r="K60" s="166">
        <v>0.125</v>
      </c>
      <c r="L60" s="23"/>
      <c r="M60" s="166">
        <v>0</v>
      </c>
      <c r="N60" s="15"/>
      <c r="O60" s="166">
        <v>-6.25E-2</v>
      </c>
      <c r="P60" s="15"/>
      <c r="Q60" s="166">
        <v>0</v>
      </c>
      <c r="R60" s="15"/>
      <c r="S60" s="166">
        <v>0</v>
      </c>
      <c r="T60" s="15"/>
      <c r="U60" s="166">
        <v>0</v>
      </c>
      <c r="V60" s="13"/>
      <c r="W60" s="56"/>
      <c r="X60" s="56"/>
      <c r="Y60" s="56"/>
      <c r="Z60" s="56"/>
    </row>
    <row r="61" spans="1:26" s="6" customFormat="1" ht="12.75" x14ac:dyDescent="0.2">
      <c r="A61" s="9">
        <v>2016</v>
      </c>
      <c r="B61" s="9" t="str">
        <f t="shared" si="0"/>
        <v>Gennaio</v>
      </c>
      <c r="C61" s="166">
        <v>0.1875</v>
      </c>
      <c r="D61" s="23"/>
      <c r="E61" s="166">
        <v>0.3125</v>
      </c>
      <c r="F61" s="23"/>
      <c r="G61" s="166">
        <v>6.25E-2</v>
      </c>
      <c r="H61" s="23"/>
      <c r="I61" s="166">
        <v>0.3125</v>
      </c>
      <c r="J61" s="23"/>
      <c r="K61" s="166">
        <v>6.25E-2</v>
      </c>
      <c r="L61" s="23"/>
      <c r="M61" s="166">
        <v>0</v>
      </c>
      <c r="N61" s="15"/>
      <c r="O61" s="166">
        <v>0</v>
      </c>
      <c r="P61" s="15"/>
      <c r="Q61" s="166">
        <v>0</v>
      </c>
      <c r="R61" s="15"/>
      <c r="S61" s="166">
        <v>0</v>
      </c>
      <c r="T61" s="15"/>
      <c r="U61" s="166">
        <v>0</v>
      </c>
      <c r="V61" s="13"/>
      <c r="W61" s="56"/>
      <c r="X61" s="56"/>
      <c r="Y61" s="56"/>
      <c r="Z61" s="56"/>
    </row>
    <row r="62" spans="1:26" s="6" customFormat="1" ht="12.75" x14ac:dyDescent="0.2">
      <c r="A62" s="9" t="s">
        <v>195</v>
      </c>
      <c r="B62" s="9" t="str">
        <f t="shared" si="0"/>
        <v>Aprile</v>
      </c>
      <c r="C62" s="166">
        <v>0.1875</v>
      </c>
      <c r="D62" s="23"/>
      <c r="E62" s="166">
        <v>0.1875</v>
      </c>
      <c r="F62" s="23"/>
      <c r="G62" s="166">
        <v>0</v>
      </c>
      <c r="H62" s="23"/>
      <c r="I62" s="166">
        <v>0.125</v>
      </c>
      <c r="J62" s="23"/>
      <c r="K62" s="166">
        <v>0.125</v>
      </c>
      <c r="L62" s="23"/>
      <c r="M62" s="166">
        <v>0</v>
      </c>
      <c r="N62" s="15"/>
      <c r="O62" s="166">
        <v>0</v>
      </c>
      <c r="P62" s="15"/>
      <c r="Q62" s="166">
        <v>0</v>
      </c>
      <c r="R62" s="15"/>
      <c r="S62" s="166">
        <v>0</v>
      </c>
      <c r="T62" s="15"/>
      <c r="U62" s="166">
        <v>0</v>
      </c>
      <c r="V62" s="13"/>
      <c r="W62" s="56"/>
      <c r="X62" s="56"/>
      <c r="Y62" s="56"/>
      <c r="Z62" s="56"/>
    </row>
    <row r="63" spans="1:26" s="6" customFormat="1" ht="12.75" x14ac:dyDescent="0.2">
      <c r="A63" s="9" t="s">
        <v>195</v>
      </c>
      <c r="B63" s="9" t="str">
        <f t="shared" si="0"/>
        <v>Luglio</v>
      </c>
      <c r="C63" s="166">
        <v>0</v>
      </c>
      <c r="D63" s="23"/>
      <c r="E63" s="166">
        <v>0.125</v>
      </c>
      <c r="F63" s="23"/>
      <c r="G63" s="166">
        <v>6.25E-2</v>
      </c>
      <c r="H63" s="23"/>
      <c r="I63" s="166">
        <v>0.1875</v>
      </c>
      <c r="J63" s="23"/>
      <c r="K63" s="166">
        <v>6.25E-2</v>
      </c>
      <c r="L63" s="23"/>
      <c r="M63" s="166">
        <v>6.25E-2</v>
      </c>
      <c r="N63" s="15"/>
      <c r="O63" s="166">
        <v>-6.25E-2</v>
      </c>
      <c r="P63" s="15"/>
      <c r="Q63" s="166">
        <v>0</v>
      </c>
      <c r="R63" s="15"/>
      <c r="S63" s="166">
        <v>0</v>
      </c>
      <c r="T63" s="15"/>
      <c r="U63" s="166">
        <v>0</v>
      </c>
      <c r="V63" s="13"/>
      <c r="W63" s="56"/>
      <c r="X63" s="56"/>
      <c r="Y63" s="56"/>
      <c r="Z63" s="56"/>
    </row>
    <row r="64" spans="1:26" s="6" customFormat="1" ht="12.75" x14ac:dyDescent="0.2">
      <c r="A64" s="9" t="s">
        <v>195</v>
      </c>
      <c r="B64" s="9" t="str">
        <f t="shared" si="0"/>
        <v>Ottobre</v>
      </c>
      <c r="C64" s="166">
        <v>6.25E-2</v>
      </c>
      <c r="D64" s="23"/>
      <c r="E64" s="166">
        <v>6.25E-2</v>
      </c>
      <c r="F64" s="23"/>
      <c r="G64" s="166">
        <v>6.25E-2</v>
      </c>
      <c r="H64" s="23"/>
      <c r="I64" s="166">
        <v>6.25E-2</v>
      </c>
      <c r="J64" s="23"/>
      <c r="K64" s="166">
        <v>6.25E-2</v>
      </c>
      <c r="L64" s="23"/>
      <c r="M64" s="166">
        <v>-6.25E-2</v>
      </c>
      <c r="N64" s="15"/>
      <c r="O64" s="166">
        <v>-6.25E-2</v>
      </c>
      <c r="P64" s="15"/>
      <c r="Q64" s="166">
        <v>0</v>
      </c>
      <c r="R64" s="15"/>
      <c r="S64" s="166">
        <v>-6.25E-2</v>
      </c>
      <c r="T64" s="15"/>
      <c r="U64" s="166">
        <v>0</v>
      </c>
      <c r="V64" s="13"/>
      <c r="W64" s="56"/>
      <c r="X64" s="56"/>
      <c r="Y64" s="56"/>
      <c r="Z64" s="56"/>
    </row>
    <row r="65" spans="1:26" s="6" customFormat="1" ht="12.75" x14ac:dyDescent="0.2">
      <c r="A65" s="9">
        <v>2017</v>
      </c>
      <c r="B65" s="9" t="str">
        <f t="shared" si="0"/>
        <v>Gennaio</v>
      </c>
      <c r="C65" s="166">
        <v>0</v>
      </c>
      <c r="D65" s="23"/>
      <c r="E65" s="166">
        <v>0.125</v>
      </c>
      <c r="F65" s="23"/>
      <c r="G65" s="166">
        <v>0</v>
      </c>
      <c r="H65" s="23"/>
      <c r="I65" s="166">
        <v>6.25E-2</v>
      </c>
      <c r="J65" s="23"/>
      <c r="K65" s="166">
        <v>6.25E-2</v>
      </c>
      <c r="L65" s="23"/>
      <c r="M65" s="166">
        <v>0</v>
      </c>
      <c r="N65" s="15"/>
      <c r="O65" s="166">
        <v>-6.25E-2</v>
      </c>
      <c r="P65" s="15"/>
      <c r="Q65" s="166">
        <v>0</v>
      </c>
      <c r="R65" s="15"/>
      <c r="S65" s="166">
        <v>6.25E-2</v>
      </c>
      <c r="T65" s="15"/>
      <c r="U65" s="166">
        <v>0</v>
      </c>
      <c r="V65" s="13"/>
      <c r="W65" s="56"/>
      <c r="X65" s="56"/>
      <c r="Y65" s="56"/>
      <c r="Z65" s="56"/>
    </row>
    <row r="66" spans="1:26" s="6" customFormat="1" ht="12.75" x14ac:dyDescent="0.2">
      <c r="A66" s="9" t="s">
        <v>195</v>
      </c>
      <c r="B66" s="9" t="str">
        <f t="shared" si="0"/>
        <v>Aprile</v>
      </c>
      <c r="C66" s="166">
        <v>-7.1428570747375505E-2</v>
      </c>
      <c r="D66" s="23"/>
      <c r="E66" s="166">
        <v>7.1428570747375505E-2</v>
      </c>
      <c r="F66" s="23"/>
      <c r="G66" s="166">
        <v>-0.14285714149475101</v>
      </c>
      <c r="H66" s="23"/>
      <c r="I66" s="166">
        <v>0.14285714149475101</v>
      </c>
      <c r="J66" s="23"/>
      <c r="K66" s="166">
        <v>0</v>
      </c>
      <c r="L66" s="23"/>
      <c r="M66" s="166">
        <v>0</v>
      </c>
      <c r="N66" s="15"/>
      <c r="O66" s="166">
        <v>0</v>
      </c>
      <c r="P66" s="15"/>
      <c r="Q66" s="166">
        <v>0</v>
      </c>
      <c r="R66" s="15"/>
      <c r="S66" s="166">
        <v>-7.1428570747375505E-2</v>
      </c>
      <c r="T66" s="15"/>
      <c r="U66" s="166">
        <v>0</v>
      </c>
      <c r="V66" s="13"/>
      <c r="W66" s="56"/>
      <c r="X66" s="56"/>
      <c r="Y66" s="56"/>
      <c r="Z66" s="56"/>
    </row>
    <row r="67" spans="1:26" s="6" customFormat="1" ht="12.75" x14ac:dyDescent="0.2">
      <c r="A67" s="9" t="s">
        <v>195</v>
      </c>
      <c r="B67" s="9" t="str">
        <f t="shared" si="0"/>
        <v>Luglio</v>
      </c>
      <c r="C67" s="166">
        <v>0.2</v>
      </c>
      <c r="D67" s="23"/>
      <c r="E67" s="166">
        <v>0</v>
      </c>
      <c r="F67" s="23"/>
      <c r="G67" s="166">
        <v>0.05</v>
      </c>
      <c r="H67" s="23"/>
      <c r="I67" s="166">
        <v>0.15</v>
      </c>
      <c r="J67" s="23"/>
      <c r="K67" s="166">
        <v>0.05</v>
      </c>
      <c r="L67" s="23"/>
      <c r="M67" s="166">
        <v>-0.1</v>
      </c>
      <c r="N67" s="15"/>
      <c r="O67" s="166">
        <v>0</v>
      </c>
      <c r="P67" s="15"/>
      <c r="Q67" s="166">
        <v>0</v>
      </c>
      <c r="R67" s="15"/>
      <c r="S67" s="166">
        <v>-0.05</v>
      </c>
      <c r="T67" s="15"/>
      <c r="U67" s="166">
        <v>-0.05</v>
      </c>
      <c r="V67" s="13"/>
      <c r="W67" s="56"/>
      <c r="X67" s="56"/>
      <c r="Y67" s="56"/>
      <c r="Z67" s="56"/>
    </row>
    <row r="68" spans="1:26" s="6" customFormat="1" ht="12.75" x14ac:dyDescent="0.2">
      <c r="A68" s="9" t="s">
        <v>195</v>
      </c>
      <c r="B68" s="9" t="str">
        <f t="shared" si="0"/>
        <v>Ottobre</v>
      </c>
      <c r="C68" s="166">
        <v>0.1</v>
      </c>
      <c r="D68" s="23"/>
      <c r="E68" s="166">
        <v>0.05</v>
      </c>
      <c r="F68" s="23"/>
      <c r="G68" s="166">
        <v>0.05</v>
      </c>
      <c r="H68" s="23"/>
      <c r="I68" s="166">
        <v>0.15</v>
      </c>
      <c r="J68" s="23"/>
      <c r="K68" s="166">
        <v>0</v>
      </c>
      <c r="L68" s="23"/>
      <c r="M68" s="166">
        <v>-0.05</v>
      </c>
      <c r="N68" s="15"/>
      <c r="O68" s="166">
        <v>0</v>
      </c>
      <c r="P68" s="15"/>
      <c r="Q68" s="166">
        <v>0</v>
      </c>
      <c r="R68" s="15"/>
      <c r="S68" s="166">
        <v>0</v>
      </c>
      <c r="T68" s="15"/>
      <c r="U68" s="166">
        <v>-0.05</v>
      </c>
      <c r="V68" s="13"/>
      <c r="W68" s="56"/>
      <c r="X68" s="56"/>
      <c r="Y68" s="56"/>
      <c r="Z68" s="56"/>
    </row>
    <row r="69" spans="1:26" s="6" customFormat="1" ht="12.75" x14ac:dyDescent="0.2">
      <c r="A69" s="9">
        <v>2018</v>
      </c>
      <c r="B69" s="9" t="str">
        <f t="shared" si="0"/>
        <v>Gennaio</v>
      </c>
      <c r="C69" s="166">
        <v>0.25</v>
      </c>
      <c r="D69" s="23"/>
      <c r="E69" s="166">
        <v>0.15</v>
      </c>
      <c r="F69" s="23"/>
      <c r="G69" s="166">
        <v>0.05</v>
      </c>
      <c r="H69" s="23"/>
      <c r="I69" s="166">
        <v>0.25</v>
      </c>
      <c r="J69" s="23"/>
      <c r="K69" s="166">
        <v>0</v>
      </c>
      <c r="L69" s="23"/>
      <c r="M69" s="166">
        <v>0</v>
      </c>
      <c r="N69" s="15"/>
      <c r="O69" s="166">
        <v>0.1</v>
      </c>
      <c r="P69" s="15"/>
      <c r="Q69" s="166">
        <v>0</v>
      </c>
      <c r="R69" s="15"/>
      <c r="S69" s="166">
        <v>0</v>
      </c>
      <c r="T69" s="15"/>
      <c r="U69" s="166">
        <v>0</v>
      </c>
      <c r="V69" s="13"/>
      <c r="W69" s="56"/>
      <c r="X69" s="56"/>
      <c r="Y69" s="56"/>
      <c r="Z69" s="56"/>
    </row>
    <row r="70" spans="1:26" s="6" customFormat="1" ht="12.75" x14ac:dyDescent="0.2">
      <c r="A70" s="9" t="s">
        <v>195</v>
      </c>
      <c r="B70" s="9" t="str">
        <f t="shared" si="0"/>
        <v>Aprile</v>
      </c>
      <c r="C70" s="166">
        <v>0.15</v>
      </c>
      <c r="D70" s="23"/>
      <c r="E70" s="166">
        <v>0.1</v>
      </c>
      <c r="F70" s="23"/>
      <c r="G70" s="166">
        <v>0.05</v>
      </c>
      <c r="H70" s="23"/>
      <c r="I70" s="166">
        <v>0.1</v>
      </c>
      <c r="J70" s="23"/>
      <c r="K70" s="166">
        <v>0</v>
      </c>
      <c r="L70" s="23"/>
      <c r="M70" s="166">
        <v>-0.05</v>
      </c>
      <c r="N70" s="15"/>
      <c r="O70" s="166">
        <v>0.05</v>
      </c>
      <c r="P70" s="15"/>
      <c r="Q70" s="166">
        <v>0</v>
      </c>
      <c r="R70" s="15"/>
      <c r="S70" s="166">
        <v>0</v>
      </c>
      <c r="T70" s="15"/>
      <c r="U70" s="166">
        <v>0</v>
      </c>
      <c r="V70" s="13"/>
      <c r="W70" s="56"/>
      <c r="X70" s="56"/>
      <c r="Y70" s="56"/>
      <c r="Z70" s="56"/>
    </row>
    <row r="71" spans="1:26" s="6" customFormat="1" ht="12.75" x14ac:dyDescent="0.2">
      <c r="A71" s="9" t="s">
        <v>195</v>
      </c>
      <c r="B71" s="9" t="str">
        <f t="shared" si="0"/>
        <v>Luglio</v>
      </c>
      <c r="C71" s="166">
        <v>0</v>
      </c>
      <c r="D71" s="23"/>
      <c r="E71" s="166">
        <v>0.2</v>
      </c>
      <c r="F71" s="23"/>
      <c r="G71" s="166">
        <v>0</v>
      </c>
      <c r="H71" s="23"/>
      <c r="I71" s="166">
        <v>0.25</v>
      </c>
      <c r="J71" s="23"/>
      <c r="K71" s="166">
        <v>0.15</v>
      </c>
      <c r="L71" s="23"/>
      <c r="M71" s="166">
        <v>0</v>
      </c>
      <c r="N71" s="15"/>
      <c r="O71" s="166">
        <v>0.1</v>
      </c>
      <c r="P71" s="15"/>
      <c r="Q71" s="166">
        <v>0</v>
      </c>
      <c r="R71" s="15"/>
      <c r="S71" s="166">
        <v>0</v>
      </c>
      <c r="T71" s="15"/>
      <c r="U71" s="166">
        <v>0</v>
      </c>
      <c r="V71" s="13"/>
      <c r="W71" s="56"/>
      <c r="X71" s="56"/>
      <c r="Y71" s="56"/>
      <c r="Z71" s="56"/>
    </row>
    <row r="72" spans="1:26" s="6" customFormat="1" ht="12.75" x14ac:dyDescent="0.2">
      <c r="A72" s="9" t="s">
        <v>195</v>
      </c>
      <c r="B72" s="9" t="str">
        <f t="shared" si="0"/>
        <v>Ottobre</v>
      </c>
      <c r="C72" s="166">
        <v>0.1</v>
      </c>
      <c r="D72" s="23"/>
      <c r="E72" s="166">
        <v>0.05</v>
      </c>
      <c r="F72" s="23"/>
      <c r="G72" s="166">
        <v>-0.1</v>
      </c>
      <c r="H72" s="23"/>
      <c r="I72" s="166">
        <v>0.3</v>
      </c>
      <c r="J72" s="23"/>
      <c r="K72" s="166">
        <v>0.1</v>
      </c>
      <c r="L72" s="23"/>
      <c r="M72" s="166">
        <v>0.1</v>
      </c>
      <c r="N72" s="15"/>
      <c r="O72" s="166">
        <v>0.05</v>
      </c>
      <c r="P72" s="15"/>
      <c r="Q72" s="166">
        <v>0</v>
      </c>
      <c r="R72" s="15"/>
      <c r="S72" s="166">
        <v>-0.1</v>
      </c>
      <c r="T72" s="15"/>
      <c r="U72" s="166">
        <v>-0.05</v>
      </c>
      <c r="V72" s="13"/>
      <c r="W72" s="56"/>
      <c r="X72" s="56"/>
      <c r="Y72" s="56"/>
      <c r="Z72" s="56"/>
    </row>
    <row r="73" spans="1:26" s="6" customFormat="1" ht="12.75" x14ac:dyDescent="0.2">
      <c r="A73" s="9">
        <v>2019</v>
      </c>
      <c r="B73" s="9" t="str">
        <f t="shared" si="0"/>
        <v>Gennaio</v>
      </c>
      <c r="C73" s="166">
        <v>0.05</v>
      </c>
      <c r="D73" s="23"/>
      <c r="E73" s="166">
        <v>0.1</v>
      </c>
      <c r="F73" s="23"/>
      <c r="G73" s="166">
        <v>-0.05</v>
      </c>
      <c r="H73" s="23"/>
      <c r="I73" s="166">
        <v>0.15</v>
      </c>
      <c r="J73" s="23"/>
      <c r="K73" s="166">
        <v>0.05</v>
      </c>
      <c r="L73" s="23"/>
      <c r="M73" s="166">
        <v>-0.05</v>
      </c>
      <c r="N73" s="15"/>
      <c r="O73" s="166">
        <v>0.05</v>
      </c>
      <c r="P73" s="15"/>
      <c r="Q73" s="166">
        <v>-0.05</v>
      </c>
      <c r="R73" s="15"/>
      <c r="S73" s="166">
        <v>0</v>
      </c>
      <c r="T73" s="15"/>
      <c r="U73" s="166">
        <v>0</v>
      </c>
      <c r="V73" s="13"/>
      <c r="W73" s="56"/>
      <c r="X73" s="56"/>
      <c r="Y73" s="56"/>
      <c r="Z73" s="56"/>
    </row>
    <row r="74" spans="1:26" s="6" customFormat="1" ht="12.75" x14ac:dyDescent="0.2">
      <c r="A74" s="9" t="s">
        <v>195</v>
      </c>
      <c r="B74" s="9" t="str">
        <f t="shared" si="0"/>
        <v>Aprile</v>
      </c>
      <c r="C74" s="166">
        <v>0.05</v>
      </c>
      <c r="D74" s="23"/>
      <c r="E74" s="166">
        <v>0</v>
      </c>
      <c r="F74" s="23"/>
      <c r="G74" s="166">
        <v>0</v>
      </c>
      <c r="H74" s="23"/>
      <c r="I74" s="166">
        <v>0.1</v>
      </c>
      <c r="J74" s="23"/>
      <c r="K74" s="166">
        <v>0</v>
      </c>
      <c r="L74" s="23"/>
      <c r="M74" s="166">
        <v>-0.15</v>
      </c>
      <c r="N74" s="15"/>
      <c r="O74" s="166">
        <v>-0.1</v>
      </c>
      <c r="P74" s="15"/>
      <c r="Q74" s="166">
        <v>-0.1</v>
      </c>
      <c r="R74" s="15"/>
      <c r="S74" s="166">
        <v>-0.1</v>
      </c>
      <c r="T74" s="15"/>
      <c r="U74" s="166">
        <v>-0.1</v>
      </c>
      <c r="V74" s="13"/>
      <c r="W74" s="56"/>
      <c r="X74" s="56"/>
      <c r="Y74" s="56"/>
      <c r="Z74" s="56"/>
    </row>
    <row r="75" spans="1:26" s="6" customFormat="1" ht="12.75" x14ac:dyDescent="0.2">
      <c r="A75" s="9" t="s">
        <v>195</v>
      </c>
      <c r="B75" s="9" t="str">
        <f t="shared" si="0"/>
        <v>Luglio</v>
      </c>
      <c r="C75" s="166">
        <v>0.1</v>
      </c>
      <c r="D75" s="23"/>
      <c r="E75" s="166">
        <v>0.05</v>
      </c>
      <c r="F75" s="23"/>
      <c r="G75" s="166">
        <v>0.05</v>
      </c>
      <c r="H75" s="23"/>
      <c r="I75" s="166">
        <v>0.1</v>
      </c>
      <c r="J75" s="23"/>
      <c r="K75" s="166">
        <v>0</v>
      </c>
      <c r="L75" s="23"/>
      <c r="M75" s="166">
        <v>-0.05</v>
      </c>
      <c r="N75" s="15"/>
      <c r="O75" s="166">
        <v>0</v>
      </c>
      <c r="P75" s="15"/>
      <c r="Q75" s="166">
        <v>0</v>
      </c>
      <c r="R75" s="15"/>
      <c r="S75" s="166">
        <v>-0.05</v>
      </c>
      <c r="T75" s="15"/>
      <c r="U75" s="166">
        <v>-0.05</v>
      </c>
      <c r="V75" s="13"/>
      <c r="W75" s="56"/>
      <c r="X75" s="56"/>
      <c r="Y75" s="56"/>
      <c r="Z75" s="56"/>
    </row>
    <row r="76" spans="1:26" s="6" customFormat="1" ht="12.75" x14ac:dyDescent="0.2">
      <c r="A76" s="9" t="s">
        <v>195</v>
      </c>
      <c r="B76" s="9" t="str">
        <f t="shared" si="0"/>
        <v>Ottobre</v>
      </c>
      <c r="C76" s="166">
        <v>-0.1</v>
      </c>
      <c r="D76" s="23"/>
      <c r="E76" s="166">
        <v>-0.1</v>
      </c>
      <c r="F76" s="23"/>
      <c r="G76" s="166">
        <v>0.05</v>
      </c>
      <c r="H76" s="23"/>
      <c r="I76" s="166">
        <v>0</v>
      </c>
      <c r="J76" s="23"/>
      <c r="K76" s="166">
        <v>0</v>
      </c>
      <c r="L76" s="23"/>
      <c r="M76" s="166">
        <v>0</v>
      </c>
      <c r="N76" s="15"/>
      <c r="O76" s="166">
        <v>0</v>
      </c>
      <c r="P76" s="15"/>
      <c r="Q76" s="166">
        <v>0</v>
      </c>
      <c r="R76" s="15"/>
      <c r="S76" s="166">
        <v>0</v>
      </c>
      <c r="T76" s="15"/>
      <c r="U76" s="166">
        <v>0</v>
      </c>
      <c r="V76" s="13"/>
      <c r="W76" s="56"/>
      <c r="X76" s="56"/>
      <c r="Y76" s="56"/>
      <c r="Z76" s="56"/>
    </row>
    <row r="77" spans="1:26" s="6" customFormat="1" ht="12.75" x14ac:dyDescent="0.2">
      <c r="A77" s="9">
        <v>2020</v>
      </c>
      <c r="B77" s="9" t="str">
        <f t="shared" si="0"/>
        <v>Gennaio</v>
      </c>
      <c r="C77" s="166">
        <v>0.05</v>
      </c>
      <c r="D77" s="23"/>
      <c r="E77" s="166">
        <v>0</v>
      </c>
      <c r="F77" s="23"/>
      <c r="G77" s="166">
        <v>0</v>
      </c>
      <c r="H77" s="23"/>
      <c r="I77" s="166">
        <v>0.1</v>
      </c>
      <c r="J77" s="23"/>
      <c r="K77" s="166">
        <v>0.05</v>
      </c>
      <c r="L77" s="23"/>
      <c r="M77" s="166">
        <v>0</v>
      </c>
      <c r="N77" s="15"/>
      <c r="O77" s="166">
        <v>0.05</v>
      </c>
      <c r="P77" s="15"/>
      <c r="Q77" s="166">
        <v>0</v>
      </c>
      <c r="R77" s="15"/>
      <c r="S77" s="166">
        <v>0</v>
      </c>
      <c r="T77" s="15"/>
      <c r="U77" s="166">
        <v>0</v>
      </c>
      <c r="V77" s="13"/>
      <c r="W77" s="56"/>
      <c r="X77" s="56"/>
      <c r="Y77" s="56"/>
      <c r="Z77" s="56"/>
    </row>
    <row r="78" spans="1:26" s="6" customFormat="1" ht="12.75" x14ac:dyDescent="0.2">
      <c r="A78" s="9"/>
      <c r="B78" s="9" t="s">
        <v>10</v>
      </c>
      <c r="C78" s="166">
        <v>-0.15</v>
      </c>
      <c r="D78" s="23"/>
      <c r="E78" s="166">
        <v>0</v>
      </c>
      <c r="F78" s="23"/>
      <c r="G78" s="166">
        <v>-0.1</v>
      </c>
      <c r="H78" s="23"/>
      <c r="I78" s="166">
        <v>0.05</v>
      </c>
      <c r="J78" s="23"/>
      <c r="K78" s="166">
        <v>0.1</v>
      </c>
      <c r="L78" s="23"/>
      <c r="M78" s="166">
        <v>0</v>
      </c>
      <c r="N78" s="15"/>
      <c r="O78" s="166">
        <v>0</v>
      </c>
      <c r="P78" s="15"/>
      <c r="Q78" s="166">
        <v>-0.05</v>
      </c>
      <c r="R78" s="15"/>
      <c r="S78" s="166">
        <v>0</v>
      </c>
      <c r="T78" s="15"/>
      <c r="U78" s="166">
        <v>0</v>
      </c>
      <c r="V78" s="13"/>
      <c r="W78" s="56"/>
      <c r="X78" s="56"/>
      <c r="Y78" s="56"/>
      <c r="Z78" s="56"/>
    </row>
    <row r="79" spans="1:26" s="6" customFormat="1" ht="12.75" x14ac:dyDescent="0.2">
      <c r="A79" s="9"/>
      <c r="B79" s="9" t="s">
        <v>11</v>
      </c>
      <c r="C79" s="166">
        <v>-0.1</v>
      </c>
      <c r="D79" s="23"/>
      <c r="E79" s="166">
        <v>0.5</v>
      </c>
      <c r="F79" s="23"/>
      <c r="G79" s="166">
        <v>-0.1</v>
      </c>
      <c r="H79" s="23"/>
      <c r="I79" s="166">
        <v>0</v>
      </c>
      <c r="J79" s="23"/>
      <c r="K79" s="166">
        <v>0.55000000000000004</v>
      </c>
      <c r="L79" s="23"/>
      <c r="M79" s="166">
        <v>0.15</v>
      </c>
      <c r="N79" s="15"/>
      <c r="O79" s="166">
        <v>0</v>
      </c>
      <c r="P79" s="15"/>
      <c r="Q79" s="166">
        <v>0</v>
      </c>
      <c r="R79" s="15"/>
      <c r="S79" s="166">
        <v>0.05</v>
      </c>
      <c r="T79" s="15"/>
      <c r="U79" s="166">
        <v>0.05</v>
      </c>
      <c r="V79" s="13"/>
      <c r="W79" s="56"/>
      <c r="X79" s="56"/>
      <c r="Y79" s="56"/>
      <c r="Z79" s="56"/>
    </row>
    <row r="80" spans="1:26" s="6" customFormat="1" ht="12.75" x14ac:dyDescent="0.2">
      <c r="A80" s="9"/>
      <c r="B80" s="9" t="s">
        <v>12</v>
      </c>
      <c r="C80" s="166">
        <v>-0.2</v>
      </c>
      <c r="D80" s="23"/>
      <c r="E80" s="166">
        <v>0.35</v>
      </c>
      <c r="F80" s="23"/>
      <c r="G80" s="166">
        <v>-0.05</v>
      </c>
      <c r="H80" s="23"/>
      <c r="I80" s="166">
        <v>0.05</v>
      </c>
      <c r="J80" s="23"/>
      <c r="K80" s="166">
        <v>0.55000000000000004</v>
      </c>
      <c r="L80" s="23"/>
      <c r="M80" s="166">
        <v>0.1</v>
      </c>
      <c r="N80" s="15"/>
      <c r="O80" s="166">
        <v>0</v>
      </c>
      <c r="P80" s="15"/>
      <c r="Q80" s="166">
        <v>0.05</v>
      </c>
      <c r="R80" s="15"/>
      <c r="S80" s="166">
        <v>0</v>
      </c>
      <c r="T80" s="15"/>
      <c r="U80" s="166">
        <v>0</v>
      </c>
      <c r="V80" s="13"/>
      <c r="W80" s="56"/>
      <c r="X80" s="56"/>
      <c r="Y80" s="56"/>
      <c r="Z80" s="56"/>
    </row>
    <row r="81" spans="1:26" s="6" customFormat="1" ht="12.75" x14ac:dyDescent="0.2">
      <c r="A81" s="9">
        <v>2021</v>
      </c>
      <c r="B81" s="9" t="s">
        <v>9</v>
      </c>
      <c r="C81" s="166">
        <v>-0.05</v>
      </c>
      <c r="D81" s="23"/>
      <c r="E81" s="166">
        <v>0.25</v>
      </c>
      <c r="F81" s="23"/>
      <c r="G81" s="166">
        <v>0</v>
      </c>
      <c r="H81" s="23"/>
      <c r="I81" s="166">
        <v>0.05</v>
      </c>
      <c r="J81" s="23"/>
      <c r="K81" s="166">
        <v>0.35</v>
      </c>
      <c r="L81" s="23"/>
      <c r="M81" s="166">
        <v>0.1</v>
      </c>
      <c r="N81" s="15"/>
      <c r="O81" s="166">
        <v>-0.05</v>
      </c>
      <c r="P81" s="15"/>
      <c r="Q81" s="166">
        <v>0.05</v>
      </c>
      <c r="R81" s="15"/>
      <c r="S81" s="166">
        <v>0.05</v>
      </c>
      <c r="T81" s="15"/>
      <c r="U81" s="166">
        <v>0.05</v>
      </c>
      <c r="V81" s="13"/>
      <c r="W81" s="56"/>
      <c r="X81" s="56"/>
      <c r="Y81" s="56"/>
      <c r="Z81" s="56"/>
    </row>
    <row r="82" spans="1:26" s="6" customFormat="1" ht="12.75" x14ac:dyDescent="0.2">
      <c r="A82" s="9"/>
      <c r="B82" s="9" t="s">
        <v>10</v>
      </c>
      <c r="C82" s="166">
        <v>0.05</v>
      </c>
      <c r="D82" s="23"/>
      <c r="E82" s="166">
        <v>0</v>
      </c>
      <c r="F82" s="23"/>
      <c r="G82" s="166">
        <v>0</v>
      </c>
      <c r="H82" s="23"/>
      <c r="I82" s="166">
        <v>0</v>
      </c>
      <c r="J82" s="23"/>
      <c r="K82" s="166">
        <v>0.1</v>
      </c>
      <c r="L82" s="23"/>
      <c r="M82" s="166">
        <v>0</v>
      </c>
      <c r="N82" s="15"/>
      <c r="O82" s="166">
        <v>0</v>
      </c>
      <c r="P82" s="15"/>
      <c r="Q82" s="166">
        <v>0</v>
      </c>
      <c r="R82" s="15"/>
      <c r="S82" s="166">
        <v>0</v>
      </c>
      <c r="T82" s="15"/>
      <c r="U82" s="166">
        <v>-0.05</v>
      </c>
      <c r="V82" s="13"/>
      <c r="W82" s="56"/>
      <c r="X82" s="56"/>
      <c r="Y82" s="56"/>
      <c r="Z82" s="56"/>
    </row>
    <row r="83" spans="1:26" s="36" customFormat="1" x14ac:dyDescent="0.2">
      <c r="A83" s="36" t="s">
        <v>108</v>
      </c>
      <c r="B83" s="167"/>
    </row>
    <row r="84" spans="1:26" x14ac:dyDescent="0.2">
      <c r="W84" s="52"/>
      <c r="X84" s="52"/>
      <c r="Y84" s="52"/>
      <c r="Z84" s="52"/>
    </row>
  </sheetData>
  <mergeCells count="3">
    <mergeCell ref="M3:U5"/>
    <mergeCell ref="C3:K5"/>
    <mergeCell ref="C1:U1"/>
  </mergeCells>
  <phoneticPr fontId="8" type="noConversion"/>
  <printOptions horizontalCentered="1" verticalCentered="1"/>
  <pageMargins left="0.65" right="0.78740157480314965" top="0.54" bottom="0.56999999999999995" header="0.51181102362204722" footer="0.51181102362204722"/>
  <pageSetup paperSize="9" scale="5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0"/>
  <sheetViews>
    <sheetView zoomScale="90" workbookViewId="0">
      <pane xSplit="2" ySplit="8" topLeftCell="C68" activePane="bottomRight" state="frozen"/>
      <selection activeCell="X15" sqref="X15"/>
      <selection pane="topRight" activeCell="X15" sqref="X15"/>
      <selection pane="bottomLeft" activeCell="X15" sqref="X15"/>
      <selection pane="bottomRight" activeCell="X15" sqref="X15"/>
    </sheetView>
  </sheetViews>
  <sheetFormatPr defaultRowHeight="12" x14ac:dyDescent="0.2"/>
  <cols>
    <col min="1" max="1" width="9.140625" style="16"/>
    <col min="2" max="2" width="11.28515625" style="17" customWidth="1"/>
    <col min="3" max="3" width="12.7109375" style="16" customWidth="1"/>
    <col min="4" max="4" width="0.85546875" style="16" customWidth="1"/>
    <col min="5" max="5" width="12.7109375" style="16" customWidth="1"/>
    <col min="6" max="6" width="0.85546875" style="16" customWidth="1"/>
    <col min="7" max="7" width="12.7109375" style="16" customWidth="1"/>
    <col min="8" max="8" width="0.85546875" style="16" customWidth="1"/>
    <col min="9" max="9" width="14.42578125" style="16" customWidth="1"/>
    <col min="10" max="10" width="0.42578125" style="16" customWidth="1"/>
    <col min="11" max="22" width="0.42578125" style="1" customWidth="1"/>
    <col min="23" max="16384" width="9.140625" style="1"/>
  </cols>
  <sheetData>
    <row r="1" spans="1:10" s="5" customFormat="1" ht="40.5" customHeight="1" x14ac:dyDescent="0.2">
      <c r="A1" s="187" t="s">
        <v>45</v>
      </c>
      <c r="B1" s="179"/>
      <c r="C1" s="185" t="s">
        <v>86</v>
      </c>
      <c r="D1" s="186"/>
      <c r="E1" s="186"/>
      <c r="F1" s="186"/>
      <c r="G1" s="186"/>
      <c r="H1" s="186"/>
      <c r="I1" s="186"/>
      <c r="J1" s="7"/>
    </row>
    <row r="2" spans="1:10" s="5" customFormat="1" ht="24" customHeight="1" thickBot="1" x14ac:dyDescent="0.25">
      <c r="A2" s="10" t="s">
        <v>59</v>
      </c>
      <c r="B2" s="18"/>
      <c r="C2" s="18"/>
      <c r="D2" s="18"/>
      <c r="E2" s="18"/>
      <c r="F2" s="18"/>
      <c r="G2" s="18"/>
      <c r="H2" s="18"/>
      <c r="I2" s="18"/>
      <c r="J2" s="18"/>
    </row>
    <row r="3" spans="1:10" s="5" customFormat="1" ht="18.75" customHeight="1" x14ac:dyDescent="0.2">
      <c r="A3" s="7"/>
      <c r="B3" s="7"/>
      <c r="C3" s="173" t="s">
        <v>7</v>
      </c>
      <c r="D3" s="171"/>
      <c r="E3" s="171"/>
      <c r="F3" s="7"/>
      <c r="G3" s="173" t="s">
        <v>8</v>
      </c>
      <c r="H3" s="171"/>
      <c r="I3" s="171"/>
      <c r="J3" s="7"/>
    </row>
    <row r="4" spans="1:10" s="5" customFormat="1" ht="18.75" customHeight="1" x14ac:dyDescent="0.2">
      <c r="A4" s="7"/>
      <c r="B4" s="7"/>
      <c r="C4" s="172"/>
      <c r="D4" s="172"/>
      <c r="E4" s="172"/>
      <c r="F4" s="7"/>
      <c r="G4" s="172"/>
      <c r="H4" s="172"/>
      <c r="I4" s="172"/>
      <c r="J4" s="7"/>
    </row>
    <row r="5" spans="1:10" s="5" customFormat="1" ht="12.75" x14ac:dyDescent="0.2">
      <c r="A5" s="7"/>
      <c r="B5" s="7"/>
      <c r="C5" s="19" t="s">
        <v>0</v>
      </c>
      <c r="D5" s="7"/>
      <c r="E5" s="19" t="s">
        <v>6</v>
      </c>
      <c r="F5" s="7"/>
      <c r="G5" s="19" t="s">
        <v>0</v>
      </c>
      <c r="H5" s="7"/>
      <c r="I5" s="19" t="s">
        <v>6</v>
      </c>
      <c r="J5" s="7"/>
    </row>
    <row r="6" spans="1:10" s="5" customFormat="1" ht="12.75" x14ac:dyDescent="0.2">
      <c r="A6" s="7"/>
      <c r="B6" s="7"/>
      <c r="C6" s="19" t="s">
        <v>1</v>
      </c>
      <c r="D6" s="7"/>
      <c r="E6" s="19" t="s">
        <v>1</v>
      </c>
      <c r="F6" s="7"/>
      <c r="G6" s="19" t="s">
        <v>1</v>
      </c>
      <c r="H6" s="7"/>
      <c r="I6" s="19" t="s">
        <v>1</v>
      </c>
      <c r="J6" s="7"/>
    </row>
    <row r="7" spans="1:10" s="5" customFormat="1" ht="12.75" x14ac:dyDescent="0.2">
      <c r="A7" s="49"/>
      <c r="B7" s="9"/>
      <c r="C7" s="33" t="s">
        <v>84</v>
      </c>
      <c r="D7" s="20"/>
      <c r="E7" s="33" t="s">
        <v>85</v>
      </c>
      <c r="F7" s="7"/>
      <c r="G7" s="33" t="s">
        <v>84</v>
      </c>
      <c r="H7" s="20"/>
      <c r="I7" s="33" t="s">
        <v>85</v>
      </c>
      <c r="J7" s="7"/>
    </row>
    <row r="8" spans="1:10" s="5" customFormat="1" ht="12.75" x14ac:dyDescent="0.2">
      <c r="A8" s="7"/>
      <c r="B8" s="7"/>
      <c r="C8" s="21"/>
      <c r="D8" s="7"/>
      <c r="E8" s="21"/>
      <c r="F8" s="7"/>
      <c r="G8" s="21"/>
      <c r="H8" s="7"/>
      <c r="I8" s="21"/>
      <c r="J8" s="7"/>
    </row>
    <row r="9" spans="1:10" s="5" customFormat="1" ht="12.75" x14ac:dyDescent="0.2">
      <c r="A9" s="9">
        <v>2003</v>
      </c>
      <c r="B9" s="7" t="s">
        <v>9</v>
      </c>
      <c r="C9" s="166">
        <v>7.1428570747375505E-2</v>
      </c>
      <c r="D9" s="15"/>
      <c r="E9" s="166">
        <v>7.1428567171096802E-2</v>
      </c>
      <c r="F9" s="15"/>
      <c r="G9" s="166">
        <v>0.21428571701049801</v>
      </c>
      <c r="H9" s="15"/>
      <c r="I9" s="166">
        <v>0</v>
      </c>
      <c r="J9" s="22"/>
    </row>
    <row r="10" spans="1:10" s="5" customFormat="1" ht="12.75" x14ac:dyDescent="0.2">
      <c r="A10" s="9"/>
      <c r="B10" s="7" t="s">
        <v>10</v>
      </c>
      <c r="C10" s="166">
        <v>0</v>
      </c>
      <c r="D10" s="15"/>
      <c r="E10" s="166">
        <v>0.14285713434219299</v>
      </c>
      <c r="F10" s="15"/>
      <c r="G10" s="166">
        <v>0</v>
      </c>
      <c r="H10" s="15"/>
      <c r="I10" s="166">
        <v>0</v>
      </c>
      <c r="J10" s="22"/>
    </row>
    <row r="11" spans="1:10" s="5" customFormat="1" ht="12.75" x14ac:dyDescent="0.2">
      <c r="A11" s="9"/>
      <c r="B11" s="7" t="s">
        <v>11</v>
      </c>
      <c r="C11" s="166">
        <v>0</v>
      </c>
      <c r="D11" s="15"/>
      <c r="E11" s="166">
        <v>0</v>
      </c>
      <c r="F11" s="15"/>
      <c r="G11" s="166">
        <v>0</v>
      </c>
      <c r="H11" s="15"/>
      <c r="I11" s="166">
        <v>7.1428567171096802E-2</v>
      </c>
      <c r="J11" s="22"/>
    </row>
    <row r="12" spans="1:10" s="5" customFormat="1" ht="12.75" x14ac:dyDescent="0.2">
      <c r="A12" s="9"/>
      <c r="B12" s="7" t="s">
        <v>12</v>
      </c>
      <c r="C12" s="166">
        <v>0</v>
      </c>
      <c r="D12" s="15"/>
      <c r="E12" s="166">
        <v>-0.14285713434219299</v>
      </c>
      <c r="F12" s="15"/>
      <c r="G12" s="166">
        <v>7.1428570747375505E-2</v>
      </c>
      <c r="H12" s="15"/>
      <c r="I12" s="166">
        <v>-0.14285713434219299</v>
      </c>
      <c r="J12" s="22"/>
    </row>
    <row r="13" spans="1:10" s="6" customFormat="1" ht="15.95" customHeight="1" x14ac:dyDescent="0.2">
      <c r="A13" s="9">
        <v>2004</v>
      </c>
      <c r="B13" s="9" t="str">
        <f>B9</f>
        <v>Gennaio</v>
      </c>
      <c r="C13" s="166">
        <v>-7.1428570747375505E-2</v>
      </c>
      <c r="D13" s="15"/>
      <c r="E13" s="166">
        <v>7.1428567171096802E-2</v>
      </c>
      <c r="F13" s="15"/>
      <c r="G13" s="166">
        <v>-7.1428570747375505E-2</v>
      </c>
      <c r="H13" s="15"/>
      <c r="I13" s="166">
        <v>7.1428567171096802E-2</v>
      </c>
      <c r="J13" s="12"/>
    </row>
    <row r="14" spans="1:10" s="5" customFormat="1" ht="12.75" x14ac:dyDescent="0.2">
      <c r="A14" s="9" t="s">
        <v>195</v>
      </c>
      <c r="B14" s="9" t="str">
        <f t="shared" ref="B14:B77" si="0">B10</f>
        <v>Aprile</v>
      </c>
      <c r="C14" s="166">
        <v>-0.14285714149475101</v>
      </c>
      <c r="D14" s="15"/>
      <c r="E14" s="166">
        <v>0</v>
      </c>
      <c r="F14" s="15"/>
      <c r="G14" s="166">
        <v>-7.1428570747375505E-2</v>
      </c>
      <c r="H14" s="15"/>
      <c r="I14" s="166">
        <v>7.1428567171096802E-2</v>
      </c>
      <c r="J14" s="23"/>
    </row>
    <row r="15" spans="1:10" s="5" customFormat="1" ht="12.75" x14ac:dyDescent="0.2">
      <c r="A15" s="9" t="s">
        <v>195</v>
      </c>
      <c r="B15" s="9" t="str">
        <f t="shared" si="0"/>
        <v>Luglio</v>
      </c>
      <c r="C15" s="166">
        <v>0</v>
      </c>
      <c r="D15" s="15"/>
      <c r="E15" s="166">
        <v>0</v>
      </c>
      <c r="F15" s="15"/>
      <c r="G15" s="166">
        <v>0</v>
      </c>
      <c r="H15" s="15"/>
      <c r="I15" s="166">
        <v>0</v>
      </c>
      <c r="J15" s="22"/>
    </row>
    <row r="16" spans="1:10" s="5" customFormat="1" ht="12.75" x14ac:dyDescent="0.2">
      <c r="A16" s="9" t="s">
        <v>195</v>
      </c>
      <c r="B16" s="9" t="str">
        <f t="shared" si="0"/>
        <v>Ottobre</v>
      </c>
      <c r="C16" s="166">
        <v>-7.1428570747375505E-2</v>
      </c>
      <c r="D16" s="15"/>
      <c r="E16" s="166">
        <v>0.14285713434219299</v>
      </c>
      <c r="F16" s="15"/>
      <c r="G16" s="166">
        <v>0</v>
      </c>
      <c r="H16" s="15"/>
      <c r="I16" s="166">
        <v>7.1428567171096802E-2</v>
      </c>
      <c r="J16" s="23"/>
    </row>
    <row r="17" spans="1:10" s="6" customFormat="1" ht="15.95" customHeight="1" x14ac:dyDescent="0.2">
      <c r="A17" s="9">
        <v>2005</v>
      </c>
      <c r="B17" s="9" t="str">
        <f t="shared" si="0"/>
        <v>Gennaio</v>
      </c>
      <c r="C17" s="166">
        <v>0</v>
      </c>
      <c r="D17" s="15"/>
      <c r="E17" s="166">
        <v>7.1428567171096802E-2</v>
      </c>
      <c r="F17" s="15"/>
      <c r="G17" s="166">
        <v>0</v>
      </c>
      <c r="H17" s="15"/>
      <c r="I17" s="166">
        <v>0</v>
      </c>
      <c r="J17" s="12"/>
    </row>
    <row r="18" spans="1:10" s="5" customFormat="1" ht="12.75" x14ac:dyDescent="0.2">
      <c r="A18" s="9" t="s">
        <v>195</v>
      </c>
      <c r="B18" s="9" t="str">
        <f t="shared" si="0"/>
        <v>Aprile</v>
      </c>
      <c r="C18" s="166">
        <v>-7.1428570747375505E-2</v>
      </c>
      <c r="D18" s="15"/>
      <c r="E18" s="166">
        <v>0</v>
      </c>
      <c r="F18" s="15"/>
      <c r="G18" s="166">
        <v>0</v>
      </c>
      <c r="H18" s="15"/>
      <c r="I18" s="166">
        <v>7.1428567171096802E-2</v>
      </c>
      <c r="J18" s="23"/>
    </row>
    <row r="19" spans="1:10" s="5" customFormat="1" ht="12.75" x14ac:dyDescent="0.2">
      <c r="A19" s="9" t="s">
        <v>195</v>
      </c>
      <c r="B19" s="9" t="str">
        <f t="shared" si="0"/>
        <v>Luglio</v>
      </c>
      <c r="C19" s="166">
        <v>0</v>
      </c>
      <c r="D19" s="15"/>
      <c r="E19" s="166">
        <v>0</v>
      </c>
      <c r="F19" s="15"/>
      <c r="G19" s="166">
        <v>7.1428570747375505E-2</v>
      </c>
      <c r="H19" s="15"/>
      <c r="I19" s="166">
        <v>0</v>
      </c>
      <c r="J19" s="22"/>
    </row>
    <row r="20" spans="1:10" s="5" customFormat="1" ht="12.75" x14ac:dyDescent="0.2">
      <c r="A20" s="9" t="s">
        <v>195</v>
      </c>
      <c r="B20" s="9" t="str">
        <f t="shared" si="0"/>
        <v>Ottobre</v>
      </c>
      <c r="C20" s="166">
        <v>-7.1428570747375505E-2</v>
      </c>
      <c r="D20" s="15"/>
      <c r="E20" s="166">
        <v>0</v>
      </c>
      <c r="F20" s="15"/>
      <c r="G20" s="166">
        <v>0</v>
      </c>
      <c r="H20" s="15"/>
      <c r="I20" s="166">
        <v>0</v>
      </c>
      <c r="J20" s="23"/>
    </row>
    <row r="21" spans="1:10" s="6" customFormat="1" ht="15.95" customHeight="1" x14ac:dyDescent="0.2">
      <c r="A21" s="9">
        <v>2006</v>
      </c>
      <c r="B21" s="9" t="str">
        <f t="shared" si="0"/>
        <v>Gennaio</v>
      </c>
      <c r="C21" s="166">
        <v>7.1428570747375505E-2</v>
      </c>
      <c r="D21" s="15"/>
      <c r="E21" s="166">
        <v>7.1428567171096802E-2</v>
      </c>
      <c r="F21" s="15"/>
      <c r="G21" s="166">
        <v>7.1428570747375505E-2</v>
      </c>
      <c r="H21" s="15"/>
      <c r="I21" s="166">
        <v>0</v>
      </c>
      <c r="J21" s="12"/>
    </row>
    <row r="22" spans="1:10" s="5" customFormat="1" ht="12.75" x14ac:dyDescent="0.2">
      <c r="A22" s="9" t="s">
        <v>195</v>
      </c>
      <c r="B22" s="9" t="str">
        <f t="shared" si="0"/>
        <v>Aprile</v>
      </c>
      <c r="C22" s="166">
        <v>-7.1428570747375505E-2</v>
      </c>
      <c r="D22" s="15"/>
      <c r="E22" s="166">
        <v>7.1428567171096802E-2</v>
      </c>
      <c r="F22" s="15"/>
      <c r="G22" s="166">
        <v>0</v>
      </c>
      <c r="H22" s="15"/>
      <c r="I22" s="166">
        <v>0</v>
      </c>
      <c r="J22" s="23"/>
    </row>
    <row r="23" spans="1:10" s="5" customFormat="1" ht="12.75" x14ac:dyDescent="0.2">
      <c r="A23" s="9" t="s">
        <v>195</v>
      </c>
      <c r="B23" s="9" t="str">
        <f t="shared" si="0"/>
        <v>Luglio</v>
      </c>
      <c r="C23" s="166">
        <v>7.1428570747375505E-2</v>
      </c>
      <c r="D23" s="15"/>
      <c r="E23" s="166">
        <v>-7.1428567171096802E-2</v>
      </c>
      <c r="F23" s="15"/>
      <c r="G23" s="166">
        <v>0</v>
      </c>
      <c r="H23" s="15"/>
      <c r="I23" s="166">
        <v>0</v>
      </c>
      <c r="J23" s="23"/>
    </row>
    <row r="24" spans="1:10" s="5" customFormat="1" ht="12.75" x14ac:dyDescent="0.2">
      <c r="A24" s="9" t="s">
        <v>195</v>
      </c>
      <c r="B24" s="9" t="str">
        <f t="shared" si="0"/>
        <v>Ottobre</v>
      </c>
      <c r="C24" s="166">
        <v>-7.1428570747375505E-2</v>
      </c>
      <c r="D24" s="15"/>
      <c r="E24" s="166">
        <v>0</v>
      </c>
      <c r="F24" s="15"/>
      <c r="G24" s="166">
        <v>0</v>
      </c>
      <c r="H24" s="15"/>
      <c r="I24" s="166">
        <v>0</v>
      </c>
      <c r="J24" s="23"/>
    </row>
    <row r="25" spans="1:10" s="37" customFormat="1" ht="16.5" customHeight="1" x14ac:dyDescent="0.2">
      <c r="A25" s="9">
        <v>2007</v>
      </c>
      <c r="B25" s="9" t="str">
        <f t="shared" si="0"/>
        <v>Gennaio</v>
      </c>
      <c r="C25" s="166">
        <v>-0.14285714149475101</v>
      </c>
      <c r="D25" s="15"/>
      <c r="E25" s="166">
        <v>-0.14285713434219299</v>
      </c>
      <c r="F25" s="15"/>
      <c r="G25" s="166">
        <v>0</v>
      </c>
      <c r="H25" s="15"/>
      <c r="I25" s="166">
        <v>0</v>
      </c>
      <c r="J25" s="23"/>
    </row>
    <row r="26" spans="1:10" ht="12.75" customHeight="1" x14ac:dyDescent="0.2">
      <c r="A26" s="9" t="s">
        <v>195</v>
      </c>
      <c r="B26" s="9" t="str">
        <f t="shared" si="0"/>
        <v>Aprile</v>
      </c>
      <c r="C26" s="166">
        <v>-8.3333330154418905E-2</v>
      </c>
      <c r="D26" s="15"/>
      <c r="E26" s="166">
        <v>0</v>
      </c>
      <c r="F26" s="15"/>
      <c r="G26" s="166">
        <v>0</v>
      </c>
      <c r="H26" s="15"/>
      <c r="I26" s="166">
        <v>0</v>
      </c>
      <c r="J26" s="23"/>
    </row>
    <row r="27" spans="1:10" ht="12.75" customHeight="1" x14ac:dyDescent="0.2">
      <c r="A27" s="9" t="s">
        <v>195</v>
      </c>
      <c r="B27" s="9" t="str">
        <f t="shared" si="0"/>
        <v>Luglio</v>
      </c>
      <c r="C27" s="166">
        <v>-8.3333330154418905E-2</v>
      </c>
      <c r="D27" s="15"/>
      <c r="E27" s="166">
        <v>-8.3333328366279602E-2</v>
      </c>
      <c r="F27" s="15"/>
      <c r="G27" s="166">
        <v>-8.3333330154418905E-2</v>
      </c>
      <c r="H27" s="15"/>
      <c r="I27" s="166">
        <v>-8.3333328366279602E-2</v>
      </c>
      <c r="J27" s="23"/>
    </row>
    <row r="28" spans="1:10" ht="12.75" customHeight="1" x14ac:dyDescent="0.2">
      <c r="A28" s="9" t="s">
        <v>195</v>
      </c>
      <c r="B28" s="9" t="str">
        <f t="shared" si="0"/>
        <v>Ottobre</v>
      </c>
      <c r="C28" s="166">
        <v>0</v>
      </c>
      <c r="D28" s="15"/>
      <c r="E28" s="166">
        <v>-8.3333328366279602E-2</v>
      </c>
      <c r="F28" s="15"/>
      <c r="G28" s="166">
        <v>-8.3333330154418905E-2</v>
      </c>
      <c r="H28" s="15"/>
      <c r="I28" s="166">
        <v>0</v>
      </c>
      <c r="J28" s="23"/>
    </row>
    <row r="29" spans="1:10" s="37" customFormat="1" ht="16.5" customHeight="1" x14ac:dyDescent="0.2">
      <c r="A29" s="9">
        <v>2008</v>
      </c>
      <c r="B29" s="9" t="str">
        <f t="shared" si="0"/>
        <v>Gennaio</v>
      </c>
      <c r="C29" s="166">
        <v>-0.1</v>
      </c>
      <c r="D29" s="15"/>
      <c r="E29" s="166">
        <v>0</v>
      </c>
      <c r="F29" s="15"/>
      <c r="G29" s="166">
        <v>0</v>
      </c>
      <c r="H29" s="15"/>
      <c r="I29" s="166">
        <v>-0.10000000149011599</v>
      </c>
      <c r="J29" s="23"/>
    </row>
    <row r="30" spans="1:10" ht="12.75" customHeight="1" x14ac:dyDescent="0.2">
      <c r="A30" s="9" t="s">
        <v>195</v>
      </c>
      <c r="B30" s="9" t="str">
        <f t="shared" si="0"/>
        <v>Aprile</v>
      </c>
      <c r="C30" s="166">
        <v>0.27777778625488198</v>
      </c>
      <c r="D30" s="15"/>
      <c r="E30" s="166">
        <v>5.5555552244186401E-2</v>
      </c>
      <c r="F30" s="15"/>
      <c r="G30" s="166">
        <v>5.5555553436279298E-2</v>
      </c>
      <c r="H30" s="15"/>
      <c r="I30" s="166">
        <v>5.5555552244186401E-2</v>
      </c>
      <c r="J30" s="23"/>
    </row>
    <row r="31" spans="1:10" ht="12.75" customHeight="1" x14ac:dyDescent="0.2">
      <c r="A31" s="9" t="s">
        <v>195</v>
      </c>
      <c r="B31" s="9" t="str">
        <f t="shared" si="0"/>
        <v>Luglio</v>
      </c>
      <c r="C31" s="166">
        <v>0.1875</v>
      </c>
      <c r="D31" s="15"/>
      <c r="E31" s="166">
        <v>0.125</v>
      </c>
      <c r="F31" s="15"/>
      <c r="G31" s="166">
        <v>0.125</v>
      </c>
      <c r="H31" s="15"/>
      <c r="I31" s="166">
        <v>0</v>
      </c>
      <c r="J31" s="23"/>
    </row>
    <row r="32" spans="1:10" ht="12.75" customHeight="1" x14ac:dyDescent="0.2">
      <c r="A32" s="9" t="s">
        <v>195</v>
      </c>
      <c r="B32" s="9" t="str">
        <f t="shared" si="0"/>
        <v>Ottobre</v>
      </c>
      <c r="C32" s="166">
        <v>0.1875</v>
      </c>
      <c r="D32" s="15"/>
      <c r="E32" s="166">
        <v>0.1875</v>
      </c>
      <c r="F32" s="15"/>
      <c r="G32" s="166">
        <v>0.1875</v>
      </c>
      <c r="H32" s="15"/>
      <c r="I32" s="166">
        <v>0.125</v>
      </c>
      <c r="J32" s="23"/>
    </row>
    <row r="33" spans="1:10" s="37" customFormat="1" ht="16.5" customHeight="1" x14ac:dyDescent="0.2">
      <c r="A33" s="9">
        <v>2009</v>
      </c>
      <c r="B33" s="9" t="str">
        <f t="shared" si="0"/>
        <v>Gennaio</v>
      </c>
      <c r="C33" s="166">
        <v>0.25</v>
      </c>
      <c r="D33" s="15"/>
      <c r="E33" s="166">
        <v>0</v>
      </c>
      <c r="F33" s="15"/>
      <c r="G33" s="166">
        <v>0.3125</v>
      </c>
      <c r="H33" s="15"/>
      <c r="I33" s="166">
        <v>6.25E-2</v>
      </c>
      <c r="J33" s="23"/>
    </row>
    <row r="34" spans="1:10" ht="12.75" customHeight="1" x14ac:dyDescent="0.2">
      <c r="A34" s="9" t="s">
        <v>195</v>
      </c>
      <c r="B34" s="9" t="str">
        <f t="shared" si="0"/>
        <v>Aprile</v>
      </c>
      <c r="C34" s="166">
        <v>0.125</v>
      </c>
      <c r="D34" s="15"/>
      <c r="E34" s="166">
        <v>0.125</v>
      </c>
      <c r="F34" s="15"/>
      <c r="G34" s="166">
        <v>6.25E-2</v>
      </c>
      <c r="H34" s="15"/>
      <c r="I34" s="166">
        <v>6.25E-2</v>
      </c>
      <c r="J34" s="23"/>
    </row>
    <row r="35" spans="1:10" ht="12.75" customHeight="1" x14ac:dyDescent="0.2">
      <c r="A35" s="9" t="s">
        <v>195</v>
      </c>
      <c r="B35" s="9" t="str">
        <f t="shared" si="0"/>
        <v>Luglio</v>
      </c>
      <c r="C35" s="166">
        <v>0.1875</v>
      </c>
      <c r="D35" s="15"/>
      <c r="E35" s="166">
        <v>0.125</v>
      </c>
      <c r="F35" s="15"/>
      <c r="G35" s="166">
        <v>0.125</v>
      </c>
      <c r="H35" s="15"/>
      <c r="I35" s="166">
        <v>6.25E-2</v>
      </c>
      <c r="J35" s="23"/>
    </row>
    <row r="36" spans="1:10" ht="12.75" customHeight="1" x14ac:dyDescent="0.2">
      <c r="A36" s="9" t="s">
        <v>195</v>
      </c>
      <c r="B36" s="9" t="str">
        <f t="shared" si="0"/>
        <v>Ottobre</v>
      </c>
      <c r="C36" s="166">
        <v>0.25</v>
      </c>
      <c r="D36" s="15"/>
      <c r="E36" s="166">
        <v>6.25E-2</v>
      </c>
      <c r="F36" s="15"/>
      <c r="G36" s="166">
        <v>0.1875</v>
      </c>
      <c r="H36" s="15"/>
      <c r="I36" s="166">
        <v>0.125</v>
      </c>
      <c r="J36" s="23"/>
    </row>
    <row r="37" spans="1:10" s="37" customFormat="1" ht="16.5" customHeight="1" x14ac:dyDescent="0.2">
      <c r="A37" s="9">
        <v>2010</v>
      </c>
      <c r="B37" s="9" t="str">
        <f t="shared" si="0"/>
        <v>Gennaio</v>
      </c>
      <c r="C37" s="166">
        <v>0</v>
      </c>
      <c r="D37" s="15"/>
      <c r="E37" s="166">
        <v>0</v>
      </c>
      <c r="F37" s="15"/>
      <c r="G37" s="166">
        <v>0.1875</v>
      </c>
      <c r="H37" s="15"/>
      <c r="I37" s="166">
        <v>0.125</v>
      </c>
      <c r="J37" s="23"/>
    </row>
    <row r="38" spans="1:10" ht="12.75" customHeight="1" x14ac:dyDescent="0.2">
      <c r="A38" s="9" t="s">
        <v>195</v>
      </c>
      <c r="B38" s="9" t="str">
        <f t="shared" si="0"/>
        <v>Aprile</v>
      </c>
      <c r="C38" s="166">
        <v>6.25E-2</v>
      </c>
      <c r="D38" s="15"/>
      <c r="E38" s="166">
        <v>0</v>
      </c>
      <c r="F38" s="15"/>
      <c r="G38" s="166">
        <v>0.1875</v>
      </c>
      <c r="H38" s="15"/>
      <c r="I38" s="166">
        <v>0</v>
      </c>
      <c r="J38" s="23"/>
    </row>
    <row r="39" spans="1:10" ht="12.75" customHeight="1" x14ac:dyDescent="0.2">
      <c r="A39" s="9" t="s">
        <v>195</v>
      </c>
      <c r="B39" s="9" t="str">
        <f t="shared" si="0"/>
        <v>Luglio</v>
      </c>
      <c r="C39" s="166">
        <v>6.25E-2</v>
      </c>
      <c r="D39" s="15"/>
      <c r="E39" s="166">
        <v>0</v>
      </c>
      <c r="F39" s="15"/>
      <c r="G39" s="166">
        <v>0.125</v>
      </c>
      <c r="H39" s="15"/>
      <c r="I39" s="166">
        <v>6.25E-2</v>
      </c>
      <c r="J39" s="23"/>
    </row>
    <row r="40" spans="1:10" ht="12.75" customHeight="1" x14ac:dyDescent="0.2">
      <c r="A40" s="9" t="s">
        <v>195</v>
      </c>
      <c r="B40" s="9" t="str">
        <f t="shared" si="0"/>
        <v>Ottobre</v>
      </c>
      <c r="C40" s="166">
        <v>0</v>
      </c>
      <c r="D40" s="15"/>
      <c r="E40" s="166">
        <v>0</v>
      </c>
      <c r="F40" s="15"/>
      <c r="G40" s="166">
        <v>6.25E-2</v>
      </c>
      <c r="H40" s="15"/>
      <c r="I40" s="166">
        <v>0</v>
      </c>
      <c r="J40" s="23"/>
    </row>
    <row r="41" spans="1:10" s="37" customFormat="1" ht="16.5" customHeight="1" x14ac:dyDescent="0.2">
      <c r="A41" s="9">
        <v>2011</v>
      </c>
      <c r="B41" s="9" t="str">
        <f t="shared" si="0"/>
        <v>Gennaio</v>
      </c>
      <c r="C41" s="166">
        <v>6.25E-2</v>
      </c>
      <c r="D41" s="15"/>
      <c r="E41" s="166">
        <v>0</v>
      </c>
      <c r="F41" s="15"/>
      <c r="G41" s="166">
        <v>0.125</v>
      </c>
      <c r="H41" s="15"/>
      <c r="I41" s="166">
        <v>0</v>
      </c>
      <c r="J41" s="23"/>
    </row>
    <row r="42" spans="1:10" ht="12.75" customHeight="1" x14ac:dyDescent="0.2">
      <c r="A42" s="9" t="s">
        <v>195</v>
      </c>
      <c r="B42" s="9" t="str">
        <f t="shared" si="0"/>
        <v>Aprile</v>
      </c>
      <c r="C42" s="166">
        <v>0.1875</v>
      </c>
      <c r="D42" s="15"/>
      <c r="E42" s="166">
        <v>6.25E-2</v>
      </c>
      <c r="F42" s="15"/>
      <c r="G42" s="166">
        <v>0.1875</v>
      </c>
      <c r="H42" s="15"/>
      <c r="I42" s="166">
        <v>0.125</v>
      </c>
      <c r="J42" s="23"/>
    </row>
    <row r="43" spans="1:10" ht="12.75" customHeight="1" x14ac:dyDescent="0.2">
      <c r="A43" s="9" t="s">
        <v>195</v>
      </c>
      <c r="B43" s="9" t="str">
        <f t="shared" si="0"/>
        <v>Luglio</v>
      </c>
      <c r="C43" s="166">
        <v>0</v>
      </c>
      <c r="D43" s="15"/>
      <c r="E43" s="166">
        <v>0</v>
      </c>
      <c r="F43" s="15"/>
      <c r="G43" s="166">
        <v>6.25E-2</v>
      </c>
      <c r="H43" s="15"/>
      <c r="I43" s="166">
        <v>0</v>
      </c>
      <c r="J43" s="23"/>
    </row>
    <row r="44" spans="1:10" ht="12.75" customHeight="1" x14ac:dyDescent="0.2">
      <c r="A44" s="9" t="s">
        <v>195</v>
      </c>
      <c r="B44" s="9" t="str">
        <f t="shared" si="0"/>
        <v>Ottobre</v>
      </c>
      <c r="C44" s="166">
        <v>0.125</v>
      </c>
      <c r="D44" s="15"/>
      <c r="E44" s="166">
        <v>6.25E-2</v>
      </c>
      <c r="F44" s="15"/>
      <c r="G44" s="166">
        <v>6.25E-2</v>
      </c>
      <c r="H44" s="15"/>
      <c r="I44" s="166">
        <v>0.125</v>
      </c>
      <c r="J44" s="23"/>
    </row>
    <row r="45" spans="1:10" s="37" customFormat="1" ht="16.5" customHeight="1" x14ac:dyDescent="0.2">
      <c r="A45" s="9">
        <v>2012</v>
      </c>
      <c r="B45" s="9" t="str">
        <f t="shared" si="0"/>
        <v>Gennaio</v>
      </c>
      <c r="C45" s="166">
        <v>0.4375</v>
      </c>
      <c r="D45" s="15"/>
      <c r="E45" s="166">
        <v>0.375</v>
      </c>
      <c r="F45" s="15"/>
      <c r="G45" s="166">
        <v>0.25</v>
      </c>
      <c r="H45" s="15"/>
      <c r="I45" s="166">
        <v>0.125</v>
      </c>
      <c r="J45" s="23"/>
    </row>
    <row r="46" spans="1:10" s="37" customFormat="1" ht="12.6" customHeight="1" x14ac:dyDescent="0.2">
      <c r="A46" s="9" t="s">
        <v>195</v>
      </c>
      <c r="B46" s="9" t="str">
        <f t="shared" si="0"/>
        <v>Aprile</v>
      </c>
      <c r="C46" s="166">
        <v>0.1875</v>
      </c>
      <c r="D46" s="15"/>
      <c r="E46" s="166">
        <v>6.25E-2</v>
      </c>
      <c r="F46" s="15"/>
      <c r="G46" s="166">
        <v>0</v>
      </c>
      <c r="H46" s="15"/>
      <c r="I46" s="166">
        <v>6.25E-2</v>
      </c>
      <c r="J46" s="23"/>
    </row>
    <row r="47" spans="1:10" s="37" customFormat="1" ht="12.6" customHeight="1" x14ac:dyDescent="0.2">
      <c r="A47" s="9" t="s">
        <v>195</v>
      </c>
      <c r="B47" s="9" t="str">
        <f t="shared" si="0"/>
        <v>Luglio</v>
      </c>
      <c r="C47" s="166">
        <v>0</v>
      </c>
      <c r="D47" s="15"/>
      <c r="E47" s="166">
        <v>0</v>
      </c>
      <c r="F47" s="15"/>
      <c r="G47" s="166">
        <v>0.125</v>
      </c>
      <c r="H47" s="15"/>
      <c r="I47" s="166">
        <v>0</v>
      </c>
      <c r="J47" s="23"/>
    </row>
    <row r="48" spans="1:10" s="37" customFormat="1" ht="12.6" customHeight="1" x14ac:dyDescent="0.2">
      <c r="A48" s="9" t="s">
        <v>195</v>
      </c>
      <c r="B48" s="9" t="str">
        <f t="shared" si="0"/>
        <v>Ottobre</v>
      </c>
      <c r="C48" s="166">
        <v>0</v>
      </c>
      <c r="D48" s="15"/>
      <c r="E48" s="166">
        <v>0</v>
      </c>
      <c r="F48" s="15"/>
      <c r="G48" s="166">
        <v>0</v>
      </c>
      <c r="H48" s="15"/>
      <c r="I48" s="166">
        <v>0</v>
      </c>
      <c r="J48" s="23"/>
    </row>
    <row r="49" spans="1:26" s="37" customFormat="1" ht="16.5" customHeight="1" x14ac:dyDescent="0.2">
      <c r="A49" s="9">
        <v>2013</v>
      </c>
      <c r="B49" s="9" t="str">
        <f t="shared" si="0"/>
        <v>Gennaio</v>
      </c>
      <c r="C49" s="166">
        <v>0.125</v>
      </c>
      <c r="D49" s="15"/>
      <c r="E49" s="166">
        <v>0</v>
      </c>
      <c r="F49" s="15"/>
      <c r="G49" s="166">
        <v>0.125</v>
      </c>
      <c r="H49" s="15"/>
      <c r="I49" s="166">
        <v>0</v>
      </c>
      <c r="J49" s="23"/>
    </row>
    <row r="50" spans="1:26" s="37" customFormat="1" ht="12.6" customHeight="1" x14ac:dyDescent="0.2">
      <c r="A50" s="9" t="s">
        <v>195</v>
      </c>
      <c r="B50" s="9" t="str">
        <f t="shared" si="0"/>
        <v>Aprile</v>
      </c>
      <c r="C50" s="166">
        <v>6.25E-2</v>
      </c>
      <c r="D50" s="15"/>
      <c r="E50" s="166">
        <v>0</v>
      </c>
      <c r="F50" s="15"/>
      <c r="G50" s="166">
        <v>6.25E-2</v>
      </c>
      <c r="H50" s="15"/>
      <c r="I50" s="166">
        <v>0</v>
      </c>
      <c r="J50" s="23"/>
    </row>
    <row r="51" spans="1:26" s="37" customFormat="1" ht="12.6" customHeight="1" x14ac:dyDescent="0.2">
      <c r="A51" s="9" t="s">
        <v>195</v>
      </c>
      <c r="B51" s="9" t="str">
        <f t="shared" si="0"/>
        <v>Luglio</v>
      </c>
      <c r="C51" s="166">
        <v>0</v>
      </c>
      <c r="D51" s="15"/>
      <c r="E51" s="166">
        <v>0</v>
      </c>
      <c r="F51" s="15"/>
      <c r="G51" s="166">
        <v>6.25E-2</v>
      </c>
      <c r="H51" s="15"/>
      <c r="I51" s="166">
        <v>0</v>
      </c>
      <c r="J51" s="23"/>
    </row>
    <row r="52" spans="1:26" s="37" customFormat="1" ht="12.6" customHeight="1" x14ac:dyDescent="0.2">
      <c r="A52" s="9" t="s">
        <v>195</v>
      </c>
      <c r="B52" s="9" t="str">
        <f t="shared" si="0"/>
        <v>Ottobre</v>
      </c>
      <c r="C52" s="166">
        <v>-6.25E-2</v>
      </c>
      <c r="D52" s="15"/>
      <c r="E52" s="166">
        <v>-0.125</v>
      </c>
      <c r="F52" s="15"/>
      <c r="G52" s="166">
        <v>0</v>
      </c>
      <c r="H52" s="15"/>
      <c r="I52" s="166">
        <v>-6.25E-2</v>
      </c>
      <c r="J52" s="23"/>
    </row>
    <row r="53" spans="1:26" s="37" customFormat="1" ht="16.5" customHeight="1" x14ac:dyDescent="0.2">
      <c r="A53" s="9">
        <v>2014</v>
      </c>
      <c r="B53" s="9" t="str">
        <f t="shared" si="0"/>
        <v>Gennaio</v>
      </c>
      <c r="C53" s="166">
        <v>-0.125</v>
      </c>
      <c r="D53" s="15"/>
      <c r="E53" s="166">
        <v>-0.1875</v>
      </c>
      <c r="F53" s="15"/>
      <c r="G53" s="166">
        <v>0</v>
      </c>
      <c r="H53" s="15"/>
      <c r="I53" s="166">
        <v>0</v>
      </c>
      <c r="J53" s="23"/>
      <c r="K53" s="51"/>
      <c r="L53" s="51"/>
      <c r="M53" s="51"/>
      <c r="N53" s="51"/>
      <c r="O53" s="51"/>
      <c r="P53" s="51"/>
      <c r="Q53" s="51"/>
      <c r="R53" s="51"/>
      <c r="S53" s="51"/>
      <c r="T53" s="51"/>
      <c r="U53" s="51"/>
      <c r="V53" s="51"/>
      <c r="W53" s="51"/>
      <c r="X53" s="51"/>
      <c r="Y53" s="51"/>
      <c r="Z53" s="51"/>
    </row>
    <row r="54" spans="1:26" s="6" customFormat="1" ht="12.75" x14ac:dyDescent="0.2">
      <c r="A54" s="9" t="s">
        <v>195</v>
      </c>
      <c r="B54" s="9" t="str">
        <f t="shared" si="0"/>
        <v>Aprile</v>
      </c>
      <c r="C54" s="166">
        <v>-0.25</v>
      </c>
      <c r="D54" s="15"/>
      <c r="E54" s="166">
        <v>0</v>
      </c>
      <c r="F54" s="15"/>
      <c r="G54" s="166">
        <v>0</v>
      </c>
      <c r="H54" s="15"/>
      <c r="I54" s="166">
        <v>0</v>
      </c>
      <c r="J54" s="23"/>
      <c r="K54" s="55"/>
      <c r="L54" s="57"/>
      <c r="M54" s="55"/>
      <c r="N54" s="57"/>
      <c r="O54" s="55"/>
      <c r="P54" s="57"/>
      <c r="Q54" s="55"/>
      <c r="R54" s="57"/>
      <c r="S54" s="55"/>
      <c r="T54" s="57"/>
      <c r="U54" s="55"/>
      <c r="V54" s="56"/>
      <c r="W54" s="56"/>
      <c r="X54" s="56"/>
      <c r="Y54" s="56"/>
      <c r="Z54" s="56"/>
    </row>
    <row r="55" spans="1:26" s="6" customFormat="1" ht="12.75" x14ac:dyDescent="0.2">
      <c r="A55" s="9" t="s">
        <v>195</v>
      </c>
      <c r="B55" s="9" t="str">
        <f t="shared" si="0"/>
        <v>Luglio</v>
      </c>
      <c r="C55" s="166">
        <v>-0.125</v>
      </c>
      <c r="D55" s="15"/>
      <c r="E55" s="166">
        <v>-6.25E-2</v>
      </c>
      <c r="F55" s="15"/>
      <c r="G55" s="166">
        <v>0</v>
      </c>
      <c r="H55" s="15"/>
      <c r="I55" s="166">
        <v>0</v>
      </c>
      <c r="J55" s="23"/>
      <c r="K55" s="55"/>
      <c r="L55" s="57"/>
      <c r="M55" s="55"/>
      <c r="N55" s="57"/>
      <c r="O55" s="55"/>
      <c r="P55" s="57"/>
      <c r="Q55" s="55"/>
      <c r="R55" s="57"/>
      <c r="S55" s="55"/>
      <c r="T55" s="57"/>
      <c r="U55" s="55"/>
      <c r="V55" s="56"/>
      <c r="W55" s="56"/>
      <c r="X55" s="56"/>
      <c r="Y55" s="56"/>
      <c r="Z55" s="56"/>
    </row>
    <row r="56" spans="1:26" s="6" customFormat="1" ht="12.75" x14ac:dyDescent="0.2">
      <c r="A56" s="9" t="s">
        <v>195</v>
      </c>
      <c r="B56" s="9" t="str">
        <f t="shared" si="0"/>
        <v>Ottobre</v>
      </c>
      <c r="C56" s="166">
        <v>0</v>
      </c>
      <c r="D56" s="15"/>
      <c r="E56" s="166">
        <v>-0.125</v>
      </c>
      <c r="F56" s="15"/>
      <c r="G56" s="166">
        <v>0</v>
      </c>
      <c r="H56" s="15"/>
      <c r="I56" s="166">
        <v>0</v>
      </c>
      <c r="J56" s="23"/>
      <c r="K56" s="55"/>
      <c r="L56" s="57"/>
      <c r="M56" s="55"/>
      <c r="N56" s="57"/>
      <c r="O56" s="55"/>
      <c r="P56" s="57"/>
      <c r="Q56" s="55"/>
      <c r="R56" s="57"/>
      <c r="S56" s="55"/>
      <c r="T56" s="57"/>
      <c r="U56" s="55"/>
      <c r="V56" s="56"/>
      <c r="W56" s="56"/>
      <c r="X56" s="56"/>
      <c r="Y56" s="56"/>
      <c r="Z56" s="56"/>
    </row>
    <row r="57" spans="1:26" s="6" customFormat="1" ht="12.75" x14ac:dyDescent="0.2">
      <c r="A57" s="9">
        <v>2015</v>
      </c>
      <c r="B57" s="9" t="str">
        <f t="shared" si="0"/>
        <v>Gennaio</v>
      </c>
      <c r="C57" s="166">
        <v>-6.25E-2</v>
      </c>
      <c r="D57" s="15"/>
      <c r="E57" s="166">
        <v>-0.125</v>
      </c>
      <c r="F57" s="15"/>
      <c r="G57" s="166">
        <v>0</v>
      </c>
      <c r="H57" s="15"/>
      <c r="I57" s="166">
        <v>-6.25E-2</v>
      </c>
      <c r="J57" s="23"/>
      <c r="K57" s="55"/>
      <c r="L57" s="57"/>
      <c r="M57" s="55"/>
      <c r="N57" s="57"/>
      <c r="O57" s="55"/>
      <c r="P57" s="57"/>
      <c r="Q57" s="55"/>
      <c r="R57" s="57"/>
      <c r="S57" s="55"/>
      <c r="T57" s="57"/>
      <c r="U57" s="55"/>
      <c r="V57" s="56"/>
      <c r="W57" s="56"/>
      <c r="X57" s="56"/>
      <c r="Y57" s="56"/>
      <c r="Z57" s="56"/>
    </row>
    <row r="58" spans="1:26" s="6" customFormat="1" ht="12.75" x14ac:dyDescent="0.2">
      <c r="A58" s="9" t="s">
        <v>195</v>
      </c>
      <c r="B58" s="9" t="str">
        <f t="shared" si="0"/>
        <v>Aprile</v>
      </c>
      <c r="C58" s="166">
        <v>-0.125</v>
      </c>
      <c r="D58" s="15"/>
      <c r="E58" s="166">
        <v>0</v>
      </c>
      <c r="F58" s="15"/>
      <c r="G58" s="166">
        <v>-6.25E-2</v>
      </c>
      <c r="H58" s="15"/>
      <c r="I58" s="166">
        <v>0</v>
      </c>
      <c r="J58" s="23"/>
      <c r="K58" s="71"/>
      <c r="L58" s="57"/>
      <c r="M58" s="55"/>
      <c r="N58" s="57"/>
      <c r="O58" s="55"/>
      <c r="P58" s="57"/>
      <c r="Q58" s="55"/>
      <c r="R58" s="57"/>
      <c r="S58" s="55"/>
      <c r="T58" s="57"/>
      <c r="U58" s="55"/>
      <c r="V58" s="56"/>
      <c r="W58" s="56"/>
      <c r="X58" s="56"/>
      <c r="Y58" s="56"/>
      <c r="Z58" s="56"/>
    </row>
    <row r="59" spans="1:26" s="6" customFormat="1" ht="12.75" x14ac:dyDescent="0.2">
      <c r="A59" s="9" t="s">
        <v>195</v>
      </c>
      <c r="B59" s="9" t="str">
        <f t="shared" si="0"/>
        <v>Luglio</v>
      </c>
      <c r="C59" s="166">
        <v>-0.1875</v>
      </c>
      <c r="D59" s="15"/>
      <c r="E59" s="166">
        <v>0</v>
      </c>
      <c r="F59" s="15"/>
      <c r="G59" s="166">
        <v>-6.25E-2</v>
      </c>
      <c r="H59" s="15"/>
      <c r="I59" s="166">
        <v>0</v>
      </c>
      <c r="J59" s="23"/>
      <c r="K59" s="71"/>
      <c r="L59" s="57"/>
      <c r="M59" s="55"/>
      <c r="N59" s="57"/>
      <c r="O59" s="55"/>
      <c r="P59" s="57"/>
      <c r="Q59" s="55"/>
      <c r="R59" s="57"/>
      <c r="S59" s="55"/>
      <c r="T59" s="57"/>
      <c r="U59" s="55"/>
      <c r="V59" s="56"/>
      <c r="W59" s="56"/>
      <c r="X59" s="56"/>
      <c r="Y59" s="56"/>
      <c r="Z59" s="56"/>
    </row>
    <row r="60" spans="1:26" s="6" customFormat="1" ht="12.75" x14ac:dyDescent="0.2">
      <c r="A60" s="9" t="s">
        <v>195</v>
      </c>
      <c r="B60" s="9" t="str">
        <f t="shared" si="0"/>
        <v>Ottobre</v>
      </c>
      <c r="C60" s="166">
        <v>-6.25E-2</v>
      </c>
      <c r="D60" s="15"/>
      <c r="E60" s="166">
        <v>0</v>
      </c>
      <c r="F60" s="15"/>
      <c r="G60" s="166">
        <v>-0.125</v>
      </c>
      <c r="H60" s="15"/>
      <c r="I60" s="166">
        <v>0</v>
      </c>
      <c r="J60" s="23"/>
      <c r="K60" s="71"/>
      <c r="L60" s="57"/>
      <c r="M60" s="55"/>
      <c r="N60" s="57"/>
      <c r="O60" s="55"/>
      <c r="P60" s="57"/>
      <c r="Q60" s="55"/>
      <c r="R60" s="57"/>
      <c r="S60" s="55"/>
      <c r="T60" s="57"/>
      <c r="U60" s="55"/>
      <c r="V60" s="56"/>
      <c r="W60" s="56"/>
      <c r="X60" s="56"/>
      <c r="Y60" s="56"/>
      <c r="Z60" s="56"/>
    </row>
    <row r="61" spans="1:26" s="6" customFormat="1" ht="12.75" x14ac:dyDescent="0.2">
      <c r="A61" s="9">
        <v>2016</v>
      </c>
      <c r="B61" s="9" t="str">
        <f t="shared" si="0"/>
        <v>Gennaio</v>
      </c>
      <c r="C61" s="166">
        <v>-0.125</v>
      </c>
      <c r="D61" s="15"/>
      <c r="E61" s="166">
        <v>-0.125</v>
      </c>
      <c r="F61" s="15"/>
      <c r="G61" s="166">
        <v>0</v>
      </c>
      <c r="H61" s="15"/>
      <c r="I61" s="166">
        <v>-0.125</v>
      </c>
      <c r="J61" s="23"/>
      <c r="K61" s="71"/>
      <c r="L61" s="57"/>
      <c r="M61" s="55"/>
      <c r="N61" s="57"/>
      <c r="O61" s="55"/>
      <c r="P61" s="57"/>
      <c r="Q61" s="55"/>
      <c r="R61" s="57"/>
      <c r="S61" s="55"/>
      <c r="T61" s="57"/>
      <c r="U61" s="55"/>
      <c r="V61" s="56"/>
      <c r="W61" s="56"/>
      <c r="X61" s="56"/>
      <c r="Y61" s="56"/>
      <c r="Z61" s="56"/>
    </row>
    <row r="62" spans="1:26" s="6" customFormat="1" ht="12.75" x14ac:dyDescent="0.2">
      <c r="A62" s="9" t="s">
        <v>195</v>
      </c>
      <c r="B62" s="9" t="str">
        <f t="shared" si="0"/>
        <v>Aprile</v>
      </c>
      <c r="C62" s="166">
        <v>-6.25E-2</v>
      </c>
      <c r="D62" s="15"/>
      <c r="E62" s="166">
        <v>-6.25E-2</v>
      </c>
      <c r="F62" s="15"/>
      <c r="G62" s="166">
        <v>-0.125</v>
      </c>
      <c r="H62" s="15"/>
      <c r="I62" s="166">
        <v>-6.25E-2</v>
      </c>
      <c r="J62" s="23"/>
      <c r="K62" s="71"/>
      <c r="L62" s="57"/>
      <c r="M62" s="55"/>
      <c r="N62" s="57"/>
      <c r="O62" s="55"/>
      <c r="P62" s="57"/>
      <c r="Q62" s="55"/>
      <c r="R62" s="57"/>
      <c r="S62" s="55"/>
      <c r="T62" s="57"/>
      <c r="U62" s="55"/>
      <c r="V62" s="56"/>
      <c r="W62" s="56"/>
      <c r="X62" s="56"/>
      <c r="Y62" s="56"/>
      <c r="Z62" s="56"/>
    </row>
    <row r="63" spans="1:26" s="6" customFormat="1" ht="12.75" x14ac:dyDescent="0.2">
      <c r="A63" s="9" t="s">
        <v>195</v>
      </c>
      <c r="B63" s="9" t="str">
        <f t="shared" si="0"/>
        <v>Luglio</v>
      </c>
      <c r="C63" s="166">
        <v>-0.1875</v>
      </c>
      <c r="D63" s="15"/>
      <c r="E63" s="166">
        <v>-6.25E-2</v>
      </c>
      <c r="F63" s="15"/>
      <c r="G63" s="166">
        <v>-0.125</v>
      </c>
      <c r="H63" s="15"/>
      <c r="I63" s="166">
        <v>-6.25E-2</v>
      </c>
      <c r="J63" s="23"/>
      <c r="K63" s="71"/>
      <c r="L63" s="57"/>
      <c r="M63" s="55"/>
      <c r="N63" s="57"/>
      <c r="O63" s="55"/>
      <c r="P63" s="57"/>
      <c r="Q63" s="55"/>
      <c r="R63" s="57"/>
      <c r="S63" s="55"/>
      <c r="T63" s="57"/>
      <c r="U63" s="55"/>
      <c r="V63" s="56"/>
      <c r="W63" s="56"/>
      <c r="X63" s="56"/>
      <c r="Y63" s="56"/>
      <c r="Z63" s="56"/>
    </row>
    <row r="64" spans="1:26" s="6" customFormat="1" ht="12.75" x14ac:dyDescent="0.2">
      <c r="A64" s="9" t="s">
        <v>195</v>
      </c>
      <c r="B64" s="9" t="str">
        <f t="shared" si="0"/>
        <v>Ottobre</v>
      </c>
      <c r="C64" s="166">
        <v>0</v>
      </c>
      <c r="D64" s="15"/>
      <c r="E64" s="166">
        <v>0</v>
      </c>
      <c r="F64" s="15"/>
      <c r="G64" s="166">
        <v>-6.25E-2</v>
      </c>
      <c r="H64" s="15"/>
      <c r="I64" s="166">
        <v>0</v>
      </c>
      <c r="J64" s="23"/>
      <c r="K64" s="71"/>
      <c r="L64" s="57"/>
      <c r="M64" s="55"/>
      <c r="N64" s="57"/>
      <c r="O64" s="55"/>
      <c r="P64" s="57"/>
      <c r="Q64" s="55"/>
      <c r="R64" s="57"/>
      <c r="S64" s="55"/>
      <c r="T64" s="57"/>
      <c r="U64" s="55"/>
      <c r="V64" s="56"/>
      <c r="W64" s="56"/>
      <c r="X64" s="56"/>
      <c r="Y64" s="56"/>
      <c r="Z64" s="56"/>
    </row>
    <row r="65" spans="1:26" s="6" customFormat="1" ht="12.75" x14ac:dyDescent="0.2">
      <c r="A65" s="9">
        <v>2017</v>
      </c>
      <c r="B65" s="9" t="str">
        <f t="shared" si="0"/>
        <v>Gennaio</v>
      </c>
      <c r="C65" s="166">
        <v>0</v>
      </c>
      <c r="D65" s="15"/>
      <c r="E65" s="166">
        <v>-0.125</v>
      </c>
      <c r="F65" s="15"/>
      <c r="G65" s="166">
        <v>0</v>
      </c>
      <c r="H65" s="15"/>
      <c r="I65" s="166">
        <v>-6.25E-2</v>
      </c>
      <c r="J65" s="23"/>
      <c r="K65" s="71"/>
      <c r="L65" s="57"/>
      <c r="M65" s="55"/>
      <c r="N65" s="57"/>
      <c r="O65" s="55"/>
      <c r="P65" s="57"/>
      <c r="Q65" s="55"/>
      <c r="R65" s="57"/>
      <c r="S65" s="55"/>
      <c r="T65" s="57"/>
      <c r="U65" s="55"/>
      <c r="V65" s="56"/>
      <c r="W65" s="56"/>
      <c r="X65" s="56"/>
      <c r="Y65" s="56"/>
      <c r="Z65" s="56"/>
    </row>
    <row r="66" spans="1:26" s="6" customFormat="1" ht="12.75" x14ac:dyDescent="0.2">
      <c r="A66" s="9" t="s">
        <v>195</v>
      </c>
      <c r="B66" s="9" t="str">
        <f t="shared" si="0"/>
        <v>Aprile</v>
      </c>
      <c r="C66" s="166">
        <v>-7.1428570747375505E-2</v>
      </c>
      <c r="D66" s="15"/>
      <c r="E66" s="166">
        <v>0</v>
      </c>
      <c r="F66" s="15"/>
      <c r="G66" s="166">
        <v>-7.1428570747375505E-2</v>
      </c>
      <c r="H66" s="15"/>
      <c r="I66" s="166">
        <v>0</v>
      </c>
      <c r="J66" s="23"/>
      <c r="K66" s="71"/>
      <c r="L66" s="57"/>
      <c r="M66" s="55"/>
      <c r="N66" s="57"/>
      <c r="O66" s="55"/>
      <c r="P66" s="57"/>
      <c r="Q66" s="55"/>
      <c r="R66" s="57"/>
      <c r="S66" s="55"/>
      <c r="T66" s="57"/>
      <c r="U66" s="55"/>
      <c r="V66" s="56"/>
      <c r="W66" s="56"/>
      <c r="X66" s="56"/>
      <c r="Y66" s="56"/>
      <c r="Z66" s="56"/>
    </row>
    <row r="67" spans="1:26" s="6" customFormat="1" ht="12.75" x14ac:dyDescent="0.2">
      <c r="A67" s="9" t="s">
        <v>195</v>
      </c>
      <c r="B67" s="9" t="str">
        <f t="shared" si="0"/>
        <v>Luglio</v>
      </c>
      <c r="C67" s="166">
        <v>-0.1</v>
      </c>
      <c r="D67" s="15"/>
      <c r="E67" s="166">
        <v>-0.10000000149011599</v>
      </c>
      <c r="F67" s="15"/>
      <c r="G67" s="166">
        <v>0</v>
      </c>
      <c r="H67" s="15"/>
      <c r="I67" s="166">
        <v>-5.0000000745058101E-2</v>
      </c>
      <c r="J67" s="23"/>
      <c r="K67" s="71"/>
      <c r="L67" s="57"/>
      <c r="M67" s="55"/>
      <c r="N67" s="57"/>
      <c r="O67" s="55"/>
      <c r="P67" s="57"/>
      <c r="Q67" s="55"/>
      <c r="R67" s="57"/>
      <c r="S67" s="55"/>
      <c r="T67" s="57"/>
      <c r="U67" s="55"/>
      <c r="V67" s="56"/>
      <c r="W67" s="56"/>
      <c r="X67" s="56"/>
      <c r="Y67" s="56"/>
      <c r="Z67" s="56"/>
    </row>
    <row r="68" spans="1:26" s="6" customFormat="1" ht="12.75" x14ac:dyDescent="0.2">
      <c r="A68" s="9" t="s">
        <v>195</v>
      </c>
      <c r="B68" s="9" t="str">
        <f t="shared" si="0"/>
        <v>Ottobre</v>
      </c>
      <c r="C68" s="166">
        <v>-0.1</v>
      </c>
      <c r="D68" s="15"/>
      <c r="E68" s="166">
        <v>-5.0000000745058101E-2</v>
      </c>
      <c r="F68" s="15"/>
      <c r="G68" s="166">
        <v>0</v>
      </c>
      <c r="H68" s="15"/>
      <c r="I68" s="166">
        <v>-5.0000000745058101E-2</v>
      </c>
      <c r="J68" s="23"/>
      <c r="K68" s="71"/>
      <c r="L68" s="57"/>
      <c r="M68" s="55"/>
      <c r="N68" s="57"/>
      <c r="O68" s="55"/>
      <c r="P68" s="57"/>
      <c r="Q68" s="55"/>
      <c r="R68" s="57"/>
      <c r="S68" s="55"/>
      <c r="T68" s="57"/>
      <c r="U68" s="55"/>
      <c r="V68" s="56"/>
      <c r="W68" s="56"/>
      <c r="X68" s="56"/>
      <c r="Y68" s="56"/>
      <c r="Z68" s="56"/>
    </row>
    <row r="69" spans="1:26" s="6" customFormat="1" ht="12.75" x14ac:dyDescent="0.2">
      <c r="A69" s="9">
        <v>2018</v>
      </c>
      <c r="B69" s="9" t="str">
        <f t="shared" si="0"/>
        <v>Gennaio</v>
      </c>
      <c r="C69" s="166">
        <v>0</v>
      </c>
      <c r="D69" s="15"/>
      <c r="E69" s="166">
        <v>-0.10000000149011599</v>
      </c>
      <c r="F69" s="15"/>
      <c r="G69" s="166">
        <v>0</v>
      </c>
      <c r="H69" s="15"/>
      <c r="I69" s="166">
        <v>-0.10000000149011599</v>
      </c>
      <c r="J69" s="23"/>
      <c r="K69" s="71"/>
      <c r="L69" s="57"/>
      <c r="M69" s="55"/>
      <c r="N69" s="57"/>
      <c r="O69" s="55"/>
      <c r="P69" s="57"/>
      <c r="Q69" s="55"/>
      <c r="R69" s="57"/>
      <c r="S69" s="55"/>
      <c r="T69" s="57"/>
      <c r="U69" s="55"/>
      <c r="V69" s="56"/>
      <c r="W69" s="56"/>
      <c r="X69" s="56"/>
      <c r="Y69" s="56"/>
      <c r="Z69" s="56"/>
    </row>
    <row r="70" spans="1:26" s="6" customFormat="1" ht="12.75" x14ac:dyDescent="0.2">
      <c r="A70" s="9" t="s">
        <v>195</v>
      </c>
      <c r="B70" s="9" t="str">
        <f t="shared" si="0"/>
        <v>Aprile</v>
      </c>
      <c r="C70" s="166">
        <v>-0.05</v>
      </c>
      <c r="D70" s="15"/>
      <c r="E70" s="166">
        <v>-5.0000000745058101E-2</v>
      </c>
      <c r="F70" s="15"/>
      <c r="G70" s="166">
        <v>0</v>
      </c>
      <c r="H70" s="15"/>
      <c r="I70" s="166">
        <v>-5.0000000745058101E-2</v>
      </c>
      <c r="J70" s="23"/>
      <c r="K70" s="71"/>
      <c r="L70" s="57"/>
      <c r="M70" s="55"/>
      <c r="N70" s="57"/>
      <c r="O70" s="55"/>
      <c r="P70" s="57"/>
      <c r="Q70" s="55"/>
      <c r="R70" s="57"/>
      <c r="S70" s="55"/>
      <c r="T70" s="57"/>
      <c r="U70" s="55"/>
      <c r="V70" s="56"/>
      <c r="W70" s="56"/>
      <c r="X70" s="56"/>
      <c r="Y70" s="56"/>
      <c r="Z70" s="56"/>
    </row>
    <row r="71" spans="1:26" s="6" customFormat="1" ht="12.75" x14ac:dyDescent="0.2">
      <c r="A71" s="9" t="s">
        <v>195</v>
      </c>
      <c r="B71" s="9" t="str">
        <f t="shared" si="0"/>
        <v>Luglio</v>
      </c>
      <c r="C71" s="166">
        <v>0</v>
      </c>
      <c r="D71" s="15"/>
      <c r="E71" s="166">
        <v>-5.0000000745058101E-2</v>
      </c>
      <c r="F71" s="15"/>
      <c r="G71" s="166">
        <v>0</v>
      </c>
      <c r="H71" s="15"/>
      <c r="I71" s="166">
        <v>0</v>
      </c>
      <c r="J71" s="23"/>
      <c r="K71" s="71"/>
      <c r="L71" s="57"/>
      <c r="M71" s="55"/>
      <c r="N71" s="57"/>
      <c r="O71" s="55"/>
      <c r="P71" s="57"/>
      <c r="Q71" s="55"/>
      <c r="R71" s="57"/>
      <c r="S71" s="55"/>
      <c r="T71" s="57"/>
      <c r="U71" s="55"/>
      <c r="V71" s="56"/>
      <c r="W71" s="56"/>
      <c r="X71" s="56"/>
      <c r="Y71" s="56"/>
      <c r="Z71" s="56"/>
    </row>
    <row r="72" spans="1:26" s="6" customFormat="1" ht="12.75" x14ac:dyDescent="0.2">
      <c r="A72" s="9" t="s">
        <v>195</v>
      </c>
      <c r="B72" s="9" t="str">
        <f t="shared" si="0"/>
        <v>Ottobre</v>
      </c>
      <c r="C72" s="166">
        <v>0</v>
      </c>
      <c r="D72" s="15"/>
      <c r="E72" s="166">
        <v>-5.0000000745058101E-2</v>
      </c>
      <c r="F72" s="15"/>
      <c r="G72" s="166">
        <v>0</v>
      </c>
      <c r="H72" s="15"/>
      <c r="I72" s="166">
        <v>0</v>
      </c>
      <c r="J72" s="23"/>
      <c r="K72" s="71"/>
      <c r="L72" s="57"/>
      <c r="M72" s="55"/>
      <c r="N72" s="57"/>
      <c r="O72" s="55"/>
      <c r="P72" s="57"/>
      <c r="Q72" s="55"/>
      <c r="R72" s="57"/>
      <c r="S72" s="55"/>
      <c r="T72" s="57"/>
      <c r="U72" s="55"/>
      <c r="V72" s="56"/>
      <c r="W72" s="56"/>
      <c r="X72" s="56"/>
      <c r="Y72" s="56"/>
      <c r="Z72" s="56"/>
    </row>
    <row r="73" spans="1:26" s="6" customFormat="1" ht="12.75" x14ac:dyDescent="0.2">
      <c r="A73" s="9">
        <v>2019</v>
      </c>
      <c r="B73" s="9" t="str">
        <f t="shared" si="0"/>
        <v>Gennaio</v>
      </c>
      <c r="C73" s="166">
        <v>0.05</v>
      </c>
      <c r="D73" s="15"/>
      <c r="E73" s="166">
        <v>0</v>
      </c>
      <c r="F73" s="15"/>
      <c r="G73" s="166">
        <v>0</v>
      </c>
      <c r="H73" s="15"/>
      <c r="I73" s="166">
        <v>0</v>
      </c>
      <c r="J73" s="23"/>
      <c r="K73" s="71"/>
      <c r="L73" s="57"/>
      <c r="M73" s="55"/>
      <c r="N73" s="57"/>
      <c r="O73" s="55"/>
      <c r="P73" s="57"/>
      <c r="Q73" s="55"/>
      <c r="R73" s="57"/>
      <c r="S73" s="55"/>
      <c r="T73" s="57"/>
      <c r="U73" s="55"/>
      <c r="V73" s="56"/>
      <c r="W73" s="56"/>
      <c r="X73" s="56"/>
      <c r="Y73" s="56"/>
      <c r="Z73" s="56"/>
    </row>
    <row r="74" spans="1:26" s="6" customFormat="1" ht="12.75" x14ac:dyDescent="0.2">
      <c r="A74" s="9" t="s">
        <v>195</v>
      </c>
      <c r="B74" s="9" t="str">
        <f t="shared" si="0"/>
        <v>Aprile</v>
      </c>
      <c r="C74" s="166">
        <v>0.05</v>
      </c>
      <c r="D74" s="15"/>
      <c r="E74" s="166">
        <v>5.0000000745058101E-2</v>
      </c>
      <c r="F74" s="15"/>
      <c r="G74" s="166">
        <v>0</v>
      </c>
      <c r="H74" s="15"/>
      <c r="I74" s="166">
        <v>-5.0000000745058101E-2</v>
      </c>
      <c r="J74" s="23"/>
      <c r="K74" s="71"/>
      <c r="L74" s="57"/>
      <c r="M74" s="55"/>
      <c r="N74" s="57"/>
      <c r="O74" s="55"/>
      <c r="P74" s="57"/>
      <c r="Q74" s="55"/>
      <c r="R74" s="57"/>
      <c r="S74" s="55"/>
      <c r="T74" s="57"/>
      <c r="U74" s="55"/>
      <c r="V74" s="56"/>
      <c r="W74" s="56"/>
      <c r="X74" s="56"/>
      <c r="Y74" s="56"/>
      <c r="Z74" s="56"/>
    </row>
    <row r="75" spans="1:26" s="6" customFormat="1" ht="12.75" x14ac:dyDescent="0.2">
      <c r="A75" s="9" t="s">
        <v>195</v>
      </c>
      <c r="B75" s="9" t="str">
        <f t="shared" si="0"/>
        <v>Luglio</v>
      </c>
      <c r="C75" s="166">
        <v>0</v>
      </c>
      <c r="D75" s="15"/>
      <c r="E75" s="166">
        <v>5.0000000745058101E-2</v>
      </c>
      <c r="F75" s="15"/>
      <c r="G75" s="166">
        <v>0</v>
      </c>
      <c r="H75" s="15"/>
      <c r="I75" s="166">
        <v>-5.0000000745058101E-2</v>
      </c>
      <c r="J75" s="23"/>
      <c r="K75" s="71"/>
      <c r="L75" s="57"/>
      <c r="M75" s="55"/>
      <c r="N75" s="57"/>
      <c r="O75" s="55"/>
      <c r="P75" s="57"/>
      <c r="Q75" s="55"/>
      <c r="R75" s="57"/>
      <c r="S75" s="55"/>
      <c r="T75" s="57"/>
      <c r="U75" s="55"/>
      <c r="V75" s="56"/>
      <c r="W75" s="56"/>
      <c r="X75" s="56"/>
      <c r="Y75" s="56"/>
      <c r="Z75" s="56"/>
    </row>
    <row r="76" spans="1:26" s="6" customFormat="1" ht="12.75" x14ac:dyDescent="0.2">
      <c r="A76" s="9" t="s">
        <v>195</v>
      </c>
      <c r="B76" s="9" t="str">
        <f t="shared" si="0"/>
        <v>Ottobre</v>
      </c>
      <c r="C76" s="166">
        <v>-0.05</v>
      </c>
      <c r="D76" s="15"/>
      <c r="E76" s="166">
        <v>0</v>
      </c>
      <c r="F76" s="15"/>
      <c r="G76" s="166">
        <v>-0.05</v>
      </c>
      <c r="H76" s="15"/>
      <c r="I76" s="166">
        <v>0</v>
      </c>
      <c r="J76" s="23"/>
      <c r="K76" s="71"/>
      <c r="L76" s="57"/>
      <c r="M76" s="55"/>
      <c r="N76" s="57"/>
      <c r="O76" s="55"/>
      <c r="P76" s="57"/>
      <c r="Q76" s="55"/>
      <c r="R76" s="57"/>
      <c r="S76" s="55"/>
      <c r="T76" s="57"/>
      <c r="U76" s="55"/>
      <c r="V76" s="56"/>
      <c r="W76" s="56"/>
      <c r="X76" s="56"/>
      <c r="Y76" s="56"/>
      <c r="Z76" s="56"/>
    </row>
    <row r="77" spans="1:26" s="6" customFormat="1" ht="12.75" x14ac:dyDescent="0.2">
      <c r="A77" s="9">
        <v>2020</v>
      </c>
      <c r="B77" s="9" t="str">
        <f t="shared" si="0"/>
        <v>Gennaio</v>
      </c>
      <c r="C77" s="166">
        <v>-0.05</v>
      </c>
      <c r="D77" s="15"/>
      <c r="E77" s="166">
        <v>0</v>
      </c>
      <c r="F77" s="15"/>
      <c r="G77" s="166">
        <v>-0.05</v>
      </c>
      <c r="H77" s="15"/>
      <c r="I77" s="166">
        <v>0</v>
      </c>
      <c r="J77" s="23"/>
      <c r="K77" s="71"/>
      <c r="L77" s="57"/>
      <c r="M77" s="55"/>
      <c r="N77" s="57"/>
      <c r="O77" s="55"/>
      <c r="P77" s="57"/>
      <c r="Q77" s="55"/>
      <c r="R77" s="57"/>
      <c r="S77" s="55"/>
      <c r="T77" s="57"/>
      <c r="U77" s="55"/>
      <c r="V77" s="56"/>
      <c r="W77" s="56"/>
      <c r="X77" s="56"/>
      <c r="Y77" s="56"/>
      <c r="Z77" s="56"/>
    </row>
    <row r="78" spans="1:26" s="6" customFormat="1" ht="12.75" x14ac:dyDescent="0.2">
      <c r="A78" s="9"/>
      <c r="B78" s="9" t="s">
        <v>10</v>
      </c>
      <c r="C78" s="166">
        <v>0</v>
      </c>
      <c r="D78" s="15"/>
      <c r="E78" s="166">
        <v>0</v>
      </c>
      <c r="F78" s="15"/>
      <c r="G78" s="166">
        <v>-0.05</v>
      </c>
      <c r="H78" s="15"/>
      <c r="I78" s="166">
        <v>-5.0000000745058101E-2</v>
      </c>
      <c r="J78" s="23"/>
      <c r="K78" s="71"/>
      <c r="L78" s="57"/>
      <c r="M78" s="55"/>
      <c r="N78" s="57"/>
      <c r="O78" s="55"/>
      <c r="P78" s="57"/>
      <c r="Q78" s="55"/>
      <c r="R78" s="57"/>
      <c r="S78" s="55"/>
      <c r="T78" s="57"/>
      <c r="U78" s="55"/>
      <c r="V78" s="56"/>
      <c r="W78" s="56"/>
      <c r="X78" s="56"/>
      <c r="Y78" s="56"/>
      <c r="Z78" s="56"/>
    </row>
    <row r="79" spans="1:26" s="6" customFormat="1" ht="12.75" x14ac:dyDescent="0.2">
      <c r="A79" s="9"/>
      <c r="B79" s="9" t="s">
        <v>11</v>
      </c>
      <c r="C79" s="166">
        <v>0</v>
      </c>
      <c r="D79" s="15"/>
      <c r="E79" s="166">
        <v>0</v>
      </c>
      <c r="F79" s="15"/>
      <c r="G79" s="166">
        <v>0</v>
      </c>
      <c r="H79" s="15"/>
      <c r="I79" s="166">
        <v>0</v>
      </c>
      <c r="J79" s="23"/>
      <c r="K79" s="71"/>
      <c r="L79" s="57"/>
      <c r="M79" s="55"/>
      <c r="N79" s="57"/>
      <c r="O79" s="55"/>
      <c r="P79" s="57"/>
      <c r="Q79" s="55"/>
      <c r="R79" s="57"/>
      <c r="S79" s="55"/>
      <c r="T79" s="57"/>
      <c r="U79" s="55"/>
      <c r="V79" s="56"/>
      <c r="W79" s="56"/>
      <c r="X79" s="56"/>
      <c r="Y79" s="56"/>
      <c r="Z79" s="56"/>
    </row>
    <row r="80" spans="1:26" s="6" customFormat="1" ht="12.75" x14ac:dyDescent="0.2">
      <c r="A80" s="9"/>
      <c r="B80" s="9" t="s">
        <v>12</v>
      </c>
      <c r="C80" s="166">
        <v>0.05</v>
      </c>
      <c r="D80" s="15"/>
      <c r="E80" s="166">
        <v>5.0000000745058101E-2</v>
      </c>
      <c r="F80" s="15"/>
      <c r="G80" s="166">
        <v>0.05</v>
      </c>
      <c r="H80" s="15"/>
      <c r="I80" s="166">
        <v>0</v>
      </c>
      <c r="J80" s="23"/>
      <c r="K80" s="71"/>
      <c r="L80" s="57"/>
      <c r="M80" s="55"/>
      <c r="N80" s="57"/>
      <c r="O80" s="55"/>
      <c r="P80" s="57"/>
      <c r="Q80" s="55"/>
      <c r="R80" s="57"/>
      <c r="S80" s="55"/>
      <c r="T80" s="57"/>
      <c r="U80" s="55"/>
      <c r="V80" s="56"/>
      <c r="W80" s="56"/>
      <c r="X80" s="56"/>
      <c r="Y80" s="56"/>
      <c r="Z80" s="56"/>
    </row>
    <row r="81" spans="1:26" s="6" customFormat="1" ht="12.75" x14ac:dyDescent="0.2">
      <c r="A81" s="9">
        <v>2021</v>
      </c>
      <c r="B81" s="9" t="s">
        <v>9</v>
      </c>
      <c r="C81" s="166">
        <v>0</v>
      </c>
      <c r="D81" s="15"/>
      <c r="E81" s="166">
        <v>-5.0000000745058101E-2</v>
      </c>
      <c r="F81" s="15"/>
      <c r="G81" s="166">
        <v>-0.05</v>
      </c>
      <c r="H81" s="15"/>
      <c r="I81" s="166">
        <v>5.0000000745058101E-2</v>
      </c>
      <c r="J81" s="23"/>
      <c r="K81" s="71"/>
      <c r="L81" s="57"/>
      <c r="M81" s="55"/>
      <c r="N81" s="57"/>
      <c r="O81" s="55"/>
      <c r="P81" s="57"/>
      <c r="Q81" s="55"/>
      <c r="R81" s="57"/>
      <c r="S81" s="55"/>
      <c r="T81" s="57"/>
      <c r="U81" s="55"/>
      <c r="V81" s="56"/>
      <c r="W81" s="56"/>
      <c r="X81" s="56"/>
      <c r="Y81" s="56"/>
      <c r="Z81" s="56"/>
    </row>
    <row r="82" spans="1:26" s="6" customFormat="1" ht="12.75" x14ac:dyDescent="0.2">
      <c r="A82" s="9"/>
      <c r="B82" s="9" t="s">
        <v>10</v>
      </c>
      <c r="C82" s="166">
        <v>0</v>
      </c>
      <c r="D82" s="15"/>
      <c r="E82" s="166">
        <v>0</v>
      </c>
      <c r="F82" s="15"/>
      <c r="G82" s="166">
        <v>-0.05</v>
      </c>
      <c r="H82" s="15"/>
      <c r="I82" s="166">
        <v>0</v>
      </c>
      <c r="J82" s="23"/>
      <c r="K82" s="71"/>
      <c r="L82" s="57"/>
      <c r="M82" s="55"/>
      <c r="N82" s="57"/>
      <c r="O82" s="55"/>
      <c r="P82" s="57"/>
      <c r="Q82" s="55"/>
      <c r="R82" s="57"/>
      <c r="S82" s="55"/>
      <c r="T82" s="57"/>
      <c r="U82" s="55"/>
      <c r="V82" s="56"/>
      <c r="W82" s="56"/>
      <c r="X82" s="56"/>
      <c r="Y82" s="56"/>
      <c r="Z82" s="56"/>
    </row>
    <row r="83" spans="1:26" s="37" customFormat="1" ht="12" customHeight="1" x14ac:dyDescent="0.2">
      <c r="A83" s="188" t="s">
        <v>108</v>
      </c>
      <c r="B83" s="188"/>
      <c r="C83" s="188"/>
      <c r="D83" s="188"/>
      <c r="E83" s="188"/>
      <c r="F83" s="188"/>
      <c r="G83" s="188"/>
      <c r="H83" s="188"/>
      <c r="I83" s="188"/>
      <c r="J83" s="36"/>
      <c r="K83" s="51"/>
      <c r="L83" s="51"/>
      <c r="M83" s="51"/>
      <c r="N83" s="51"/>
      <c r="O83" s="51"/>
      <c r="P83" s="51"/>
      <c r="Q83" s="51"/>
      <c r="R83" s="51"/>
      <c r="S83" s="51"/>
      <c r="T83" s="51"/>
      <c r="U83" s="51"/>
      <c r="V83" s="51"/>
      <c r="W83" s="51"/>
      <c r="X83" s="51"/>
      <c r="Y83" s="51"/>
      <c r="Z83" s="51"/>
    </row>
    <row r="84" spans="1:26" x14ac:dyDescent="0.2">
      <c r="A84" s="118"/>
      <c r="B84" s="118"/>
      <c r="C84" s="118"/>
      <c r="D84" s="118"/>
      <c r="E84" s="118"/>
      <c r="F84" s="118"/>
      <c r="G84" s="118"/>
      <c r="H84" s="118"/>
      <c r="I84" s="118"/>
    </row>
    <row r="90" spans="1:26" x14ac:dyDescent="0.2">
      <c r="C90" s="77"/>
    </row>
  </sheetData>
  <mergeCells count="5">
    <mergeCell ref="G3:I4"/>
    <mergeCell ref="C3:E4"/>
    <mergeCell ref="C1:I1"/>
    <mergeCell ref="A1:B1"/>
    <mergeCell ref="A83:I83"/>
  </mergeCells>
  <phoneticPr fontId="8" type="noConversion"/>
  <printOptions horizontalCentered="1" verticalCentered="1"/>
  <pageMargins left="0.78740157480314965" right="0.78740157480314965" top="0.54" bottom="0.56999999999999995" header="0.51181102362204722" footer="0.51181102362204722"/>
  <pageSetup paperSize="9" scale="6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20</vt:i4>
      </vt:variant>
    </vt:vector>
  </HeadingPairs>
  <TitlesOfParts>
    <vt:vector size="41" baseType="lpstr">
      <vt:lpstr>Nota Esplicativa </vt:lpstr>
      <vt:lpstr>Dom. 1 e 8</vt:lpstr>
      <vt:lpstr>Dom. 2 </vt:lpstr>
      <vt:lpstr>Dom. 3</vt:lpstr>
      <vt:lpstr>Dom. 4</vt:lpstr>
      <vt:lpstr>Dom. 5</vt:lpstr>
      <vt:lpstr>Dom. 6 e 9</vt:lpstr>
      <vt:lpstr>Dom. 7</vt:lpstr>
      <vt:lpstr>Dom. 10 e 21</vt:lpstr>
      <vt:lpstr>Dom. 11</vt:lpstr>
      <vt:lpstr>Dom. 12</vt:lpstr>
      <vt:lpstr>Dom. 13</vt:lpstr>
      <vt:lpstr>Dom. 14</vt:lpstr>
      <vt:lpstr>Dom. 15</vt:lpstr>
      <vt:lpstr>Dom. 16</vt:lpstr>
      <vt:lpstr>Dom. 17</vt:lpstr>
      <vt:lpstr>Dom. 18 e 22</vt:lpstr>
      <vt:lpstr>Dom. 19</vt:lpstr>
      <vt:lpstr>Dom. 20</vt:lpstr>
      <vt:lpstr>Raccordo domande e voci</vt:lpstr>
      <vt:lpstr>Dom. AD HOC</vt:lpstr>
      <vt:lpstr>'Dom. 1 e 8'!Area_stampa</vt:lpstr>
      <vt:lpstr>'Dom. 10 e 21'!Area_stampa</vt:lpstr>
      <vt:lpstr>'Dom. 11'!Area_stampa</vt:lpstr>
      <vt:lpstr>'Dom. 12'!Area_stampa</vt:lpstr>
      <vt:lpstr>'Dom. 13'!Area_stampa</vt:lpstr>
      <vt:lpstr>'Dom. 14'!Area_stampa</vt:lpstr>
      <vt:lpstr>'Dom. 15'!Area_stampa</vt:lpstr>
      <vt:lpstr>'Dom. 16'!Area_stampa</vt:lpstr>
      <vt:lpstr>'Dom. 17'!Area_stampa</vt:lpstr>
      <vt:lpstr>'Dom. 18 e 22'!Area_stampa</vt:lpstr>
      <vt:lpstr>'Dom. 19'!Area_stampa</vt:lpstr>
      <vt:lpstr>'Dom. 2 '!Area_stampa</vt:lpstr>
      <vt:lpstr>'Dom. 20'!Area_stampa</vt:lpstr>
      <vt:lpstr>'Dom. 3'!Area_stampa</vt:lpstr>
      <vt:lpstr>'Dom. 4'!Area_stampa</vt:lpstr>
      <vt:lpstr>'Dom. 5'!Area_stampa</vt:lpstr>
      <vt:lpstr>'Dom. 6 e 9'!Area_stampa</vt:lpstr>
      <vt:lpstr>'Dom. 7'!Area_stampa</vt:lpstr>
      <vt:lpstr>'Dom. AD HOC'!Area_stampa</vt:lpstr>
      <vt:lpstr>'Raccordo domande e voci'!Area_stampa</vt:lpstr>
    </vt:vector>
  </TitlesOfParts>
  <Company>De Nederlandsche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sd1465</dc:creator>
  <cp:lastModifiedBy>Margherita Bottero</cp:lastModifiedBy>
  <cp:lastPrinted>2018-04-23T06:55:39Z</cp:lastPrinted>
  <dcterms:created xsi:type="dcterms:W3CDTF">2004-06-22T11:48:29Z</dcterms:created>
  <dcterms:modified xsi:type="dcterms:W3CDTF">2021-04-13T13:39:16Z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{44CC66F5-F8A6-4DF1-A04D-1F430741CFAD}</vt:lpwstr>
  </property>
</Properties>
</file>