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osiride-fs\group\main\891am\private\mc\AAANUOVO DISCO\report\BLS\Post-invio dati a BCE\INTERNET\A 847_INTERNET\2025Q3_luglio\Inglese\"/>
    </mc:Choice>
  </mc:AlternateContent>
  <xr:revisionPtr revIDLastSave="0" documentId="13_ncr:1_{6D354505-E10A-47F7-B070-8D04D9E88E83}" xr6:coauthVersionLast="47" xr6:coauthVersionMax="47" xr10:uidLastSave="{00000000-0000-0000-0000-000000000000}"/>
  <bookViews>
    <workbookView xWindow="-28910" yWindow="-6440" windowWidth="29020" windowHeight="17500" tabRatio="918" firstSheet="2" activeTab="20" xr2:uid="{00000000-000D-0000-FFFF-FFFF00000000}"/>
  </bookViews>
  <sheets>
    <sheet name="Explanatory note" sheetId="5" r:id="rId1"/>
    <sheet name="Quest. 1 e 8" sheetId="1" r:id="rId2"/>
    <sheet name="Quest. 2 " sheetId="9" r:id="rId3"/>
    <sheet name="Quest. 3" sheetId="10" r:id="rId4"/>
    <sheet name="Quest. 4" sheetId="19" r:id="rId5"/>
    <sheet name="Quest. 5" sheetId="20" r:id="rId6"/>
    <sheet name="Quest. 6 e 9" sheetId="6" r:id="rId7"/>
    <sheet name="Quest. 7" sheetId="11" r:id="rId8"/>
    <sheet name="Quest. 10 e 21" sheetId="7" r:id="rId9"/>
    <sheet name="Quest. 11" sheetId="13" r:id="rId10"/>
    <sheet name="Quest. 12" sheetId="14" r:id="rId11"/>
    <sheet name="Quest. 13" sheetId="24" r:id="rId12"/>
    <sheet name="Quest. 14" sheetId="15" r:id="rId13"/>
    <sheet name="Quest. 15" sheetId="16" r:id="rId14"/>
    <sheet name="Quest. 16" sheetId="25" r:id="rId15"/>
    <sheet name="Quest. 17" sheetId="26" r:id="rId16"/>
    <sheet name="Quest. 18 e 22" sheetId="8" r:id="rId17"/>
    <sheet name="Quest. 19" sheetId="17" r:id="rId18"/>
    <sheet name="Quest. 20" sheetId="18" r:id="rId19"/>
    <sheet name="Overview changes" sheetId="27" r:id="rId20"/>
    <sheet name="Quest. AD HOC" sheetId="28" r:id="rId21"/>
  </sheets>
  <definedNames>
    <definedName name="_xlnm.Print_Area" localSheetId="19">'Overview changes'!$R$1:$X$65</definedName>
    <definedName name="_xlnm.Print_Area" localSheetId="1">'Quest. 1 e 8'!$A$1:$V$101</definedName>
    <definedName name="_xlnm.Print_Area" localSheetId="8">'Quest. 10 e 21'!$A$1:$I$101</definedName>
    <definedName name="_xlnm.Print_Area" localSheetId="9">'Quest. 11'!$A$1:$P$101</definedName>
    <definedName name="_xlnm.Print_Area" localSheetId="10">'Quest. 12'!$A$1:$T$101</definedName>
    <definedName name="_xlnm.Print_Area" localSheetId="11">'Quest. 13'!$A$1:$J$101</definedName>
    <definedName name="_xlnm.Print_Area" localSheetId="12">'Quest. 14'!$A$1:$P$101</definedName>
    <definedName name="_xlnm.Print_Area" localSheetId="13">'Quest. 15'!$A$1:$R$101</definedName>
    <definedName name="_xlnm.Print_Area" localSheetId="14">'Quest. 16'!$A$1:$J$101</definedName>
    <definedName name="_xlnm.Print_Area" localSheetId="15">'Quest. 17'!$A$1:$F$101</definedName>
    <definedName name="_xlnm.Print_Area" localSheetId="16">'Quest. 18 e 22'!$A$1:$J$101</definedName>
    <definedName name="_xlnm.Print_Area" localSheetId="17">'Quest. 19'!$A$1:$R$101</definedName>
    <definedName name="_xlnm.Print_Area" localSheetId="2">'Quest. 2 '!$A$1:$U$101</definedName>
    <definedName name="_xlnm.Print_Area" localSheetId="18">'Quest. 20'!$A$1:$P$101</definedName>
    <definedName name="_xlnm.Print_Area" localSheetId="3">'Quest. 3'!$A$1:$S$101</definedName>
    <definedName name="_xlnm.Print_Area" localSheetId="4">'Quest. 4'!$A$1:$J$101</definedName>
    <definedName name="_xlnm.Print_Area" localSheetId="5">'Quest. 5'!$A$1:$C$101</definedName>
    <definedName name="_xlnm.Print_Area" localSheetId="6">'Quest. 6 e 9'!$A$1:$V$101</definedName>
    <definedName name="_xlnm.Print_Area" localSheetId="7">'Quest. 7'!$A$1:$V$101</definedName>
    <definedName name="_xlnm.Print_Area" localSheetId="20">'Quest. AD HOC'!$A$2:$P$101</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 l="1"/>
  <c r="A11" i="1"/>
  <c r="A10" i="1"/>
  <c r="A12" i="9"/>
  <c r="A11" i="9"/>
  <c r="A10" i="9"/>
  <c r="A12" i="10"/>
  <c r="A11" i="10"/>
  <c r="A10" i="10"/>
  <c r="A12" i="19"/>
  <c r="A11" i="19"/>
  <c r="A10" i="19"/>
  <c r="A12" i="20"/>
  <c r="A11" i="20"/>
  <c r="A10" i="20"/>
  <c r="A12" i="6"/>
  <c r="A11" i="6"/>
  <c r="A10" i="6"/>
  <c r="A12" i="11"/>
  <c r="A11" i="11"/>
  <c r="A10" i="11"/>
  <c r="A12" i="7"/>
  <c r="A11" i="7"/>
  <c r="A10" i="7"/>
  <c r="A12" i="13"/>
  <c r="A11" i="13"/>
  <c r="A10" i="13"/>
  <c r="A12" i="14"/>
  <c r="A11" i="14"/>
  <c r="A10" i="14"/>
  <c r="A12" i="24"/>
  <c r="A11" i="24"/>
  <c r="A10" i="24"/>
  <c r="A12" i="15"/>
  <c r="A11" i="15"/>
  <c r="A10" i="15"/>
  <c r="A12" i="16"/>
  <c r="A11" i="16"/>
  <c r="A10" i="16"/>
  <c r="A12" i="25"/>
  <c r="A11" i="25"/>
  <c r="A10" i="25"/>
  <c r="A12" i="26"/>
  <c r="A11" i="26"/>
  <c r="A10" i="26"/>
  <c r="A12" i="8"/>
  <c r="A11" i="8"/>
  <c r="A10" i="8"/>
  <c r="A12" i="17"/>
  <c r="A11" i="17"/>
  <c r="A10" i="17"/>
  <c r="A12" i="18"/>
  <c r="A11" i="18"/>
  <c r="A10" i="18"/>
  <c r="A12" i="28"/>
  <c r="A11" i="28"/>
  <c r="A10" i="28"/>
  <c r="B16" i="1"/>
  <c r="B15" i="1"/>
  <c r="B14" i="1"/>
  <c r="B16" i="9"/>
  <c r="A16" i="9" s="1"/>
  <c r="B15" i="9"/>
  <c r="A15" i="9" s="1"/>
  <c r="B14" i="9"/>
  <c r="A14" i="9" s="1"/>
  <c r="B16" i="10"/>
  <c r="B20" i="10" s="1"/>
  <c r="B24" i="10" s="1"/>
  <c r="B28" i="10" s="1"/>
  <c r="B32" i="10" s="1"/>
  <c r="B36" i="10" s="1"/>
  <c r="B15" i="10"/>
  <c r="B19" i="10" s="1"/>
  <c r="B23" i="10" s="1"/>
  <c r="B27" i="10" s="1"/>
  <c r="B31" i="10" s="1"/>
  <c r="B35" i="10" s="1"/>
  <c r="B39" i="10" s="1"/>
  <c r="B43" i="10" s="1"/>
  <c r="B47" i="10" s="1"/>
  <c r="B51" i="10" s="1"/>
  <c r="A51" i="10" s="1"/>
  <c r="B14" i="10"/>
  <c r="B18" i="10" s="1"/>
  <c r="B22" i="10" s="1"/>
  <c r="B26" i="10" s="1"/>
  <c r="B16" i="19"/>
  <c r="B15" i="19"/>
  <c r="B14" i="19"/>
  <c r="A14" i="19" s="1"/>
  <c r="B16" i="20"/>
  <c r="A16" i="20" s="1"/>
  <c r="B15" i="20"/>
  <c r="B14" i="20"/>
  <c r="B16" i="6"/>
  <c r="B15" i="6"/>
  <c r="B14" i="6"/>
  <c r="A14" i="6" s="1"/>
  <c r="B16" i="11"/>
  <c r="B15" i="11"/>
  <c r="A15" i="11" s="1"/>
  <c r="B14" i="11"/>
  <c r="A14" i="11" s="1"/>
  <c r="B16" i="7"/>
  <c r="B15" i="7"/>
  <c r="B14" i="7"/>
  <c r="B16" i="13"/>
  <c r="B15" i="13"/>
  <c r="B14" i="13"/>
  <c r="B16" i="14"/>
  <c r="A16" i="14" s="1"/>
  <c r="B15" i="14"/>
  <c r="B14" i="14"/>
  <c r="B16" i="24"/>
  <c r="B20" i="24" s="1"/>
  <c r="B15" i="24"/>
  <c r="B14" i="24"/>
  <c r="B16" i="15"/>
  <c r="B15" i="15"/>
  <c r="B14" i="15"/>
  <c r="A14" i="15" s="1"/>
  <c r="B16" i="16"/>
  <c r="B20" i="16" s="1"/>
  <c r="B24" i="16" s="1"/>
  <c r="B28" i="16" s="1"/>
  <c r="B32" i="16" s="1"/>
  <c r="B36" i="16" s="1"/>
  <c r="B40" i="16" s="1"/>
  <c r="B44" i="16" s="1"/>
  <c r="B15" i="16"/>
  <c r="B19" i="16" s="1"/>
  <c r="B23" i="16" s="1"/>
  <c r="B27" i="16" s="1"/>
  <c r="B31" i="16" s="1"/>
  <c r="B35" i="16" s="1"/>
  <c r="B39" i="16" s="1"/>
  <c r="B43" i="16" s="1"/>
  <c r="B47" i="16" s="1"/>
  <c r="B51" i="16" s="1"/>
  <c r="B55" i="16" s="1"/>
  <c r="B59" i="16" s="1"/>
  <c r="B63" i="16" s="1"/>
  <c r="B67" i="16" s="1"/>
  <c r="B71" i="16" s="1"/>
  <c r="B75" i="16" s="1"/>
  <c r="B79" i="16" s="1"/>
  <c r="B83" i="16" s="1"/>
  <c r="B87" i="16" s="1"/>
  <c r="B91" i="16" s="1"/>
  <c r="B14" i="16"/>
  <c r="B18" i="16" s="1"/>
  <c r="B22" i="16" s="1"/>
  <c r="B26" i="16" s="1"/>
  <c r="B30" i="16" s="1"/>
  <c r="B16" i="25"/>
  <c r="B15" i="25"/>
  <c r="B14" i="25"/>
  <c r="B16" i="26"/>
  <c r="B15" i="26"/>
  <c r="B19" i="26" s="1"/>
  <c r="B14" i="26"/>
  <c r="B16" i="8"/>
  <c r="B20" i="8" s="1"/>
  <c r="B15" i="8"/>
  <c r="A15" i="8" s="1"/>
  <c r="B14" i="8"/>
  <c r="A14" i="8" s="1"/>
  <c r="B19" i="17"/>
  <c r="B23" i="17" s="1"/>
  <c r="B27" i="17" s="1"/>
  <c r="B16" i="17"/>
  <c r="B15" i="17"/>
  <c r="A15" i="17" s="1"/>
  <c r="B14" i="17"/>
  <c r="B18" i="17" s="1"/>
  <c r="B16" i="18"/>
  <c r="B15" i="18"/>
  <c r="B14" i="18"/>
  <c r="B17" i="28"/>
  <c r="B21" i="28" s="1"/>
  <c r="B25" i="28" s="1"/>
  <c r="B29" i="28" s="1"/>
  <c r="B33" i="28" s="1"/>
  <c r="B37" i="28" s="1"/>
  <c r="B41" i="28" s="1"/>
  <c r="B45" i="28" s="1"/>
  <c r="B49" i="28" s="1"/>
  <c r="B53" i="28" s="1"/>
  <c r="B57" i="28" s="1"/>
  <c r="B61" i="28" s="1"/>
  <c r="B65" i="28" s="1"/>
  <c r="B69" i="28" s="1"/>
  <c r="B73" i="28" s="1"/>
  <c r="B77" i="28" s="1"/>
  <c r="B81" i="28" s="1"/>
  <c r="B85" i="28" s="1"/>
  <c r="B89" i="28" s="1"/>
  <c r="B16" i="28"/>
  <c r="A16" i="28" s="1"/>
  <c r="B15" i="28"/>
  <c r="B19" i="28" s="1"/>
  <c r="B23" i="28" s="1"/>
  <c r="B27" i="28" s="1"/>
  <c r="B31" i="28" s="1"/>
  <c r="B35" i="28" s="1"/>
  <c r="B39" i="28" s="1"/>
  <c r="B43" i="28" s="1"/>
  <c r="B47" i="28" s="1"/>
  <c r="B51" i="28" s="1"/>
  <c r="B55" i="28" s="1"/>
  <c r="B59" i="28" s="1"/>
  <c r="B63" i="28" s="1"/>
  <c r="B14" i="28"/>
  <c r="B18" i="28" s="1"/>
  <c r="B22" i="28" s="1"/>
  <c r="B26" i="28" s="1"/>
  <c r="B30" i="28" s="1"/>
  <c r="B34" i="28" s="1"/>
  <c r="B38" i="28" s="1"/>
  <c r="B42" i="28" s="1"/>
  <c r="B46" i="28" s="1"/>
  <c r="B50" i="28" s="1"/>
  <c r="B54" i="28" s="1"/>
  <c r="B58" i="28" s="1"/>
  <c r="B62" i="28" s="1"/>
  <c r="B13" i="1"/>
  <c r="A13" i="1" s="1"/>
  <c r="B13" i="9"/>
  <c r="A13" i="9" s="1"/>
  <c r="B13" i="10"/>
  <c r="B17" i="10" s="1"/>
  <c r="B13" i="19"/>
  <c r="A13" i="19" s="1"/>
  <c r="B13" i="20"/>
  <c r="B17" i="20" s="1"/>
  <c r="B13" i="6"/>
  <c r="B17" i="6" s="1"/>
  <c r="B13" i="11"/>
  <c r="A13" i="11" s="1"/>
  <c r="B13" i="7"/>
  <c r="B17" i="7" s="1"/>
  <c r="B13" i="13"/>
  <c r="B17" i="13" s="1"/>
  <c r="B13" i="14"/>
  <c r="B17" i="14" s="1"/>
  <c r="B13" i="24"/>
  <c r="A13" i="24" s="1"/>
  <c r="B13" i="15"/>
  <c r="A13" i="15" s="1"/>
  <c r="B13" i="16"/>
  <c r="B17" i="16" s="1"/>
  <c r="B13" i="25"/>
  <c r="A13" i="25" s="1"/>
  <c r="B13" i="26"/>
  <c r="B17" i="26" s="1"/>
  <c r="B13" i="8"/>
  <c r="A13" i="8" s="1"/>
  <c r="B13" i="17"/>
  <c r="A13" i="17" s="1"/>
  <c r="B13" i="18"/>
  <c r="B17" i="18" s="1"/>
  <c r="B13" i="28"/>
  <c r="A13" i="28" s="1"/>
  <c r="B19" i="11" l="1"/>
  <c r="B23" i="11" s="1"/>
  <c r="B19" i="8"/>
  <c r="B18" i="11"/>
  <c r="B20" i="9"/>
  <c r="B18" i="15"/>
  <c r="A18" i="15" s="1"/>
  <c r="B17" i="11"/>
  <c r="A17" i="11" s="1"/>
  <c r="A13" i="18"/>
  <c r="A17" i="18" s="1"/>
  <c r="B17" i="8"/>
  <c r="A17" i="8" s="1"/>
  <c r="B19" i="9"/>
  <c r="B18" i="6"/>
  <c r="A18" i="6" s="1"/>
  <c r="A30" i="28"/>
  <c r="B20" i="28"/>
  <c r="B24" i="28" s="1"/>
  <c r="B28" i="28" s="1"/>
  <c r="B32" i="28" s="1"/>
  <c r="B36" i="28" s="1"/>
  <c r="B40" i="28" s="1"/>
  <c r="A38" i="28"/>
  <c r="A51" i="28"/>
  <c r="A54" i="28"/>
  <c r="A19" i="28"/>
  <c r="A22" i="28"/>
  <c r="B20" i="20"/>
  <c r="B24" i="20" s="1"/>
  <c r="A13" i="13"/>
  <c r="A17" i="13" s="1"/>
  <c r="A14" i="17"/>
  <c r="B17" i="15"/>
  <c r="B21" i="15" s="1"/>
  <c r="B20" i="14"/>
  <c r="B24" i="14" s="1"/>
  <c r="A24" i="14" s="1"/>
  <c r="A16" i="8"/>
  <c r="B21" i="6"/>
  <c r="B25" i="6" s="1"/>
  <c r="B29" i="6" s="1"/>
  <c r="B33" i="6" s="1"/>
  <c r="B37" i="6" s="1"/>
  <c r="B41" i="6" s="1"/>
  <c r="B45" i="6" s="1"/>
  <c r="B49" i="6" s="1"/>
  <c r="B53" i="6" s="1"/>
  <c r="B57" i="6" s="1"/>
  <c r="B61" i="6" s="1"/>
  <c r="B65" i="6" s="1"/>
  <c r="B69" i="6" s="1"/>
  <c r="B73" i="6" s="1"/>
  <c r="B77" i="6" s="1"/>
  <c r="B81" i="6" s="1"/>
  <c r="B85" i="6" s="1"/>
  <c r="B89" i="6" s="1"/>
  <c r="B23" i="26"/>
  <c r="A19" i="26"/>
  <c r="B21" i="13"/>
  <c r="B25" i="13" s="1"/>
  <c r="B21" i="20"/>
  <c r="B25" i="20" s="1"/>
  <c r="B29" i="20" s="1"/>
  <c r="B33" i="20" s="1"/>
  <c r="B37" i="20" s="1"/>
  <c r="B41" i="20" s="1"/>
  <c r="B45" i="20" s="1"/>
  <c r="B49" i="20" s="1"/>
  <c r="B53" i="20" s="1"/>
  <c r="B57" i="20" s="1"/>
  <c r="B61" i="20" s="1"/>
  <c r="B65" i="20" s="1"/>
  <c r="B69" i="20" s="1"/>
  <c r="B73" i="20" s="1"/>
  <c r="B77" i="20" s="1"/>
  <c r="B81" i="20" s="1"/>
  <c r="B85" i="20" s="1"/>
  <c r="B89" i="20" s="1"/>
  <c r="B21" i="7"/>
  <c r="B21" i="26"/>
  <c r="B21" i="18"/>
  <c r="B25" i="18" s="1"/>
  <c r="B17" i="17"/>
  <c r="B18" i="26"/>
  <c r="A14" i="26"/>
  <c r="B17" i="25"/>
  <c r="B19" i="7"/>
  <c r="A15" i="7"/>
  <c r="B22" i="11"/>
  <c r="A18" i="11"/>
  <c r="B40" i="10"/>
  <c r="B44" i="10" s="1"/>
  <c r="B48" i="10" s="1"/>
  <c r="B52" i="10" s="1"/>
  <c r="B56" i="10" s="1"/>
  <c r="B60" i="10" s="1"/>
  <c r="B64" i="10" s="1"/>
  <c r="B68" i="10" s="1"/>
  <c r="A36" i="10"/>
  <c r="A13" i="7"/>
  <c r="A17" i="7" s="1"/>
  <c r="A31" i="28"/>
  <c r="A42" i="28"/>
  <c r="A19" i="17"/>
  <c r="B23" i="8"/>
  <c r="A19" i="8"/>
  <c r="B18" i="7"/>
  <c r="A14" i="7"/>
  <c r="B34" i="16"/>
  <c r="B38" i="16" s="1"/>
  <c r="B42" i="16" s="1"/>
  <c r="B46" i="16" s="1"/>
  <c r="B50" i="16" s="1"/>
  <c r="B54" i="16" s="1"/>
  <c r="B58" i="16" s="1"/>
  <c r="B62" i="16" s="1"/>
  <c r="B66" i="16" s="1"/>
  <c r="B70" i="16" s="1"/>
  <c r="B74" i="16" s="1"/>
  <c r="A30" i="16"/>
  <c r="B18" i="24"/>
  <c r="A14" i="24"/>
  <c r="B20" i="7"/>
  <c r="A16" i="7"/>
  <c r="B18" i="20"/>
  <c r="A14" i="20"/>
  <c r="B19" i="19"/>
  <c r="A15" i="19"/>
  <c r="B18" i="1"/>
  <c r="A14" i="1"/>
  <c r="A43" i="28"/>
  <c r="A23" i="17"/>
  <c r="B20" i="17"/>
  <c r="A16" i="17"/>
  <c r="B24" i="9"/>
  <c r="A20" i="9"/>
  <c r="B19" i="24"/>
  <c r="A15" i="24"/>
  <c r="B18" i="13"/>
  <c r="A14" i="13"/>
  <c r="B19" i="20"/>
  <c r="A15" i="20"/>
  <c r="B20" i="19"/>
  <c r="A16" i="19"/>
  <c r="B19" i="1"/>
  <c r="A15" i="1"/>
  <c r="A13" i="26"/>
  <c r="A17" i="26" s="1"/>
  <c r="A13" i="6"/>
  <c r="A17" i="6" s="1"/>
  <c r="A14" i="28"/>
  <c r="A23" i="28"/>
  <c r="A34" i="28"/>
  <c r="A55" i="28"/>
  <c r="A15" i="26"/>
  <c r="B20" i="18"/>
  <c r="A16" i="18"/>
  <c r="B48" i="16"/>
  <c r="B52" i="16" s="1"/>
  <c r="B56" i="16" s="1"/>
  <c r="B60" i="16" s="1"/>
  <c r="B64" i="16" s="1"/>
  <c r="B68" i="16" s="1"/>
  <c r="B72" i="16" s="1"/>
  <c r="B76" i="16" s="1"/>
  <c r="B80" i="16" s="1"/>
  <c r="B84" i="16" s="1"/>
  <c r="B88" i="16" s="1"/>
  <c r="B92" i="16" s="1"/>
  <c r="B96" i="16" s="1"/>
  <c r="A96" i="16" s="1"/>
  <c r="A44" i="16"/>
  <c r="B19" i="13"/>
  <c r="A15" i="13"/>
  <c r="B17" i="19"/>
  <c r="B20" i="1"/>
  <c r="A16" i="1"/>
  <c r="A13" i="20"/>
  <c r="A17" i="20" s="1"/>
  <c r="A15" i="28"/>
  <c r="A35" i="28"/>
  <c r="A46" i="28"/>
  <c r="B19" i="14"/>
  <c r="B23" i="14" s="1"/>
  <c r="A15" i="14"/>
  <c r="B22" i="6"/>
  <c r="B31" i="17"/>
  <c r="A27" i="17"/>
  <c r="B19" i="18"/>
  <c r="A15" i="18"/>
  <c r="B20" i="26"/>
  <c r="A16" i="26"/>
  <c r="B24" i="24"/>
  <c r="A20" i="24"/>
  <c r="B66" i="28"/>
  <c r="A62" i="28"/>
  <c r="B24" i="8"/>
  <c r="A20" i="8"/>
  <c r="B17" i="24"/>
  <c r="B20" i="13"/>
  <c r="A16" i="13"/>
  <c r="B19" i="6"/>
  <c r="A15" i="6"/>
  <c r="B18" i="19"/>
  <c r="B17" i="9"/>
  <c r="B17" i="1"/>
  <c r="A26" i="28"/>
  <c r="A47" i="28"/>
  <c r="A58" i="28"/>
  <c r="B93" i="28"/>
  <c r="B20" i="25"/>
  <c r="A16" i="25"/>
  <c r="B67" i="28"/>
  <c r="A63" i="28"/>
  <c r="B21" i="8"/>
  <c r="B20" i="6"/>
  <c r="A16" i="6"/>
  <c r="B18" i="9"/>
  <c r="A17" i="28"/>
  <c r="A21" i="28" s="1"/>
  <c r="A25" i="28" s="1"/>
  <c r="A29" i="28" s="1"/>
  <c r="A33" i="28" s="1"/>
  <c r="A37" i="28" s="1"/>
  <c r="A41" i="28" s="1"/>
  <c r="A45" i="28" s="1"/>
  <c r="A49" i="28" s="1"/>
  <c r="A53" i="28" s="1"/>
  <c r="A57" i="28" s="1"/>
  <c r="A61" i="28" s="1"/>
  <c r="A65" i="28" s="1"/>
  <c r="A69" i="28" s="1"/>
  <c r="A73" i="28" s="1"/>
  <c r="A77" i="28" s="1"/>
  <c r="A81" i="28" s="1"/>
  <c r="A85" i="28" s="1"/>
  <c r="A89" i="28" s="1"/>
  <c r="A27" i="28"/>
  <c r="A59" i="28"/>
  <c r="A16" i="24"/>
  <c r="B18" i="18"/>
  <c r="A14" i="18"/>
  <c r="B22" i="17"/>
  <c r="A18" i="17"/>
  <c r="B18" i="25"/>
  <c r="A14" i="25"/>
  <c r="B19" i="15"/>
  <c r="A15" i="15"/>
  <c r="B18" i="8"/>
  <c r="B19" i="25"/>
  <c r="A15" i="25"/>
  <c r="B20" i="15"/>
  <c r="A16" i="15"/>
  <c r="B18" i="14"/>
  <c r="B22" i="14" s="1"/>
  <c r="A14" i="14"/>
  <c r="B20" i="11"/>
  <c r="A16" i="11"/>
  <c r="B30" i="10"/>
  <c r="B34" i="10" s="1"/>
  <c r="B38" i="10" s="1"/>
  <c r="B42" i="10" s="1"/>
  <c r="B46" i="10" s="1"/>
  <c r="B50" i="10" s="1"/>
  <c r="B54" i="10" s="1"/>
  <c r="B58" i="10" s="1"/>
  <c r="A26" i="10"/>
  <c r="B23" i="9"/>
  <c r="A19" i="9"/>
  <c r="A13" i="14"/>
  <c r="A18" i="28"/>
  <c r="A39" i="28"/>
  <c r="A50" i="28"/>
  <c r="A23" i="16"/>
  <c r="A24" i="16"/>
  <c r="A31" i="16"/>
  <c r="A75" i="16"/>
  <c r="A51" i="16"/>
  <c r="A32" i="16"/>
  <c r="A43" i="16"/>
  <c r="A83" i="16"/>
  <c r="A63" i="16"/>
  <c r="A22" i="16"/>
  <c r="A36" i="16"/>
  <c r="A20" i="16"/>
  <c r="A40" i="16"/>
  <c r="A64" i="16"/>
  <c r="B21" i="16"/>
  <c r="B25" i="16" s="1"/>
  <c r="A13" i="16"/>
  <c r="A17" i="16" s="1"/>
  <c r="A91" i="16"/>
  <c r="B95" i="16"/>
  <c r="A15" i="16"/>
  <c r="A55" i="16"/>
  <c r="A87" i="16"/>
  <c r="A92" i="16"/>
  <c r="A16" i="16"/>
  <c r="A35" i="16"/>
  <c r="A67" i="16"/>
  <c r="A14" i="16"/>
  <c r="A26" i="16"/>
  <c r="A47" i="16"/>
  <c r="A79" i="16"/>
  <c r="A18" i="16"/>
  <c r="A27" i="16"/>
  <c r="A48" i="16"/>
  <c r="A59" i="16"/>
  <c r="A19" i="16"/>
  <c r="A28" i="16"/>
  <c r="A39" i="16"/>
  <c r="A71" i="16"/>
  <c r="B21" i="14"/>
  <c r="B25" i="14" s="1"/>
  <c r="B29" i="14" s="1"/>
  <c r="B33" i="14" s="1"/>
  <c r="B37" i="14" s="1"/>
  <c r="B41" i="14" s="1"/>
  <c r="B45" i="14" s="1"/>
  <c r="B49" i="14" s="1"/>
  <c r="B53" i="14" s="1"/>
  <c r="B57" i="14" s="1"/>
  <c r="B61" i="14" s="1"/>
  <c r="B65" i="14" s="1"/>
  <c r="B69" i="14" s="1"/>
  <c r="B73" i="14" s="1"/>
  <c r="B77" i="14" s="1"/>
  <c r="B81" i="14" s="1"/>
  <c r="B85" i="14" s="1"/>
  <c r="B89" i="14" s="1"/>
  <c r="A17" i="14"/>
  <c r="B21" i="10"/>
  <c r="A13" i="10"/>
  <c r="A17" i="10" s="1"/>
  <c r="A18" i="10"/>
  <c r="A27" i="10"/>
  <c r="A19" i="10"/>
  <c r="A28" i="10"/>
  <c r="A39" i="10"/>
  <c r="B55" i="10"/>
  <c r="A20" i="10"/>
  <c r="A31" i="10"/>
  <c r="A14" i="10"/>
  <c r="A22" i="10"/>
  <c r="A32" i="10"/>
  <c r="A43" i="10"/>
  <c r="A15" i="10"/>
  <c r="A23" i="10"/>
  <c r="A44" i="10"/>
  <c r="A47" i="10"/>
  <c r="A16" i="10"/>
  <c r="A24" i="10"/>
  <c r="A35" i="10"/>
  <c r="B22" i="15" l="1"/>
  <c r="B21" i="11"/>
  <c r="A17" i="15"/>
  <c r="A19" i="11"/>
  <c r="A20" i="14"/>
  <c r="A58" i="16"/>
  <c r="A52" i="16"/>
  <c r="B28" i="14"/>
  <c r="B32" i="14" s="1"/>
  <c r="A80" i="16"/>
  <c r="A66" i="16"/>
  <c r="A38" i="16"/>
  <c r="A50" i="16"/>
  <c r="A88" i="16"/>
  <c r="A84" i="16"/>
  <c r="A46" i="16"/>
  <c r="A95" i="16"/>
  <c r="B99" i="16"/>
  <c r="A99" i="16" s="1"/>
  <c r="A21" i="13"/>
  <c r="A70" i="16"/>
  <c r="A54" i="16"/>
  <c r="A42" i="16"/>
  <c r="A21" i="6"/>
  <c r="A25" i="6" s="1"/>
  <c r="A29" i="6" s="1"/>
  <c r="A33" i="6" s="1"/>
  <c r="A37" i="6" s="1"/>
  <c r="A41" i="6" s="1"/>
  <c r="A45" i="6" s="1"/>
  <c r="A49" i="6" s="1"/>
  <c r="A53" i="6" s="1"/>
  <c r="A57" i="6" s="1"/>
  <c r="A61" i="6" s="1"/>
  <c r="A65" i="6" s="1"/>
  <c r="A69" i="6" s="1"/>
  <c r="A73" i="6" s="1"/>
  <c r="A77" i="6" s="1"/>
  <c r="A81" i="6" s="1"/>
  <c r="A85" i="6" s="1"/>
  <c r="A89" i="6" s="1"/>
  <c r="A21" i="20"/>
  <c r="A25" i="20" s="1"/>
  <c r="A29" i="20" s="1"/>
  <c r="A33" i="20" s="1"/>
  <c r="A37" i="20" s="1"/>
  <c r="A41" i="20" s="1"/>
  <c r="A45" i="20" s="1"/>
  <c r="A49" i="20" s="1"/>
  <c r="A53" i="20" s="1"/>
  <c r="A57" i="20" s="1"/>
  <c r="A61" i="20" s="1"/>
  <c r="A65" i="20" s="1"/>
  <c r="A69" i="20" s="1"/>
  <c r="A73" i="20" s="1"/>
  <c r="A77" i="20" s="1"/>
  <c r="A81" i="20" s="1"/>
  <c r="A85" i="20" s="1"/>
  <c r="A89" i="20" s="1"/>
  <c r="A52" i="10"/>
  <c r="A34" i="16"/>
  <c r="A62" i="16"/>
  <c r="A20" i="20"/>
  <c r="A20" i="28"/>
  <c r="A32" i="28"/>
  <c r="A24" i="28"/>
  <c r="A28" i="28"/>
  <c r="B44" i="28"/>
  <c r="A40" i="28"/>
  <c r="A36" i="28"/>
  <c r="A60" i="16"/>
  <c r="A68" i="16"/>
  <c r="A48" i="10"/>
  <c r="A19" i="14"/>
  <c r="A56" i="10"/>
  <c r="A40" i="10"/>
  <c r="A38" i="10"/>
  <c r="A46" i="10"/>
  <c r="A64" i="10"/>
  <c r="A56" i="16"/>
  <c r="A72" i="16"/>
  <c r="A18" i="14"/>
  <c r="A60" i="10"/>
  <c r="A21" i="18"/>
  <c r="A25" i="18" s="1"/>
  <c r="B62" i="10"/>
  <c r="A58" i="10"/>
  <c r="B23" i="25"/>
  <c r="A19" i="25"/>
  <c r="B24" i="13"/>
  <c r="A20" i="13"/>
  <c r="B24" i="18"/>
  <c r="A20" i="18"/>
  <c r="B22" i="13"/>
  <c r="A18" i="13"/>
  <c r="B93" i="20"/>
  <c r="A50" i="10"/>
  <c r="A76" i="16"/>
  <c r="B22" i="8"/>
  <c r="A18" i="8"/>
  <c r="B26" i="17"/>
  <c r="A22" i="17"/>
  <c r="B22" i="9"/>
  <c r="A18" i="9"/>
  <c r="B25" i="11"/>
  <c r="B29" i="11" s="1"/>
  <c r="A21" i="11"/>
  <c r="B21" i="24"/>
  <c r="A17" i="24"/>
  <c r="B24" i="26"/>
  <c r="A20" i="26"/>
  <c r="B24" i="1"/>
  <c r="A20" i="1"/>
  <c r="A23" i="11"/>
  <c r="B27" i="11"/>
  <c r="B22" i="7"/>
  <c r="A18" i="7"/>
  <c r="B23" i="7"/>
  <c r="A19" i="7"/>
  <c r="B24" i="11"/>
  <c r="A20" i="11"/>
  <c r="B21" i="1"/>
  <c r="B25" i="1" s="1"/>
  <c r="A17" i="1"/>
  <c r="B21" i="19"/>
  <c r="A17" i="19"/>
  <c r="B23" i="1"/>
  <c r="A19" i="1"/>
  <c r="A19" i="24"/>
  <c r="B23" i="24"/>
  <c r="B28" i="20"/>
  <c r="A24" i="20"/>
  <c r="B22" i="18"/>
  <c r="A18" i="18"/>
  <c r="B24" i="6"/>
  <c r="A20" i="6"/>
  <c r="B24" i="25"/>
  <c r="A20" i="25"/>
  <c r="B21" i="9"/>
  <c r="B25" i="9" s="1"/>
  <c r="A17" i="9"/>
  <c r="B28" i="8"/>
  <c r="A24" i="8"/>
  <c r="B23" i="18"/>
  <c r="A19" i="18"/>
  <c r="B22" i="1"/>
  <c r="A18" i="1"/>
  <c r="B24" i="7"/>
  <c r="A20" i="7"/>
  <c r="B25" i="15"/>
  <c r="B29" i="15" s="1"/>
  <c r="B33" i="15" s="1"/>
  <c r="B37" i="15" s="1"/>
  <c r="B41" i="15" s="1"/>
  <c r="B45" i="15" s="1"/>
  <c r="B49" i="15" s="1"/>
  <c r="B53" i="15" s="1"/>
  <c r="B57" i="15" s="1"/>
  <c r="B61" i="15" s="1"/>
  <c r="B65" i="15" s="1"/>
  <c r="B69" i="15" s="1"/>
  <c r="B73" i="15" s="1"/>
  <c r="B77" i="15" s="1"/>
  <c r="B81" i="15" s="1"/>
  <c r="B85" i="15" s="1"/>
  <c r="B89" i="15" s="1"/>
  <c r="A21" i="15"/>
  <c r="B26" i="15"/>
  <c r="A22" i="15"/>
  <c r="B29" i="18"/>
  <c r="B33" i="18" s="1"/>
  <c r="B37" i="18" s="1"/>
  <c r="B41" i="18" s="1"/>
  <c r="B45" i="18" s="1"/>
  <c r="B49" i="18" s="1"/>
  <c r="B53" i="18" s="1"/>
  <c r="B57" i="18" s="1"/>
  <c r="B61" i="18" s="1"/>
  <c r="B65" i="18" s="1"/>
  <c r="B69" i="18" s="1"/>
  <c r="B73" i="18" s="1"/>
  <c r="B77" i="18" s="1"/>
  <c r="B81" i="18" s="1"/>
  <c r="B85" i="18" s="1"/>
  <c r="B89" i="18" s="1"/>
  <c r="B29" i="13"/>
  <c r="B33" i="13" s="1"/>
  <c r="A25" i="13"/>
  <c r="A30" i="10"/>
  <c r="B22" i="19"/>
  <c r="A18" i="19"/>
  <c r="B23" i="13"/>
  <c r="A19" i="13"/>
  <c r="B24" i="19"/>
  <c r="A20" i="19"/>
  <c r="A24" i="9"/>
  <c r="B28" i="9"/>
  <c r="B21" i="25"/>
  <c r="B25" i="25" s="1"/>
  <c r="B29" i="25" s="1"/>
  <c r="B33" i="25" s="1"/>
  <c r="B37" i="25" s="1"/>
  <c r="B41" i="25" s="1"/>
  <c r="B45" i="25" s="1"/>
  <c r="B49" i="25" s="1"/>
  <c r="B53" i="25" s="1"/>
  <c r="B57" i="25" s="1"/>
  <c r="B61" i="25" s="1"/>
  <c r="B65" i="25" s="1"/>
  <c r="B69" i="25" s="1"/>
  <c r="B73" i="25" s="1"/>
  <c r="B77" i="25" s="1"/>
  <c r="B81" i="25" s="1"/>
  <c r="B85" i="25" s="1"/>
  <c r="B89" i="25" s="1"/>
  <c r="A17" i="25"/>
  <c r="A34" i="10"/>
  <c r="B23" i="15"/>
  <c r="A19" i="15"/>
  <c r="B25" i="8"/>
  <c r="B29" i="8" s="1"/>
  <c r="B33" i="8" s="1"/>
  <c r="B37" i="8" s="1"/>
  <c r="B41" i="8" s="1"/>
  <c r="B45" i="8" s="1"/>
  <c r="B49" i="8" s="1"/>
  <c r="B53" i="8" s="1"/>
  <c r="B57" i="8" s="1"/>
  <c r="B61" i="8" s="1"/>
  <c r="B65" i="8" s="1"/>
  <c r="B69" i="8" s="1"/>
  <c r="B73" i="8" s="1"/>
  <c r="B77" i="8" s="1"/>
  <c r="B81" i="8" s="1"/>
  <c r="B85" i="8" s="1"/>
  <c r="B89" i="8" s="1"/>
  <c r="A21" i="8"/>
  <c r="B97" i="28"/>
  <c r="A93" i="28"/>
  <c r="B70" i="28"/>
  <c r="A66" i="28"/>
  <c r="B35" i="17"/>
  <c r="A31" i="17"/>
  <c r="B23" i="19"/>
  <c r="A19" i="19"/>
  <c r="B22" i="24"/>
  <c r="A18" i="24"/>
  <c r="B27" i="8"/>
  <c r="A23" i="8"/>
  <c r="B72" i="10"/>
  <c r="A68" i="10"/>
  <c r="B25" i="26"/>
  <c r="B29" i="26" s="1"/>
  <c r="B33" i="26" s="1"/>
  <c r="B37" i="26" s="1"/>
  <c r="B41" i="26" s="1"/>
  <c r="B45" i="26" s="1"/>
  <c r="B49" i="26" s="1"/>
  <c r="B53" i="26" s="1"/>
  <c r="B57" i="26" s="1"/>
  <c r="B61" i="26" s="1"/>
  <c r="B65" i="26" s="1"/>
  <c r="B69" i="26" s="1"/>
  <c r="B73" i="26" s="1"/>
  <c r="B77" i="26" s="1"/>
  <c r="B81" i="26" s="1"/>
  <c r="B85" i="26" s="1"/>
  <c r="B89" i="26" s="1"/>
  <c r="A21" i="26"/>
  <c r="B27" i="26"/>
  <c r="A23" i="26"/>
  <c r="B27" i="9"/>
  <c r="A23" i="9"/>
  <c r="B24" i="15"/>
  <c r="A20" i="15"/>
  <c r="B23" i="6"/>
  <c r="A19" i="6"/>
  <c r="B23" i="20"/>
  <c r="A19" i="20"/>
  <c r="B24" i="17"/>
  <c r="A20" i="17"/>
  <c r="B22" i="26"/>
  <c r="A18" i="26"/>
  <c r="A54" i="10"/>
  <c r="A42" i="10"/>
  <c r="B22" i="25"/>
  <c r="A18" i="25"/>
  <c r="B71" i="28"/>
  <c r="A67" i="28"/>
  <c r="B28" i="24"/>
  <c r="A24" i="24"/>
  <c r="B26" i="6"/>
  <c r="A22" i="6"/>
  <c r="B22" i="20"/>
  <c r="A18" i="20"/>
  <c r="B78" i="16"/>
  <c r="A74" i="16"/>
  <c r="B26" i="11"/>
  <c r="A22" i="11"/>
  <c r="B21" i="17"/>
  <c r="B25" i="17" s="1"/>
  <c r="A17" i="17"/>
  <c r="B25" i="7"/>
  <c r="B29" i="7" s="1"/>
  <c r="B33" i="7" s="1"/>
  <c r="B37" i="7" s="1"/>
  <c r="B41" i="7" s="1"/>
  <c r="B45" i="7" s="1"/>
  <c r="B49" i="7" s="1"/>
  <c r="B53" i="7" s="1"/>
  <c r="B57" i="7" s="1"/>
  <c r="B61" i="7" s="1"/>
  <c r="B65" i="7" s="1"/>
  <c r="B69" i="7" s="1"/>
  <c r="B73" i="7" s="1"/>
  <c r="B77" i="7" s="1"/>
  <c r="B81" i="7" s="1"/>
  <c r="B85" i="7" s="1"/>
  <c r="B89" i="7" s="1"/>
  <c r="A21" i="7"/>
  <c r="B93" i="6"/>
  <c r="A21" i="16"/>
  <c r="A25" i="16" s="1"/>
  <c r="B29" i="16"/>
  <c r="B33" i="16" s="1"/>
  <c r="B37" i="16" s="1"/>
  <c r="B41" i="16" s="1"/>
  <c r="B45" i="16" s="1"/>
  <c r="B49" i="16" s="1"/>
  <c r="B53" i="16" s="1"/>
  <c r="B57" i="16" s="1"/>
  <c r="B61" i="16" s="1"/>
  <c r="B65" i="16" s="1"/>
  <c r="B69" i="16" s="1"/>
  <c r="B73" i="16" s="1"/>
  <c r="B77" i="16" s="1"/>
  <c r="B81" i="16" s="1"/>
  <c r="B85" i="16" s="1"/>
  <c r="B89" i="16" s="1"/>
  <c r="A28" i="14"/>
  <c r="A21" i="14"/>
  <c r="A25" i="14" s="1"/>
  <c r="A29" i="14" s="1"/>
  <c r="A33" i="14" s="1"/>
  <c r="A37" i="14" s="1"/>
  <c r="A41" i="14" s="1"/>
  <c r="A45" i="14" s="1"/>
  <c r="A49" i="14" s="1"/>
  <c r="A53" i="14" s="1"/>
  <c r="A57" i="14" s="1"/>
  <c r="A61" i="14" s="1"/>
  <c r="A65" i="14" s="1"/>
  <c r="A69" i="14" s="1"/>
  <c r="A73" i="14" s="1"/>
  <c r="A77" i="14" s="1"/>
  <c r="A81" i="14" s="1"/>
  <c r="A85" i="14" s="1"/>
  <c r="A89" i="14" s="1"/>
  <c r="B93" i="14"/>
  <c r="B97" i="14" s="1"/>
  <c r="B27" i="14"/>
  <c r="A23" i="14"/>
  <c r="B26" i="14"/>
  <c r="A22" i="14"/>
  <c r="B59" i="10"/>
  <c r="A55" i="10"/>
  <c r="B25" i="10"/>
  <c r="B29" i="10" s="1"/>
  <c r="B33" i="10" s="1"/>
  <c r="B37" i="10" s="1"/>
  <c r="B41" i="10" s="1"/>
  <c r="B45" i="10" s="1"/>
  <c r="B49" i="10" s="1"/>
  <c r="B53" i="10" s="1"/>
  <c r="B57" i="10" s="1"/>
  <c r="B61" i="10" s="1"/>
  <c r="B65" i="10" s="1"/>
  <c r="B69" i="10" s="1"/>
  <c r="B73" i="10" s="1"/>
  <c r="B77" i="10" s="1"/>
  <c r="B81" i="10" s="1"/>
  <c r="B85" i="10" s="1"/>
  <c r="B89" i="10" s="1"/>
  <c r="A21" i="10"/>
  <c r="A25" i="10" l="1"/>
  <c r="A29" i="10" s="1"/>
  <c r="A33" i="10" s="1"/>
  <c r="A37" i="10" s="1"/>
  <c r="A41" i="10" s="1"/>
  <c r="A45" i="10" s="1"/>
  <c r="A49" i="10" s="1"/>
  <c r="A53" i="10" s="1"/>
  <c r="A57" i="10" s="1"/>
  <c r="A61" i="10" s="1"/>
  <c r="A65" i="10" s="1"/>
  <c r="A69" i="10" s="1"/>
  <c r="A73" i="10" s="1"/>
  <c r="A77" i="10" s="1"/>
  <c r="A81" i="10" s="1"/>
  <c r="A85" i="10" s="1"/>
  <c r="A29" i="16"/>
  <c r="A33" i="16" s="1"/>
  <c r="A37" i="16" s="1"/>
  <c r="A41" i="16" s="1"/>
  <c r="A45" i="16" s="1"/>
  <c r="A49" i="16" s="1"/>
  <c r="A53" i="16" s="1"/>
  <c r="A57" i="16" s="1"/>
  <c r="A61" i="16" s="1"/>
  <c r="A65" i="16" s="1"/>
  <c r="A69" i="16" s="1"/>
  <c r="A73" i="16" s="1"/>
  <c r="A77" i="16" s="1"/>
  <c r="A81" i="16" s="1"/>
  <c r="A85" i="16" s="1"/>
  <c r="A89" i="16" s="1"/>
  <c r="A25" i="11"/>
  <c r="A29" i="11" s="1"/>
  <c r="A97" i="28"/>
  <c r="B48" i="28"/>
  <c r="A44" i="28"/>
  <c r="A25" i="7"/>
  <c r="A29" i="7" s="1"/>
  <c r="A33" i="7" s="1"/>
  <c r="A37" i="7" s="1"/>
  <c r="A41" i="7" s="1"/>
  <c r="A45" i="7" s="1"/>
  <c r="A49" i="7" s="1"/>
  <c r="A53" i="7" s="1"/>
  <c r="A57" i="7" s="1"/>
  <c r="A61" i="7" s="1"/>
  <c r="A65" i="7" s="1"/>
  <c r="A69" i="7" s="1"/>
  <c r="A73" i="7" s="1"/>
  <c r="A77" i="7" s="1"/>
  <c r="A81" i="7" s="1"/>
  <c r="A85" i="7" s="1"/>
  <c r="A89" i="7" s="1"/>
  <c r="A25" i="26"/>
  <c r="A29" i="26" s="1"/>
  <c r="A33" i="26" s="1"/>
  <c r="A37" i="26" s="1"/>
  <c r="A41" i="26" s="1"/>
  <c r="A45" i="26" s="1"/>
  <c r="A49" i="26" s="1"/>
  <c r="A53" i="26" s="1"/>
  <c r="A57" i="26" s="1"/>
  <c r="A61" i="26" s="1"/>
  <c r="A65" i="26" s="1"/>
  <c r="A69" i="26" s="1"/>
  <c r="A73" i="26" s="1"/>
  <c r="A77" i="26" s="1"/>
  <c r="A81" i="26" s="1"/>
  <c r="A85" i="26" s="1"/>
  <c r="A25" i="8"/>
  <c r="A29" i="8" s="1"/>
  <c r="A33" i="8" s="1"/>
  <c r="A37" i="8" s="1"/>
  <c r="A41" i="8" s="1"/>
  <c r="A45" i="8" s="1"/>
  <c r="A49" i="8" s="1"/>
  <c r="A53" i="8" s="1"/>
  <c r="A57" i="8" s="1"/>
  <c r="A61" i="8" s="1"/>
  <c r="A65" i="8" s="1"/>
  <c r="A69" i="8" s="1"/>
  <c r="A73" i="8" s="1"/>
  <c r="A77" i="8" s="1"/>
  <c r="A81" i="8" s="1"/>
  <c r="A85" i="8" s="1"/>
  <c r="A89" i="8" s="1"/>
  <c r="A29" i="13"/>
  <c r="A33" i="13" s="1"/>
  <c r="A21" i="9"/>
  <c r="A25" i="9" s="1"/>
  <c r="A21" i="1"/>
  <c r="A25" i="1" s="1"/>
  <c r="A21" i="17"/>
  <c r="A25" i="17" s="1"/>
  <c r="A29" i="18"/>
  <c r="A33" i="18" s="1"/>
  <c r="A37" i="18" s="1"/>
  <c r="A41" i="18" s="1"/>
  <c r="A45" i="18" s="1"/>
  <c r="A49" i="18" s="1"/>
  <c r="A53" i="18" s="1"/>
  <c r="A57" i="18" s="1"/>
  <c r="A61" i="18" s="1"/>
  <c r="A65" i="18" s="1"/>
  <c r="A69" i="18" s="1"/>
  <c r="A73" i="18" s="1"/>
  <c r="A77" i="18" s="1"/>
  <c r="A81" i="18" s="1"/>
  <c r="A85" i="18" s="1"/>
  <c r="A89" i="18" s="1"/>
  <c r="A21" i="25"/>
  <c r="A25" i="25" s="1"/>
  <c r="A29" i="25" s="1"/>
  <c r="A33" i="25" s="1"/>
  <c r="A37" i="25" s="1"/>
  <c r="A41" i="25" s="1"/>
  <c r="A45" i="25" s="1"/>
  <c r="A49" i="25" s="1"/>
  <c r="A53" i="25" s="1"/>
  <c r="A57" i="25" s="1"/>
  <c r="A61" i="25" s="1"/>
  <c r="A65" i="25" s="1"/>
  <c r="A69" i="25" s="1"/>
  <c r="A73" i="25" s="1"/>
  <c r="A77" i="25" s="1"/>
  <c r="A81" i="25" s="1"/>
  <c r="A85" i="25" s="1"/>
  <c r="A89" i="25" s="1"/>
  <c r="B93" i="7"/>
  <c r="B26" i="20"/>
  <c r="A22" i="20"/>
  <c r="B26" i="25"/>
  <c r="A22" i="25"/>
  <c r="A23" i="6"/>
  <c r="B27" i="6"/>
  <c r="B93" i="26"/>
  <c r="A89" i="26"/>
  <c r="B27" i="19"/>
  <c r="A23" i="19"/>
  <c r="B93" i="8"/>
  <c r="B37" i="13"/>
  <c r="B41" i="13" s="1"/>
  <c r="B45" i="13" s="1"/>
  <c r="B49" i="13" s="1"/>
  <c r="B53" i="13" s="1"/>
  <c r="B57" i="13" s="1"/>
  <c r="B61" i="13" s="1"/>
  <c r="B65" i="13" s="1"/>
  <c r="B69" i="13" s="1"/>
  <c r="B73" i="13" s="1"/>
  <c r="B77" i="13" s="1"/>
  <c r="B81" i="13" s="1"/>
  <c r="B85" i="13" s="1"/>
  <c r="B89" i="13" s="1"/>
  <c r="B28" i="7"/>
  <c r="A24" i="7"/>
  <c r="B29" i="9"/>
  <c r="B33" i="9" s="1"/>
  <c r="B37" i="9" s="1"/>
  <c r="B41" i="9" s="1"/>
  <c r="B45" i="9" s="1"/>
  <c r="B49" i="9" s="1"/>
  <c r="B53" i="9" s="1"/>
  <c r="B57" i="9" s="1"/>
  <c r="B61" i="9" s="1"/>
  <c r="B65" i="9" s="1"/>
  <c r="B69" i="9" s="1"/>
  <c r="B73" i="9" s="1"/>
  <c r="B77" i="9" s="1"/>
  <c r="B81" i="9" s="1"/>
  <c r="B85" i="9" s="1"/>
  <c r="B89" i="9" s="1"/>
  <c r="B32" i="20"/>
  <c r="A28" i="20"/>
  <c r="B29" i="1"/>
  <c r="B33" i="1" s="1"/>
  <c r="B37" i="1" s="1"/>
  <c r="B41" i="1" s="1"/>
  <c r="B45" i="1" s="1"/>
  <c r="B49" i="1" s="1"/>
  <c r="B53" i="1" s="1"/>
  <c r="B57" i="1" s="1"/>
  <c r="B61" i="1" s="1"/>
  <c r="B65" i="1" s="1"/>
  <c r="B69" i="1" s="1"/>
  <c r="B73" i="1" s="1"/>
  <c r="B77" i="1" s="1"/>
  <c r="B81" i="1" s="1"/>
  <c r="B85" i="1" s="1"/>
  <c r="B89" i="1" s="1"/>
  <c r="B26" i="7"/>
  <c r="A22" i="7"/>
  <c r="B25" i="24"/>
  <c r="B29" i="24" s="1"/>
  <c r="B33" i="24" s="1"/>
  <c r="B37" i="24" s="1"/>
  <c r="B41" i="24" s="1"/>
  <c r="B45" i="24" s="1"/>
  <c r="B49" i="24" s="1"/>
  <c r="B53" i="24" s="1"/>
  <c r="B57" i="24" s="1"/>
  <c r="B61" i="24" s="1"/>
  <c r="B65" i="24" s="1"/>
  <c r="B69" i="24" s="1"/>
  <c r="B73" i="24" s="1"/>
  <c r="B77" i="24" s="1"/>
  <c r="B81" i="24" s="1"/>
  <c r="B85" i="24" s="1"/>
  <c r="B89" i="24" s="1"/>
  <c r="A21" i="24"/>
  <c r="B26" i="8"/>
  <c r="A22" i="8"/>
  <c r="B28" i="18"/>
  <c r="A24" i="18"/>
  <c r="B28" i="19"/>
  <c r="A24" i="19"/>
  <c r="B27" i="24"/>
  <c r="A23" i="24"/>
  <c r="B31" i="11"/>
  <c r="A27" i="11"/>
  <c r="B29" i="17"/>
  <c r="B33" i="17" s="1"/>
  <c r="B37" i="17" s="1"/>
  <c r="B41" i="17" s="1"/>
  <c r="B45" i="17" s="1"/>
  <c r="B49" i="17" s="1"/>
  <c r="B53" i="17" s="1"/>
  <c r="B57" i="17" s="1"/>
  <c r="B61" i="17" s="1"/>
  <c r="B65" i="17" s="1"/>
  <c r="B69" i="17" s="1"/>
  <c r="B73" i="17" s="1"/>
  <c r="B77" i="17" s="1"/>
  <c r="B81" i="17" s="1"/>
  <c r="B85" i="17" s="1"/>
  <c r="B89" i="17" s="1"/>
  <c r="B30" i="6"/>
  <c r="A26" i="6"/>
  <c r="B26" i="26"/>
  <c r="A22" i="26"/>
  <c r="B28" i="15"/>
  <c r="A24" i="15"/>
  <c r="B76" i="10"/>
  <c r="A72" i="10"/>
  <c r="B39" i="17"/>
  <c r="A35" i="17"/>
  <c r="B27" i="15"/>
  <c r="A23" i="15"/>
  <c r="B93" i="18"/>
  <c r="B26" i="1"/>
  <c r="A22" i="1"/>
  <c r="B28" i="25"/>
  <c r="A24" i="25"/>
  <c r="B28" i="11"/>
  <c r="A24" i="11"/>
  <c r="B33" i="11"/>
  <c r="B37" i="11" s="1"/>
  <c r="B41" i="11" s="1"/>
  <c r="B45" i="11" s="1"/>
  <c r="B49" i="11" s="1"/>
  <c r="B53" i="11" s="1"/>
  <c r="B57" i="11" s="1"/>
  <c r="B61" i="11" s="1"/>
  <c r="B65" i="11" s="1"/>
  <c r="B69" i="11" s="1"/>
  <c r="B73" i="11" s="1"/>
  <c r="B77" i="11" s="1"/>
  <c r="B81" i="11" s="1"/>
  <c r="B85" i="11" s="1"/>
  <c r="B89" i="11" s="1"/>
  <c r="B28" i="13"/>
  <c r="A24" i="13"/>
  <c r="B27" i="13"/>
  <c r="A23" i="13"/>
  <c r="B30" i="11"/>
  <c r="A26" i="11"/>
  <c r="B32" i="24"/>
  <c r="A28" i="24"/>
  <c r="B28" i="17"/>
  <c r="A24" i="17"/>
  <c r="B31" i="9"/>
  <c r="A27" i="9"/>
  <c r="B31" i="8"/>
  <c r="A27" i="8"/>
  <c r="B74" i="28"/>
  <c r="A70" i="28"/>
  <c r="B30" i="15"/>
  <c r="A26" i="15"/>
  <c r="B27" i="18"/>
  <c r="A23" i="18"/>
  <c r="B28" i="6"/>
  <c r="A24" i="6"/>
  <c r="B27" i="1"/>
  <c r="A23" i="1"/>
  <c r="B28" i="1"/>
  <c r="A24" i="1"/>
  <c r="B26" i="9"/>
  <c r="A22" i="9"/>
  <c r="B97" i="20"/>
  <c r="A93" i="20"/>
  <c r="B27" i="25"/>
  <c r="A23" i="25"/>
  <c r="B93" i="25"/>
  <c r="A22" i="19"/>
  <c r="B26" i="19"/>
  <c r="A25" i="15"/>
  <c r="A29" i="15" s="1"/>
  <c r="A33" i="15" s="1"/>
  <c r="A37" i="15" s="1"/>
  <c r="A41" i="15" s="1"/>
  <c r="A45" i="15" s="1"/>
  <c r="A49" i="15" s="1"/>
  <c r="A53" i="15" s="1"/>
  <c r="A57" i="15" s="1"/>
  <c r="A61" i="15" s="1"/>
  <c r="A65" i="15" s="1"/>
  <c r="A69" i="15" s="1"/>
  <c r="A73" i="15" s="1"/>
  <c r="A77" i="15" s="1"/>
  <c r="A81" i="15" s="1"/>
  <c r="A85" i="15" s="1"/>
  <c r="A89" i="15" s="1"/>
  <c r="B97" i="6"/>
  <c r="A93" i="6"/>
  <c r="B82" i="16"/>
  <c r="A78" i="16"/>
  <c r="B75" i="28"/>
  <c r="A71" i="28"/>
  <c r="B27" i="20"/>
  <c r="A23" i="20"/>
  <c r="B31" i="26"/>
  <c r="A27" i="26"/>
  <c r="B26" i="24"/>
  <c r="A22" i="24"/>
  <c r="B32" i="9"/>
  <c r="A28" i="9"/>
  <c r="B93" i="15"/>
  <c r="B32" i="8"/>
  <c r="A28" i="8"/>
  <c r="B26" i="18"/>
  <c r="A22" i="18"/>
  <c r="B25" i="19"/>
  <c r="B29" i="19" s="1"/>
  <c r="A21" i="19"/>
  <c r="B27" i="7"/>
  <c r="A23" i="7"/>
  <c r="B28" i="26"/>
  <c r="A24" i="26"/>
  <c r="B30" i="17"/>
  <c r="A26" i="17"/>
  <c r="B26" i="13"/>
  <c r="A22" i="13"/>
  <c r="B66" i="10"/>
  <c r="A62" i="10"/>
  <c r="B93" i="16"/>
  <c r="B97" i="16" s="1"/>
  <c r="B30" i="14"/>
  <c r="A26" i="14"/>
  <c r="B31" i="14"/>
  <c r="A27" i="14"/>
  <c r="A93" i="14"/>
  <c r="A97" i="14" s="1"/>
  <c r="B36" i="14"/>
  <c r="A32" i="14"/>
  <c r="B93" i="10"/>
  <c r="A89" i="10"/>
  <c r="B63" i="10"/>
  <c r="A59" i="10"/>
  <c r="A25" i="19" l="1"/>
  <c r="A29" i="19" s="1"/>
  <c r="A97" i="20"/>
  <c r="B52" i="28"/>
  <c r="A48" i="28"/>
  <c r="A33" i="11"/>
  <c r="A37" i="11" s="1"/>
  <c r="A41" i="11" s="1"/>
  <c r="A45" i="11" s="1"/>
  <c r="A49" i="11" s="1"/>
  <c r="A53" i="11" s="1"/>
  <c r="A57" i="11" s="1"/>
  <c r="A61" i="11" s="1"/>
  <c r="A65" i="11" s="1"/>
  <c r="A69" i="11" s="1"/>
  <c r="A73" i="11" s="1"/>
  <c r="A77" i="11" s="1"/>
  <c r="A81" i="11" s="1"/>
  <c r="A85" i="11" s="1"/>
  <c r="A89" i="11" s="1"/>
  <c r="B32" i="17"/>
  <c r="A28" i="17"/>
  <c r="B93" i="1"/>
  <c r="B34" i="17"/>
  <c r="A30" i="17"/>
  <c r="B30" i="18"/>
  <c r="A26" i="18"/>
  <c r="B30" i="24"/>
  <c r="A26" i="24"/>
  <c r="A97" i="6"/>
  <c r="B97" i="8"/>
  <c r="A93" i="8"/>
  <c r="B93" i="17"/>
  <c r="B31" i="1"/>
  <c r="A27" i="1"/>
  <c r="B78" i="28"/>
  <c r="A74" i="28"/>
  <c r="B36" i="24"/>
  <c r="A32" i="24"/>
  <c r="B93" i="11"/>
  <c r="A93" i="18"/>
  <c r="B97" i="18"/>
  <c r="B32" i="15"/>
  <c r="A28" i="15"/>
  <c r="B35" i="11"/>
  <c r="A31" i="11"/>
  <c r="B30" i="8"/>
  <c r="A26" i="8"/>
  <c r="B36" i="20"/>
  <c r="A32" i="20"/>
  <c r="B30" i="25"/>
  <c r="A26" i="25"/>
  <c r="B93" i="13"/>
  <c r="A93" i="10"/>
  <c r="B97" i="10"/>
  <c r="A97" i="10" s="1"/>
  <c r="B32" i="26"/>
  <c r="A28" i="26"/>
  <c r="B36" i="8"/>
  <c r="A32" i="8"/>
  <c r="B35" i="26"/>
  <c r="A31" i="26"/>
  <c r="B30" i="19"/>
  <c r="A26" i="19"/>
  <c r="A25" i="24"/>
  <c r="A29" i="24" s="1"/>
  <c r="A33" i="24" s="1"/>
  <c r="A37" i="24" s="1"/>
  <c r="A41" i="24" s="1"/>
  <c r="A45" i="24" s="1"/>
  <c r="A49" i="24" s="1"/>
  <c r="A53" i="24" s="1"/>
  <c r="A57" i="24" s="1"/>
  <c r="A61" i="24" s="1"/>
  <c r="A65" i="24" s="1"/>
  <c r="A69" i="24" s="1"/>
  <c r="A73" i="24" s="1"/>
  <c r="A77" i="24" s="1"/>
  <c r="A81" i="24" s="1"/>
  <c r="A85" i="24" s="1"/>
  <c r="A89" i="24" s="1"/>
  <c r="A29" i="9"/>
  <c r="A33" i="9" s="1"/>
  <c r="A37" i="9" s="1"/>
  <c r="A41" i="9" s="1"/>
  <c r="A45" i="9" s="1"/>
  <c r="A49" i="9" s="1"/>
  <c r="A53" i="9" s="1"/>
  <c r="A57" i="9" s="1"/>
  <c r="A61" i="9" s="1"/>
  <c r="A65" i="9" s="1"/>
  <c r="A69" i="9" s="1"/>
  <c r="A73" i="9" s="1"/>
  <c r="A77" i="9" s="1"/>
  <c r="A81" i="9" s="1"/>
  <c r="A85" i="9" s="1"/>
  <c r="A89" i="9" s="1"/>
  <c r="B30" i="9"/>
  <c r="A26" i="9"/>
  <c r="B32" i="6"/>
  <c r="A28" i="6"/>
  <c r="B35" i="8"/>
  <c r="A31" i="8"/>
  <c r="B34" i="11"/>
  <c r="A30" i="11"/>
  <c r="B32" i="11"/>
  <c r="A28" i="11"/>
  <c r="B31" i="15"/>
  <c r="A27" i="15"/>
  <c r="B30" i="26"/>
  <c r="A26" i="26"/>
  <c r="B31" i="24"/>
  <c r="A27" i="24"/>
  <c r="B93" i="24"/>
  <c r="B93" i="9"/>
  <c r="B31" i="19"/>
  <c r="A27" i="19"/>
  <c r="B30" i="20"/>
  <c r="A26" i="20"/>
  <c r="B31" i="25"/>
  <c r="A27" i="25"/>
  <c r="B34" i="15"/>
  <c r="A30" i="15"/>
  <c r="B32" i="13"/>
  <c r="A28" i="13"/>
  <c r="B30" i="1"/>
  <c r="A26" i="1"/>
  <c r="B80" i="10"/>
  <c r="A76" i="10"/>
  <c r="B32" i="18"/>
  <c r="A28" i="18"/>
  <c r="B97" i="15"/>
  <c r="A93" i="15"/>
  <c r="B70" i="10"/>
  <c r="A66" i="10"/>
  <c r="B31" i="7"/>
  <c r="A27" i="7"/>
  <c r="B31" i="20"/>
  <c r="A27" i="20"/>
  <c r="B79" i="28"/>
  <c r="A75" i="28"/>
  <c r="B97" i="25"/>
  <c r="A93" i="25"/>
  <c r="B32" i="1"/>
  <c r="A28" i="1"/>
  <c r="B31" i="18"/>
  <c r="A27" i="18"/>
  <c r="B35" i="9"/>
  <c r="A31" i="9"/>
  <c r="B31" i="13"/>
  <c r="A27" i="13"/>
  <c r="B32" i="25"/>
  <c r="A28" i="25"/>
  <c r="B43" i="17"/>
  <c r="A39" i="17"/>
  <c r="B34" i="6"/>
  <c r="A30" i="6"/>
  <c r="B32" i="19"/>
  <c r="A28" i="19"/>
  <c r="B30" i="7"/>
  <c r="A26" i="7"/>
  <c r="B32" i="7"/>
  <c r="A28" i="7"/>
  <c r="B97" i="26"/>
  <c r="A93" i="26"/>
  <c r="A93" i="7"/>
  <c r="B97" i="7"/>
  <c r="A97" i="7" s="1"/>
  <c r="B30" i="13"/>
  <c r="A26" i="13"/>
  <c r="B33" i="19"/>
  <c r="B37" i="19" s="1"/>
  <c r="B41" i="19" s="1"/>
  <c r="B45" i="19" s="1"/>
  <c r="B49" i="19" s="1"/>
  <c r="B53" i="19" s="1"/>
  <c r="B57" i="19" s="1"/>
  <c r="B61" i="19" s="1"/>
  <c r="B65" i="19" s="1"/>
  <c r="B69" i="19" s="1"/>
  <c r="B73" i="19" s="1"/>
  <c r="B77" i="19" s="1"/>
  <c r="B81" i="19" s="1"/>
  <c r="B85" i="19" s="1"/>
  <c r="B89" i="19" s="1"/>
  <c r="B36" i="9"/>
  <c r="A32" i="9"/>
  <c r="B86" i="16"/>
  <c r="A82" i="16"/>
  <c r="A29" i="17"/>
  <c r="A33" i="17" s="1"/>
  <c r="A37" i="17" s="1"/>
  <c r="A41" i="17" s="1"/>
  <c r="A45" i="17" s="1"/>
  <c r="A49" i="17" s="1"/>
  <c r="A53" i="17" s="1"/>
  <c r="A57" i="17" s="1"/>
  <c r="A61" i="17" s="1"/>
  <c r="A65" i="17" s="1"/>
  <c r="A69" i="17" s="1"/>
  <c r="A73" i="17" s="1"/>
  <c r="A77" i="17" s="1"/>
  <c r="A81" i="17" s="1"/>
  <c r="A85" i="17" s="1"/>
  <c r="A89" i="17" s="1"/>
  <c r="A29" i="1"/>
  <c r="A33" i="1" s="1"/>
  <c r="A37" i="1" s="1"/>
  <c r="A41" i="1" s="1"/>
  <c r="A45" i="1" s="1"/>
  <c r="A49" i="1" s="1"/>
  <c r="A53" i="1" s="1"/>
  <c r="A57" i="1" s="1"/>
  <c r="A61" i="1" s="1"/>
  <c r="A65" i="1" s="1"/>
  <c r="A69" i="1" s="1"/>
  <c r="A73" i="1" s="1"/>
  <c r="A77" i="1" s="1"/>
  <c r="A81" i="1" s="1"/>
  <c r="A85" i="1" s="1"/>
  <c r="A89" i="1" s="1"/>
  <c r="A37" i="13"/>
  <c r="A41" i="13" s="1"/>
  <c r="A45" i="13" s="1"/>
  <c r="A49" i="13" s="1"/>
  <c r="A53" i="13" s="1"/>
  <c r="A57" i="13" s="1"/>
  <c r="A61" i="13" s="1"/>
  <c r="A65" i="13" s="1"/>
  <c r="A69" i="13" s="1"/>
  <c r="A73" i="13" s="1"/>
  <c r="A77" i="13" s="1"/>
  <c r="A81" i="13" s="1"/>
  <c r="A85" i="13" s="1"/>
  <c r="A89" i="13" s="1"/>
  <c r="B31" i="6"/>
  <c r="A27" i="6"/>
  <c r="A93" i="16"/>
  <c r="A97" i="16" s="1"/>
  <c r="B34" i="14"/>
  <c r="A30" i="14"/>
  <c r="B40" i="14"/>
  <c r="A36" i="14"/>
  <c r="B35" i="14"/>
  <c r="A31" i="14"/>
  <c r="B67" i="10"/>
  <c r="A63" i="10"/>
  <c r="B56" i="28" l="1"/>
  <c r="A52" i="28"/>
  <c r="A97" i="26"/>
  <c r="A97" i="15"/>
  <c r="B39" i="9"/>
  <c r="A35" i="9"/>
  <c r="B36" i="13"/>
  <c r="A32" i="13"/>
  <c r="B35" i="19"/>
  <c r="A31" i="19"/>
  <c r="B34" i="26"/>
  <c r="A30" i="26"/>
  <c r="B39" i="8"/>
  <c r="A35" i="8"/>
  <c r="B34" i="19"/>
  <c r="A30" i="19"/>
  <c r="B39" i="26"/>
  <c r="A35" i="26"/>
  <c r="B97" i="13"/>
  <c r="A93" i="13"/>
  <c r="B35" i="6"/>
  <c r="A31" i="6"/>
  <c r="A33" i="19"/>
  <c r="A37" i="19" s="1"/>
  <c r="A41" i="19" s="1"/>
  <c r="A45" i="19" s="1"/>
  <c r="A49" i="19" s="1"/>
  <c r="A53" i="19" s="1"/>
  <c r="A57" i="19" s="1"/>
  <c r="A61" i="19" s="1"/>
  <c r="A65" i="19" s="1"/>
  <c r="A69" i="19" s="1"/>
  <c r="A73" i="19" s="1"/>
  <c r="A77" i="19" s="1"/>
  <c r="A81" i="19" s="1"/>
  <c r="A85" i="19" s="1"/>
  <c r="B39" i="11"/>
  <c r="A35" i="11"/>
  <c r="B40" i="24"/>
  <c r="A36" i="24"/>
  <c r="A97" i="8"/>
  <c r="B38" i="17"/>
  <c r="A34" i="17"/>
  <c r="B38" i="6"/>
  <c r="A34" i="6"/>
  <c r="B83" i="28"/>
  <c r="A79" i="28"/>
  <c r="B47" i="17"/>
  <c r="A43" i="17"/>
  <c r="B35" i="20"/>
  <c r="A31" i="20"/>
  <c r="B38" i="15"/>
  <c r="A34" i="15"/>
  <c r="A93" i="9"/>
  <c r="B97" i="9"/>
  <c r="B35" i="15"/>
  <c r="A31" i="15"/>
  <c r="B36" i="6"/>
  <c r="A32" i="6"/>
  <c r="B40" i="8"/>
  <c r="A36" i="8"/>
  <c r="B34" i="25"/>
  <c r="A30" i="25"/>
  <c r="B36" i="15"/>
  <c r="A32" i="15"/>
  <c r="B82" i="28"/>
  <c r="A78" i="28"/>
  <c r="B97" i="1"/>
  <c r="A93" i="1"/>
  <c r="B36" i="7"/>
  <c r="A32" i="7"/>
  <c r="B36" i="18"/>
  <c r="A32" i="18"/>
  <c r="B34" i="13"/>
  <c r="A30" i="13"/>
  <c r="B34" i="7"/>
  <c r="A30" i="7"/>
  <c r="B36" i="25"/>
  <c r="A32" i="25"/>
  <c r="B36" i="1"/>
  <c r="A32" i="1"/>
  <c r="B35" i="7"/>
  <c r="A31" i="7"/>
  <c r="B84" i="10"/>
  <c r="A80" i="10"/>
  <c r="B35" i="25"/>
  <c r="A31" i="25"/>
  <c r="A93" i="24"/>
  <c r="B97" i="24"/>
  <c r="B36" i="11"/>
  <c r="A32" i="11"/>
  <c r="B34" i="9"/>
  <c r="A30" i="9"/>
  <c r="B36" i="26"/>
  <c r="A32" i="26"/>
  <c r="A97" i="18"/>
  <c r="A89" i="19"/>
  <c r="B93" i="19"/>
  <c r="B35" i="18"/>
  <c r="A31" i="18"/>
  <c r="B40" i="20"/>
  <c r="A36" i="20"/>
  <c r="B35" i="1"/>
  <c r="A31" i="1"/>
  <c r="B34" i="24"/>
  <c r="A30" i="24"/>
  <c r="B36" i="17"/>
  <c r="A32" i="17"/>
  <c r="B35" i="13"/>
  <c r="A31" i="13"/>
  <c r="B34" i="1"/>
  <c r="A30" i="1"/>
  <c r="B97" i="17"/>
  <c r="A93" i="17"/>
  <c r="B40" i="9"/>
  <c r="A36" i="9"/>
  <c r="B90" i="16"/>
  <c r="A86" i="16"/>
  <c r="B36" i="19"/>
  <c r="A32" i="19"/>
  <c r="A97" i="25"/>
  <c r="B74" i="10"/>
  <c r="A70" i="10"/>
  <c r="B34" i="20"/>
  <c r="A30" i="20"/>
  <c r="B35" i="24"/>
  <c r="A31" i="24"/>
  <c r="B38" i="11"/>
  <c r="A34" i="11"/>
  <c r="B34" i="8"/>
  <c r="A30" i="8"/>
  <c r="A93" i="11"/>
  <c r="B97" i="11"/>
  <c r="B34" i="18"/>
  <c r="A30" i="18"/>
  <c r="B39" i="14"/>
  <c r="A35" i="14"/>
  <c r="B44" i="14"/>
  <c r="A40" i="14"/>
  <c r="B38" i="14"/>
  <c r="A34" i="14"/>
  <c r="B71" i="10"/>
  <c r="A67" i="10"/>
  <c r="A97" i="11" l="1"/>
  <c r="A97" i="17"/>
  <c r="A97" i="9"/>
  <c r="A97" i="1"/>
  <c r="B60" i="28"/>
  <c r="A56" i="28"/>
  <c r="A97" i="24"/>
  <c r="B44" i="9"/>
  <c r="A40" i="9"/>
  <c r="B38" i="24"/>
  <c r="A34" i="24"/>
  <c r="B38" i="8"/>
  <c r="A34" i="8"/>
  <c r="B78" i="10"/>
  <c r="A74" i="10"/>
  <c r="B40" i="1"/>
  <c r="A36" i="1"/>
  <c r="B40" i="18"/>
  <c r="A36" i="18"/>
  <c r="B40" i="15"/>
  <c r="A36" i="15"/>
  <c r="B39" i="15"/>
  <c r="A35" i="15"/>
  <c r="B51" i="17"/>
  <c r="A47" i="17"/>
  <c r="A97" i="13"/>
  <c r="B38" i="26"/>
  <c r="A34" i="26"/>
  <c r="A90" i="16"/>
  <c r="B94" i="16"/>
  <c r="B38" i="1"/>
  <c r="A34" i="1"/>
  <c r="B39" i="1"/>
  <c r="A35" i="1"/>
  <c r="B44" i="24"/>
  <c r="A40" i="24"/>
  <c r="B42" i="11"/>
  <c r="A38" i="11"/>
  <c r="B40" i="26"/>
  <c r="A36" i="26"/>
  <c r="B39" i="25"/>
  <c r="A35" i="25"/>
  <c r="B40" i="25"/>
  <c r="A36" i="25"/>
  <c r="B40" i="7"/>
  <c r="A36" i="7"/>
  <c r="B38" i="25"/>
  <c r="A34" i="25"/>
  <c r="B87" i="28"/>
  <c r="A83" i="28"/>
  <c r="B43" i="26"/>
  <c r="A39" i="26"/>
  <c r="B39" i="19"/>
  <c r="A35" i="19"/>
  <c r="B40" i="19"/>
  <c r="A36" i="19"/>
  <c r="B39" i="13"/>
  <c r="A35" i="13"/>
  <c r="B44" i="20"/>
  <c r="A40" i="20"/>
  <c r="B43" i="11"/>
  <c r="A39" i="11"/>
  <c r="B38" i="18"/>
  <c r="A34" i="18"/>
  <c r="B39" i="24"/>
  <c r="A35" i="24"/>
  <c r="B38" i="9"/>
  <c r="A34" i="9"/>
  <c r="B88" i="10"/>
  <c r="A84" i="10"/>
  <c r="B38" i="7"/>
  <c r="A34" i="7"/>
  <c r="B44" i="8"/>
  <c r="A40" i="8"/>
  <c r="B42" i="15"/>
  <c r="A38" i="15"/>
  <c r="B42" i="6"/>
  <c r="A38" i="6"/>
  <c r="B38" i="19"/>
  <c r="A34" i="19"/>
  <c r="B40" i="13"/>
  <c r="A36" i="13"/>
  <c r="B40" i="17"/>
  <c r="A36" i="17"/>
  <c r="B39" i="18"/>
  <c r="A35" i="18"/>
  <c r="B38" i="20"/>
  <c r="A34" i="20"/>
  <c r="A93" i="19"/>
  <c r="B97" i="19"/>
  <c r="B40" i="11"/>
  <c r="A36" i="11"/>
  <c r="B39" i="7"/>
  <c r="A35" i="7"/>
  <c r="B38" i="13"/>
  <c r="A34" i="13"/>
  <c r="B86" i="28"/>
  <c r="A82" i="28"/>
  <c r="B40" i="6"/>
  <c r="A36" i="6"/>
  <c r="B39" i="20"/>
  <c r="A35" i="20"/>
  <c r="B42" i="17"/>
  <c r="A38" i="17"/>
  <c r="B39" i="6"/>
  <c r="A35" i="6"/>
  <c r="B43" i="8"/>
  <c r="A39" i="8"/>
  <c r="B43" i="9"/>
  <c r="A39" i="9"/>
  <c r="B42" i="14"/>
  <c r="A38" i="14"/>
  <c r="B43" i="14"/>
  <c r="A39" i="14"/>
  <c r="B48" i="14"/>
  <c r="A44" i="14"/>
  <c r="B75" i="10"/>
  <c r="A71" i="10"/>
  <c r="A60" i="28" l="1"/>
  <c r="B64" i="28"/>
  <c r="B46" i="17"/>
  <c r="A42" i="17"/>
  <c r="B42" i="13"/>
  <c r="A38" i="13"/>
  <c r="B42" i="20"/>
  <c r="A38" i="20"/>
  <c r="B42" i="19"/>
  <c r="A38" i="19"/>
  <c r="B42" i="7"/>
  <c r="A38" i="7"/>
  <c r="B42" i="18"/>
  <c r="A38" i="18"/>
  <c r="B44" i="19"/>
  <c r="A40" i="19"/>
  <c r="B42" i="25"/>
  <c r="A38" i="25"/>
  <c r="B44" i="26"/>
  <c r="A40" i="26"/>
  <c r="B43" i="1"/>
  <c r="A39" i="1"/>
  <c r="B55" i="17"/>
  <c r="A51" i="17"/>
  <c r="B44" i="1"/>
  <c r="A40" i="1"/>
  <c r="B47" i="9"/>
  <c r="A43" i="9"/>
  <c r="B43" i="20"/>
  <c r="A39" i="20"/>
  <c r="B43" i="7"/>
  <c r="A39" i="7"/>
  <c r="B43" i="18"/>
  <c r="A39" i="18"/>
  <c r="B46" i="6"/>
  <c r="A42" i="6"/>
  <c r="B92" i="10"/>
  <c r="A88" i="10"/>
  <c r="B47" i="11"/>
  <c r="A43" i="11"/>
  <c r="B43" i="19"/>
  <c r="A39" i="19"/>
  <c r="B44" i="7"/>
  <c r="A40" i="7"/>
  <c r="B46" i="11"/>
  <c r="A42" i="11"/>
  <c r="B42" i="1"/>
  <c r="A38" i="1"/>
  <c r="B98" i="16"/>
  <c r="A98" i="16" s="1"/>
  <c r="A94" i="16"/>
  <c r="B43" i="15"/>
  <c r="A39" i="15"/>
  <c r="B82" i="10"/>
  <c r="A78" i="10"/>
  <c r="B47" i="8"/>
  <c r="A43" i="8"/>
  <c r="B44" i="6"/>
  <c r="A40" i="6"/>
  <c r="B44" i="11"/>
  <c r="A40" i="11"/>
  <c r="B44" i="17"/>
  <c r="A40" i="17"/>
  <c r="B46" i="15"/>
  <c r="A42" i="15"/>
  <c r="B42" i="9"/>
  <c r="A38" i="9"/>
  <c r="B48" i="20"/>
  <c r="A44" i="20"/>
  <c r="B47" i="26"/>
  <c r="A43" i="26"/>
  <c r="B44" i="25"/>
  <c r="A40" i="25"/>
  <c r="A97" i="19"/>
  <c r="B44" i="15"/>
  <c r="A40" i="15"/>
  <c r="B42" i="8"/>
  <c r="A38" i="8"/>
  <c r="B43" i="6"/>
  <c r="A39" i="6"/>
  <c r="B90" i="28"/>
  <c r="A86" i="28"/>
  <c r="B44" i="13"/>
  <c r="A40" i="13"/>
  <c r="B48" i="8"/>
  <c r="A44" i="8"/>
  <c r="B43" i="24"/>
  <c r="A39" i="24"/>
  <c r="B43" i="13"/>
  <c r="A39" i="13"/>
  <c r="B91" i="28"/>
  <c r="A87" i="28"/>
  <c r="B43" i="25"/>
  <c r="A39" i="25"/>
  <c r="B48" i="24"/>
  <c r="A44" i="24"/>
  <c r="B42" i="26"/>
  <c r="A38" i="26"/>
  <c r="B44" i="18"/>
  <c r="A40" i="18"/>
  <c r="B42" i="24"/>
  <c r="A38" i="24"/>
  <c r="B48" i="9"/>
  <c r="A44" i="9"/>
  <c r="B52" i="14"/>
  <c r="A48" i="14"/>
  <c r="B47" i="14"/>
  <c r="A43" i="14"/>
  <c r="B46" i="14"/>
  <c r="A42" i="14"/>
  <c r="B79" i="10"/>
  <c r="A75" i="10"/>
  <c r="B68" i="28" l="1"/>
  <c r="A64" i="28"/>
  <c r="B46" i="25"/>
  <c r="A42" i="25"/>
  <c r="B46" i="19"/>
  <c r="A42" i="19"/>
  <c r="B52" i="24"/>
  <c r="A48" i="24"/>
  <c r="B47" i="24"/>
  <c r="A43" i="24"/>
  <c r="B47" i="6"/>
  <c r="A43" i="6"/>
  <c r="B48" i="1"/>
  <c r="A44" i="1"/>
  <c r="B48" i="25"/>
  <c r="A44" i="25"/>
  <c r="B50" i="15"/>
  <c r="A46" i="15"/>
  <c r="B51" i="8"/>
  <c r="A47" i="8"/>
  <c r="B47" i="15"/>
  <c r="A43" i="15"/>
  <c r="B51" i="26"/>
  <c r="A47" i="26"/>
  <c r="B48" i="17"/>
  <c r="A44" i="17"/>
  <c r="B47" i="19"/>
  <c r="A43" i="19"/>
  <c r="B47" i="18"/>
  <c r="A43" i="18"/>
  <c r="B52" i="9"/>
  <c r="A48" i="9"/>
  <c r="B95" i="28"/>
  <c r="A91" i="28"/>
  <c r="B48" i="13"/>
  <c r="A44" i="13"/>
  <c r="B52" i="20"/>
  <c r="A48" i="20"/>
  <c r="B48" i="11"/>
  <c r="A44" i="11"/>
  <c r="B46" i="1"/>
  <c r="A42" i="1"/>
  <c r="B51" i="11"/>
  <c r="A47" i="11"/>
  <c r="B47" i="7"/>
  <c r="A43" i="7"/>
  <c r="B46" i="24"/>
  <c r="A42" i="24"/>
  <c r="B46" i="26"/>
  <c r="A42" i="26"/>
  <c r="B47" i="13"/>
  <c r="A43" i="13"/>
  <c r="A90" i="28"/>
  <c r="B94" i="28"/>
  <c r="B48" i="18"/>
  <c r="A44" i="18"/>
  <c r="B48" i="15"/>
  <c r="A44" i="15"/>
  <c r="B46" i="8"/>
  <c r="A42" i="8"/>
  <c r="B46" i="9"/>
  <c r="A42" i="9"/>
  <c r="B48" i="6"/>
  <c r="A44" i="6"/>
  <c r="B86" i="10"/>
  <c r="A82" i="10"/>
  <c r="B50" i="11"/>
  <c r="A46" i="11"/>
  <c r="A92" i="10"/>
  <c r="B96" i="10"/>
  <c r="A96" i="10" s="1"/>
  <c r="B47" i="20"/>
  <c r="A43" i="20"/>
  <c r="B48" i="19"/>
  <c r="A44" i="19"/>
  <c r="B46" i="20"/>
  <c r="A42" i="20"/>
  <c r="B47" i="1"/>
  <c r="A43" i="1"/>
  <c r="B46" i="18"/>
  <c r="A42" i="18"/>
  <c r="B46" i="13"/>
  <c r="A42" i="13"/>
  <c r="B48" i="7"/>
  <c r="A44" i="7"/>
  <c r="B50" i="6"/>
  <c r="A46" i="6"/>
  <c r="B51" i="9"/>
  <c r="A47" i="9"/>
  <c r="B47" i="25"/>
  <c r="A43" i="25"/>
  <c r="B52" i="8"/>
  <c r="A48" i="8"/>
  <c r="B59" i="17"/>
  <c r="A55" i="17"/>
  <c r="B48" i="26"/>
  <c r="A44" i="26"/>
  <c r="B46" i="7"/>
  <c r="A42" i="7"/>
  <c r="B50" i="17"/>
  <c r="A46" i="17"/>
  <c r="B56" i="14"/>
  <c r="A52" i="14"/>
  <c r="B50" i="14"/>
  <c r="A46" i="14"/>
  <c r="B51" i="14"/>
  <c r="A47" i="14"/>
  <c r="B83" i="10"/>
  <c r="A79" i="10"/>
  <c r="A95" i="28" l="1"/>
  <c r="B99" i="28"/>
  <c r="B72" i="28"/>
  <c r="A68" i="28"/>
  <c r="B50" i="9"/>
  <c r="A46" i="9"/>
  <c r="B56" i="8"/>
  <c r="A52" i="8"/>
  <c r="B50" i="7"/>
  <c r="A46" i="7"/>
  <c r="B51" i="25"/>
  <c r="A47" i="25"/>
  <c r="B52" i="7"/>
  <c r="A48" i="7"/>
  <c r="B50" i="20"/>
  <c r="A46" i="20"/>
  <c r="B52" i="11"/>
  <c r="A48" i="11"/>
  <c r="B90" i="10"/>
  <c r="A86" i="10"/>
  <c r="B50" i="8"/>
  <c r="A46" i="8"/>
  <c r="B52" i="18"/>
  <c r="A48" i="18"/>
  <c r="B50" i="26"/>
  <c r="A46" i="26"/>
  <c r="B52" i="13"/>
  <c r="A48" i="13"/>
  <c r="B51" i="18"/>
  <c r="A47" i="18"/>
  <c r="B54" i="15"/>
  <c r="A50" i="15"/>
  <c r="B51" i="24"/>
  <c r="A47" i="24"/>
  <c r="B52" i="26"/>
  <c r="A48" i="26"/>
  <c r="B50" i="13"/>
  <c r="A46" i="13"/>
  <c r="B52" i="19"/>
  <c r="A48" i="19"/>
  <c r="B51" i="7"/>
  <c r="A47" i="7"/>
  <c r="B56" i="20"/>
  <c r="A52" i="20"/>
  <c r="B56" i="9"/>
  <c r="A52" i="9"/>
  <c r="B52" i="17"/>
  <c r="A48" i="17"/>
  <c r="B51" i="20"/>
  <c r="A47" i="20"/>
  <c r="B52" i="6"/>
  <c r="A48" i="6"/>
  <c r="B50" i="24"/>
  <c r="A46" i="24"/>
  <c r="B51" i="19"/>
  <c r="A47" i="19"/>
  <c r="B52" i="25"/>
  <c r="A48" i="25"/>
  <c r="B56" i="24"/>
  <c r="A52" i="24"/>
  <c r="B63" i="17"/>
  <c r="A59" i="17"/>
  <c r="B55" i="9"/>
  <c r="A51" i="9"/>
  <c r="B50" i="18"/>
  <c r="A46" i="18"/>
  <c r="B98" i="28"/>
  <c r="A98" i="28" s="1"/>
  <c r="A94" i="28"/>
  <c r="B55" i="11"/>
  <c r="A51" i="11"/>
  <c r="B55" i="26"/>
  <c r="A51" i="26"/>
  <c r="B51" i="15"/>
  <c r="A47" i="15"/>
  <c r="B52" i="1"/>
  <c r="A48" i="1"/>
  <c r="B50" i="19"/>
  <c r="A46" i="19"/>
  <c r="B54" i="17"/>
  <c r="A50" i="17"/>
  <c r="B50" i="1"/>
  <c r="A46" i="1"/>
  <c r="B54" i="6"/>
  <c r="A50" i="6"/>
  <c r="B51" i="1"/>
  <c r="A47" i="1"/>
  <c r="B54" i="11"/>
  <c r="A50" i="11"/>
  <c r="B52" i="15"/>
  <c r="A48" i="15"/>
  <c r="B51" i="13"/>
  <c r="A47" i="13"/>
  <c r="B55" i="8"/>
  <c r="A51" i="8"/>
  <c r="B51" i="6"/>
  <c r="A47" i="6"/>
  <c r="B50" i="25"/>
  <c r="A46" i="25"/>
  <c r="B55" i="14"/>
  <c r="A51" i="14"/>
  <c r="A50" i="14"/>
  <c r="B54" i="14"/>
  <c r="B60" i="14"/>
  <c r="A56" i="14"/>
  <c r="B87" i="10"/>
  <c r="A83" i="10"/>
  <c r="B76" i="28" l="1"/>
  <c r="A72" i="28"/>
  <c r="B55" i="13"/>
  <c r="A51" i="13"/>
  <c r="B55" i="1"/>
  <c r="A51" i="1"/>
  <c r="B55" i="15"/>
  <c r="A51" i="15"/>
  <c r="B56" i="6"/>
  <c r="A52" i="6"/>
  <c r="B55" i="18"/>
  <c r="A51" i="18"/>
  <c r="B54" i="8"/>
  <c r="A50" i="8"/>
  <c r="B55" i="25"/>
  <c r="A51" i="25"/>
  <c r="B59" i="8"/>
  <c r="A55" i="8"/>
  <c r="B58" i="11"/>
  <c r="A54" i="11"/>
  <c r="B55" i="19"/>
  <c r="A51" i="19"/>
  <c r="B54" i="24"/>
  <c r="A50" i="24"/>
  <c r="B60" i="20"/>
  <c r="A56" i="20"/>
  <c r="B56" i="26"/>
  <c r="A52" i="26"/>
  <c r="B56" i="11"/>
  <c r="A52" i="11"/>
  <c r="B54" i="7"/>
  <c r="A50" i="7"/>
  <c r="B56" i="15"/>
  <c r="A52" i="15"/>
  <c r="B58" i="17"/>
  <c r="A54" i="17"/>
  <c r="B54" i="1"/>
  <c r="A50" i="1"/>
  <c r="B54" i="18"/>
  <c r="A50" i="18"/>
  <c r="B55" i="7"/>
  <c r="A51" i="7"/>
  <c r="B56" i="13"/>
  <c r="A52" i="13"/>
  <c r="A90" i="10"/>
  <c r="B94" i="10"/>
  <c r="B55" i="6"/>
  <c r="A51" i="6"/>
  <c r="B54" i="19"/>
  <c r="A50" i="19"/>
  <c r="B55" i="24"/>
  <c r="A51" i="24"/>
  <c r="B54" i="26"/>
  <c r="A50" i="26"/>
  <c r="B54" i="20"/>
  <c r="A50" i="20"/>
  <c r="B54" i="25"/>
  <c r="A50" i="25"/>
  <c r="B58" i="6"/>
  <c r="A54" i="6"/>
  <c r="B55" i="20"/>
  <c r="A51" i="20"/>
  <c r="B59" i="26"/>
  <c r="A55" i="26"/>
  <c r="B59" i="9"/>
  <c r="A55" i="9"/>
  <c r="B60" i="24"/>
  <c r="A56" i="24"/>
  <c r="B56" i="17"/>
  <c r="A52" i="17"/>
  <c r="B56" i="19"/>
  <c r="A52" i="19"/>
  <c r="B60" i="8"/>
  <c r="A56" i="8"/>
  <c r="B56" i="7"/>
  <c r="A52" i="7"/>
  <c r="B56" i="1"/>
  <c r="A52" i="1"/>
  <c r="B58" i="15"/>
  <c r="A54" i="15"/>
  <c r="B56" i="18"/>
  <c r="A52" i="18"/>
  <c r="B59" i="11"/>
  <c r="A55" i="11"/>
  <c r="B67" i="17"/>
  <c r="A63" i="17"/>
  <c r="B56" i="25"/>
  <c r="A52" i="25"/>
  <c r="B60" i="9"/>
  <c r="A56" i="9"/>
  <c r="B54" i="13"/>
  <c r="A50" i="13"/>
  <c r="B54" i="9"/>
  <c r="A50" i="9"/>
  <c r="B59" i="14"/>
  <c r="A55" i="14"/>
  <c r="B64" i="14"/>
  <c r="A60" i="14"/>
  <c r="B58" i="14"/>
  <c r="A54" i="14"/>
  <c r="B91" i="10"/>
  <c r="A87" i="10"/>
  <c r="A76" i="28" l="1"/>
  <c r="B80" i="28"/>
  <c r="B60" i="15"/>
  <c r="A56" i="15"/>
  <c r="B59" i="25"/>
  <c r="A55" i="25"/>
  <c r="B60" i="17"/>
  <c r="A56" i="17"/>
  <c r="B58" i="26"/>
  <c r="A54" i="26"/>
  <c r="B58" i="24"/>
  <c r="A54" i="24"/>
  <c r="B59" i="18"/>
  <c r="A55" i="18"/>
  <c r="B98" i="10"/>
  <c r="A98" i="10" s="1"/>
  <c r="A94" i="10"/>
  <c r="B58" i="7"/>
  <c r="A54" i="7"/>
  <c r="B60" i="25"/>
  <c r="A56" i="25"/>
  <c r="B60" i="18"/>
  <c r="A56" i="18"/>
  <c r="B64" i="24"/>
  <c r="A60" i="24"/>
  <c r="B62" i="6"/>
  <c r="A58" i="6"/>
  <c r="B59" i="24"/>
  <c r="A55" i="24"/>
  <c r="B59" i="19"/>
  <c r="A55" i="19"/>
  <c r="B60" i="6"/>
  <c r="A56" i="6"/>
  <c r="B64" i="9"/>
  <c r="A60" i="9"/>
  <c r="B71" i="17"/>
  <c r="A67" i="17"/>
  <c r="B60" i="1"/>
  <c r="A56" i="1"/>
  <c r="B58" i="1"/>
  <c r="A54" i="1"/>
  <c r="B60" i="11"/>
  <c r="A56" i="11"/>
  <c r="B59" i="1"/>
  <c r="A55" i="1"/>
  <c r="B62" i="15"/>
  <c r="A58" i="15"/>
  <c r="B64" i="8"/>
  <c r="A60" i="8"/>
  <c r="B63" i="9"/>
  <c r="A59" i="9"/>
  <c r="B58" i="25"/>
  <c r="A54" i="25"/>
  <c r="B58" i="19"/>
  <c r="A54" i="19"/>
  <c r="B60" i="13"/>
  <c r="A56" i="13"/>
  <c r="B59" i="7"/>
  <c r="A55" i="7"/>
  <c r="B60" i="26"/>
  <c r="A56" i="26"/>
  <c r="B62" i="11"/>
  <c r="A58" i="11"/>
  <c r="B59" i="15"/>
  <c r="A55" i="15"/>
  <c r="B58" i="13"/>
  <c r="A54" i="13"/>
  <c r="B59" i="20"/>
  <c r="A55" i="20"/>
  <c r="B58" i="9"/>
  <c r="A54" i="9"/>
  <c r="B63" i="11"/>
  <c r="A59" i="11"/>
  <c r="B60" i="7"/>
  <c r="A56" i="7"/>
  <c r="B62" i="17"/>
  <c r="A58" i="17"/>
  <c r="B59" i="13"/>
  <c r="A55" i="13"/>
  <c r="A91" i="10"/>
  <c r="B95" i="10"/>
  <c r="B60" i="19"/>
  <c r="A56" i="19"/>
  <c r="B63" i="26"/>
  <c r="A59" i="26"/>
  <c r="B58" i="20"/>
  <c r="A54" i="20"/>
  <c r="B59" i="6"/>
  <c r="A55" i="6"/>
  <c r="B58" i="18"/>
  <c r="A54" i="18"/>
  <c r="B64" i="20"/>
  <c r="A60" i="20"/>
  <c r="B63" i="8"/>
  <c r="A59" i="8"/>
  <c r="B58" i="8"/>
  <c r="A54" i="8"/>
  <c r="B62" i="14"/>
  <c r="A58" i="14"/>
  <c r="B68" i="14"/>
  <c r="A64" i="14"/>
  <c r="B63" i="14"/>
  <c r="A59" i="14"/>
  <c r="A95" i="10" l="1"/>
  <c r="B99" i="10"/>
  <c r="A99" i="10" s="1"/>
  <c r="B84" i="28"/>
  <c r="A80" i="28"/>
  <c r="B68" i="20"/>
  <c r="A64" i="20"/>
  <c r="B67" i="26"/>
  <c r="A63" i="26"/>
  <c r="B62" i="13"/>
  <c r="A58" i="13"/>
  <c r="B62" i="7"/>
  <c r="A58" i="7"/>
  <c r="B63" i="18"/>
  <c r="A59" i="18"/>
  <c r="B66" i="17"/>
  <c r="A62" i="17"/>
  <c r="B66" i="11"/>
  <c r="A62" i="11"/>
  <c r="B62" i="19"/>
  <c r="A58" i="19"/>
  <c r="B66" i="15"/>
  <c r="A62" i="15"/>
  <c r="B64" i="1"/>
  <c r="A60" i="1"/>
  <c r="B64" i="25"/>
  <c r="A60" i="25"/>
  <c r="B63" i="15"/>
  <c r="A59" i="15"/>
  <c r="B62" i="24"/>
  <c r="A58" i="24"/>
  <c r="B62" i="18"/>
  <c r="A58" i="18"/>
  <c r="B64" i="19"/>
  <c r="A60" i="19"/>
  <c r="B64" i="7"/>
  <c r="A60" i="7"/>
  <c r="B64" i="26"/>
  <c r="A60" i="26"/>
  <c r="B62" i="25"/>
  <c r="A58" i="25"/>
  <c r="B63" i="1"/>
  <c r="A59" i="1"/>
  <c r="B75" i="17"/>
  <c r="A71" i="17"/>
  <c r="B68" i="9"/>
  <c r="A64" i="9"/>
  <c r="B64" i="6"/>
  <c r="A60" i="6"/>
  <c r="B63" i="24"/>
  <c r="A59" i="24"/>
  <c r="B62" i="8"/>
  <c r="A58" i="8"/>
  <c r="B63" i="6"/>
  <c r="A59" i="6"/>
  <c r="B62" i="26"/>
  <c r="A58" i="26"/>
  <c r="B67" i="11"/>
  <c r="A63" i="11"/>
  <c r="B63" i="20"/>
  <c r="A59" i="20"/>
  <c r="B63" i="7"/>
  <c r="A59" i="7"/>
  <c r="B67" i="9"/>
  <c r="A63" i="9"/>
  <c r="B64" i="11"/>
  <c r="A60" i="11"/>
  <c r="B63" i="19"/>
  <c r="A59" i="19"/>
  <c r="B66" i="6"/>
  <c r="A62" i="6"/>
  <c r="B63" i="25"/>
  <c r="A59" i="25"/>
  <c r="B67" i="8"/>
  <c r="A63" i="8"/>
  <c r="B62" i="20"/>
  <c r="A58" i="20"/>
  <c r="B64" i="18"/>
  <c r="A60" i="18"/>
  <c r="B64" i="17"/>
  <c r="A60" i="17"/>
  <c r="B63" i="13"/>
  <c r="A59" i="13"/>
  <c r="B62" i="9"/>
  <c r="A58" i="9"/>
  <c r="B64" i="13"/>
  <c r="A60" i="13"/>
  <c r="B68" i="8"/>
  <c r="A64" i="8"/>
  <c r="B62" i="1"/>
  <c r="A58" i="1"/>
  <c r="B68" i="24"/>
  <c r="A64" i="24"/>
  <c r="B64" i="15"/>
  <c r="A60" i="15"/>
  <c r="B67" i="14"/>
  <c r="A63" i="14"/>
  <c r="B66" i="14"/>
  <c r="A62" i="14"/>
  <c r="B72" i="14"/>
  <c r="A68" i="14"/>
  <c r="A84" i="28" l="1"/>
  <c r="B88" i="28"/>
  <c r="B72" i="8"/>
  <c r="A68" i="8"/>
  <c r="B68" i="15"/>
  <c r="A64" i="15"/>
  <c r="B68" i="13"/>
  <c r="A64" i="13"/>
  <c r="B68" i="18"/>
  <c r="A64" i="18"/>
  <c r="B70" i="6"/>
  <c r="A66" i="6"/>
  <c r="B67" i="7"/>
  <c r="A63" i="7"/>
  <c r="B79" i="17"/>
  <c r="A75" i="17"/>
  <c r="B68" i="7"/>
  <c r="A64" i="7"/>
  <c r="B66" i="24"/>
  <c r="A62" i="24"/>
  <c r="B68" i="25"/>
  <c r="A64" i="25"/>
  <c r="B67" i="13"/>
  <c r="A63" i="13"/>
  <c r="B66" i="19"/>
  <c r="A62" i="19"/>
  <c r="B66" i="7"/>
  <c r="A62" i="7"/>
  <c r="B66" i="20"/>
  <c r="A62" i="20"/>
  <c r="B67" i="19"/>
  <c r="A63" i="19"/>
  <c r="B67" i="20"/>
  <c r="A63" i="20"/>
  <c r="B67" i="24"/>
  <c r="A63" i="24"/>
  <c r="B67" i="1"/>
  <c r="A63" i="1"/>
  <c r="B68" i="19"/>
  <c r="A64" i="19"/>
  <c r="B67" i="15"/>
  <c r="A63" i="15"/>
  <c r="B70" i="11"/>
  <c r="A66" i="11"/>
  <c r="B66" i="13"/>
  <c r="A62" i="13"/>
  <c r="B72" i="24"/>
  <c r="A68" i="24"/>
  <c r="B66" i="1"/>
  <c r="A62" i="1"/>
  <c r="B68" i="17"/>
  <c r="A64" i="17"/>
  <c r="B71" i="8"/>
  <c r="A67" i="8"/>
  <c r="B68" i="11"/>
  <c r="A64" i="11"/>
  <c r="B71" i="11"/>
  <c r="A67" i="11"/>
  <c r="B67" i="6"/>
  <c r="A63" i="6"/>
  <c r="B68" i="6"/>
  <c r="A64" i="6"/>
  <c r="B66" i="25"/>
  <c r="A62" i="25"/>
  <c r="B66" i="18"/>
  <c r="A62" i="18"/>
  <c r="B68" i="1"/>
  <c r="A64" i="1"/>
  <c r="B70" i="17"/>
  <c r="A66" i="17"/>
  <c r="B71" i="26"/>
  <c r="A67" i="26"/>
  <c r="B67" i="25"/>
  <c r="A63" i="25"/>
  <c r="B71" i="9"/>
  <c r="A67" i="9"/>
  <c r="B66" i="26"/>
  <c r="A62" i="26"/>
  <c r="B66" i="8"/>
  <c r="A62" i="8"/>
  <c r="B72" i="9"/>
  <c r="A68" i="9"/>
  <c r="B68" i="26"/>
  <c r="A64" i="26"/>
  <c r="B66" i="9"/>
  <c r="A62" i="9"/>
  <c r="B70" i="15"/>
  <c r="A66" i="15"/>
  <c r="B67" i="18"/>
  <c r="A63" i="18"/>
  <c r="B72" i="20"/>
  <c r="A68" i="20"/>
  <c r="B76" i="14"/>
  <c r="A72" i="14"/>
  <c r="B70" i="14"/>
  <c r="A66" i="14"/>
  <c r="B71" i="14"/>
  <c r="A67" i="14"/>
  <c r="B92" i="28" l="1"/>
  <c r="A88" i="28"/>
  <c r="B70" i="26"/>
  <c r="A66" i="26"/>
  <c r="B76" i="20"/>
  <c r="A72" i="20"/>
  <c r="B72" i="26"/>
  <c r="A68" i="26"/>
  <c r="B75" i="9"/>
  <c r="A71" i="9"/>
  <c r="B70" i="25"/>
  <c r="A66" i="25"/>
  <c r="B72" i="11"/>
  <c r="A68" i="11"/>
  <c r="B71" i="24"/>
  <c r="A67" i="24"/>
  <c r="B71" i="7"/>
  <c r="A67" i="7"/>
  <c r="B72" i="15"/>
  <c r="A68" i="15"/>
  <c r="B76" i="8"/>
  <c r="A72" i="8"/>
  <c r="B74" i="17"/>
  <c r="A70" i="17"/>
  <c r="B75" i="26"/>
  <c r="A71" i="26"/>
  <c r="B71" i="20"/>
  <c r="A67" i="20"/>
  <c r="B70" i="19"/>
  <c r="A66" i="19"/>
  <c r="B72" i="7"/>
  <c r="A68" i="7"/>
  <c r="B71" i="18"/>
  <c r="A67" i="18"/>
  <c r="B76" i="9"/>
  <c r="A72" i="9"/>
  <c r="B71" i="25"/>
  <c r="A67" i="25"/>
  <c r="B72" i="6"/>
  <c r="A68" i="6"/>
  <c r="B75" i="8"/>
  <c r="A71" i="8"/>
  <c r="B76" i="24"/>
  <c r="A72" i="24"/>
  <c r="B71" i="15"/>
  <c r="A67" i="15"/>
  <c r="B74" i="6"/>
  <c r="A70" i="6"/>
  <c r="B71" i="19"/>
  <c r="A67" i="19"/>
  <c r="B71" i="13"/>
  <c r="A67" i="13"/>
  <c r="B83" i="17"/>
  <c r="A79" i="17"/>
  <c r="B74" i="15"/>
  <c r="A70" i="15"/>
  <c r="B70" i="8"/>
  <c r="A66" i="8"/>
  <c r="B71" i="6"/>
  <c r="A67" i="6"/>
  <c r="B72" i="17"/>
  <c r="A68" i="17"/>
  <c r="B70" i="13"/>
  <c r="A66" i="13"/>
  <c r="B72" i="19"/>
  <c r="A68" i="19"/>
  <c r="B72" i="18"/>
  <c r="A68" i="18"/>
  <c r="B72" i="1"/>
  <c r="A68" i="1"/>
  <c r="B70" i="20"/>
  <c r="A66" i="20"/>
  <c r="B72" i="25"/>
  <c r="A68" i="25"/>
  <c r="B70" i="9"/>
  <c r="A66" i="9"/>
  <c r="B70" i="18"/>
  <c r="A66" i="18"/>
  <c r="B75" i="11"/>
  <c r="A71" i="11"/>
  <c r="B70" i="1"/>
  <c r="A66" i="1"/>
  <c r="B74" i="11"/>
  <c r="A70" i="11"/>
  <c r="B71" i="1"/>
  <c r="A67" i="1"/>
  <c r="B72" i="13"/>
  <c r="A68" i="13"/>
  <c r="B70" i="7"/>
  <c r="A66" i="7"/>
  <c r="B70" i="24"/>
  <c r="A66" i="24"/>
  <c r="B75" i="14"/>
  <c r="A71" i="14"/>
  <c r="B74" i="14"/>
  <c r="A70" i="14"/>
  <c r="B80" i="14"/>
  <c r="A76" i="14"/>
  <c r="A92" i="28" l="1"/>
  <c r="B96" i="28"/>
  <c r="A96" i="28" s="1"/>
  <c r="B74" i="24"/>
  <c r="A70" i="24"/>
  <c r="B76" i="25"/>
  <c r="A72" i="25"/>
  <c r="B76" i="17"/>
  <c r="A72" i="17"/>
  <c r="B87" i="17"/>
  <c r="A83" i="17"/>
  <c r="B75" i="15"/>
  <c r="A71" i="15"/>
  <c r="B79" i="26"/>
  <c r="A75" i="26"/>
  <c r="B78" i="11"/>
  <c r="A74" i="11"/>
  <c r="B74" i="9"/>
  <c r="A70" i="9"/>
  <c r="B75" i="18"/>
  <c r="A71" i="18"/>
  <c r="B75" i="20"/>
  <c r="A71" i="20"/>
  <c r="B80" i="8"/>
  <c r="A76" i="8"/>
  <c r="B76" i="11"/>
  <c r="A72" i="11"/>
  <c r="B76" i="13"/>
  <c r="A72" i="13"/>
  <c r="B74" i="20"/>
  <c r="A70" i="20"/>
  <c r="B75" i="6"/>
  <c r="A71" i="6"/>
  <c r="B75" i="13"/>
  <c r="A71" i="13"/>
  <c r="B80" i="24"/>
  <c r="A76" i="24"/>
  <c r="B79" i="9"/>
  <c r="A75" i="9"/>
  <c r="B74" i="1"/>
  <c r="A70" i="1"/>
  <c r="B76" i="15"/>
  <c r="A72" i="15"/>
  <c r="B74" i="25"/>
  <c r="A70" i="25"/>
  <c r="B74" i="7"/>
  <c r="A70" i="7"/>
  <c r="B76" i="1"/>
  <c r="A72" i="1"/>
  <c r="B76" i="18"/>
  <c r="A72" i="18"/>
  <c r="B74" i="8"/>
  <c r="A70" i="8"/>
  <c r="B75" i="19"/>
  <c r="A71" i="19"/>
  <c r="B79" i="8"/>
  <c r="A75" i="8"/>
  <c r="B76" i="26"/>
  <c r="A72" i="26"/>
  <c r="B79" i="11"/>
  <c r="A75" i="11"/>
  <c r="B75" i="25"/>
  <c r="A71" i="25"/>
  <c r="B76" i="7"/>
  <c r="A72" i="7"/>
  <c r="B75" i="7"/>
  <c r="A71" i="7"/>
  <c r="B76" i="19"/>
  <c r="A72" i="19"/>
  <c r="B74" i="13"/>
  <c r="A70" i="13"/>
  <c r="B78" i="15"/>
  <c r="A74" i="15"/>
  <c r="B78" i="6"/>
  <c r="A74" i="6"/>
  <c r="B76" i="6"/>
  <c r="A72" i="6"/>
  <c r="B80" i="20"/>
  <c r="A76" i="20"/>
  <c r="B75" i="1"/>
  <c r="A71" i="1"/>
  <c r="B74" i="18"/>
  <c r="A70" i="18"/>
  <c r="B80" i="9"/>
  <c r="A76" i="9"/>
  <c r="B74" i="19"/>
  <c r="A70" i="19"/>
  <c r="B78" i="17"/>
  <c r="A74" i="17"/>
  <c r="B75" i="24"/>
  <c r="A71" i="24"/>
  <c r="B74" i="26"/>
  <c r="A70" i="26"/>
  <c r="B79" i="14"/>
  <c r="A75" i="14"/>
  <c r="B84" i="14"/>
  <c r="A80" i="14"/>
  <c r="B78" i="14"/>
  <c r="A74" i="14"/>
  <c r="B78" i="26" l="1"/>
  <c r="A74" i="26"/>
  <c r="B79" i="24"/>
  <c r="A75" i="24"/>
  <c r="B78" i="18"/>
  <c r="A74" i="18"/>
  <c r="B80" i="6"/>
  <c r="A76" i="6"/>
  <c r="B80" i="19"/>
  <c r="A76" i="19"/>
  <c r="B80" i="15"/>
  <c r="A76" i="15"/>
  <c r="B80" i="13"/>
  <c r="A76" i="13"/>
  <c r="B79" i="18"/>
  <c r="A75" i="18"/>
  <c r="B84" i="20"/>
  <c r="A80" i="20"/>
  <c r="B79" i="25"/>
  <c r="A75" i="25"/>
  <c r="B80" i="1"/>
  <c r="A76" i="1"/>
  <c r="B83" i="9"/>
  <c r="A79" i="9"/>
  <c r="B78" i="20"/>
  <c r="A74" i="20"/>
  <c r="B79" i="15"/>
  <c r="A75" i="15"/>
  <c r="B78" i="24"/>
  <c r="A74" i="24"/>
  <c r="B82" i="6"/>
  <c r="A78" i="6"/>
  <c r="B80" i="11"/>
  <c r="A76" i="11"/>
  <c r="B78" i="9"/>
  <c r="A74" i="9"/>
  <c r="B83" i="11"/>
  <c r="A79" i="11"/>
  <c r="B83" i="8"/>
  <c r="A79" i="8"/>
  <c r="B84" i="24"/>
  <c r="A80" i="24"/>
  <c r="B91" i="17"/>
  <c r="A87" i="17"/>
  <c r="B82" i="17"/>
  <c r="A78" i="17"/>
  <c r="B78" i="19"/>
  <c r="A74" i="19"/>
  <c r="B82" i="15"/>
  <c r="A78" i="15"/>
  <c r="B80" i="26"/>
  <c r="A76" i="26"/>
  <c r="B78" i="7"/>
  <c r="A74" i="7"/>
  <c r="B84" i="8"/>
  <c r="A80" i="8"/>
  <c r="B82" i="11"/>
  <c r="A78" i="11"/>
  <c r="B79" i="7"/>
  <c r="A75" i="7"/>
  <c r="B79" i="19"/>
  <c r="A75" i="19"/>
  <c r="B79" i="13"/>
  <c r="A75" i="13"/>
  <c r="B80" i="17"/>
  <c r="A76" i="17"/>
  <c r="B79" i="1"/>
  <c r="A75" i="1"/>
  <c r="B84" i="9"/>
  <c r="A80" i="9"/>
  <c r="B78" i="13"/>
  <c r="A74" i="13"/>
  <c r="B78" i="25"/>
  <c r="A74" i="25"/>
  <c r="B79" i="20"/>
  <c r="A75" i="20"/>
  <c r="B80" i="7"/>
  <c r="A76" i="7"/>
  <c r="B78" i="8"/>
  <c r="A74" i="8"/>
  <c r="B80" i="18"/>
  <c r="A76" i="18"/>
  <c r="B78" i="1"/>
  <c r="A74" i="1"/>
  <c r="B79" i="6"/>
  <c r="A75" i="6"/>
  <c r="B83" i="26"/>
  <c r="A79" i="26"/>
  <c r="B80" i="25"/>
  <c r="A76" i="25"/>
  <c r="B82" i="14"/>
  <c r="A78" i="14"/>
  <c r="B88" i="14"/>
  <c r="A84" i="14"/>
  <c r="B83" i="14"/>
  <c r="A79" i="14"/>
  <c r="B87" i="26" l="1"/>
  <c r="A83" i="26"/>
  <c r="B82" i="8"/>
  <c r="A78" i="8"/>
  <c r="B82" i="25"/>
  <c r="A78" i="25"/>
  <c r="B88" i="24"/>
  <c r="A84" i="24"/>
  <c r="B84" i="11"/>
  <c r="A80" i="11"/>
  <c r="B86" i="11"/>
  <c r="A82" i="11"/>
  <c r="B86" i="15"/>
  <c r="A82" i="15"/>
  <c r="B82" i="24"/>
  <c r="A78" i="24"/>
  <c r="B84" i="1"/>
  <c r="A80" i="1"/>
  <c r="B84" i="13"/>
  <c r="A80" i="13"/>
  <c r="B82" i="18"/>
  <c r="A78" i="18"/>
  <c r="B83" i="6"/>
  <c r="A79" i="6"/>
  <c r="B84" i="7"/>
  <c r="A80" i="7"/>
  <c r="B87" i="8"/>
  <c r="A83" i="8"/>
  <c r="B83" i="1"/>
  <c r="A79" i="1"/>
  <c r="B83" i="7"/>
  <c r="A79" i="7"/>
  <c r="B88" i="8"/>
  <c r="A84" i="8"/>
  <c r="B82" i="19"/>
  <c r="A78" i="19"/>
  <c r="B83" i="15"/>
  <c r="A79" i="15"/>
  <c r="B83" i="25"/>
  <c r="A79" i="25"/>
  <c r="B84" i="15"/>
  <c r="A80" i="15"/>
  <c r="B83" i="24"/>
  <c r="A79" i="24"/>
  <c r="B82" i="1"/>
  <c r="A78" i="1"/>
  <c r="B88" i="9"/>
  <c r="A84" i="9"/>
  <c r="B83" i="19"/>
  <c r="A79" i="19"/>
  <c r="B87" i="11"/>
  <c r="A83" i="11"/>
  <c r="B82" i="13"/>
  <c r="A78" i="13"/>
  <c r="B84" i="17"/>
  <c r="A80" i="17"/>
  <c r="B82" i="7"/>
  <c r="A78" i="7"/>
  <c r="B86" i="17"/>
  <c r="A82" i="17"/>
  <c r="B82" i="20"/>
  <c r="A78" i="20"/>
  <c r="B88" i="20"/>
  <c r="A84" i="20"/>
  <c r="B84" i="19"/>
  <c r="A80" i="19"/>
  <c r="B84" i="25"/>
  <c r="A80" i="25"/>
  <c r="B84" i="18"/>
  <c r="A80" i="18"/>
  <c r="B83" i="20"/>
  <c r="A79" i="20"/>
  <c r="B82" i="9"/>
  <c r="A78" i="9"/>
  <c r="B83" i="13"/>
  <c r="A79" i="13"/>
  <c r="B84" i="26"/>
  <c r="A80" i="26"/>
  <c r="A91" i="17"/>
  <c r="B95" i="17"/>
  <c r="B86" i="6"/>
  <c r="A82" i="6"/>
  <c r="B87" i="9"/>
  <c r="A83" i="9"/>
  <c r="B83" i="18"/>
  <c r="A79" i="18"/>
  <c r="B84" i="6"/>
  <c r="A80" i="6"/>
  <c r="B82" i="26"/>
  <c r="A78" i="26"/>
  <c r="B86" i="14"/>
  <c r="A82" i="14"/>
  <c r="B87" i="14"/>
  <c r="A83" i="14"/>
  <c r="B92" i="14"/>
  <c r="A88" i="14"/>
  <c r="A95" i="17" l="1"/>
  <c r="B99" i="17"/>
  <c r="A99" i="17" s="1"/>
  <c r="B86" i="1"/>
  <c r="A82" i="1"/>
  <c r="B87" i="25"/>
  <c r="A83" i="25"/>
  <c r="B87" i="7"/>
  <c r="A83" i="7"/>
  <c r="B86" i="18"/>
  <c r="A82" i="18"/>
  <c r="B92" i="24"/>
  <c r="A88" i="24"/>
  <c r="B88" i="18"/>
  <c r="A84" i="18"/>
  <c r="B88" i="6"/>
  <c r="A84" i="6"/>
  <c r="B87" i="15"/>
  <c r="A83" i="15"/>
  <c r="B87" i="1"/>
  <c r="A83" i="1"/>
  <c r="B88" i="13"/>
  <c r="A84" i="13"/>
  <c r="B86" i="25"/>
  <c r="A82" i="25"/>
  <c r="B86" i="20"/>
  <c r="A82" i="20"/>
  <c r="B88" i="17"/>
  <c r="A84" i="17"/>
  <c r="B87" i="24"/>
  <c r="A83" i="24"/>
  <c r="B86" i="19"/>
  <c r="A82" i="19"/>
  <c r="B88" i="7"/>
  <c r="A84" i="7"/>
  <c r="B88" i="1"/>
  <c r="A84" i="1"/>
  <c r="B86" i="8"/>
  <c r="A82" i="8"/>
  <c r="B87" i="18"/>
  <c r="A83" i="18"/>
  <c r="B88" i="26"/>
  <c r="A84" i="26"/>
  <c r="B88" i="19"/>
  <c r="A84" i="19"/>
  <c r="B86" i="7"/>
  <c r="A82" i="7"/>
  <c r="B91" i="11"/>
  <c r="A87" i="11"/>
  <c r="B90" i="15"/>
  <c r="A86" i="15"/>
  <c r="B88" i="25"/>
  <c r="A84" i="25"/>
  <c r="B90" i="17"/>
  <c r="A86" i="17"/>
  <c r="B91" i="9"/>
  <c r="A87" i="9"/>
  <c r="B87" i="13"/>
  <c r="A83" i="13"/>
  <c r="B86" i="26"/>
  <c r="A82" i="26"/>
  <c r="B90" i="6"/>
  <c r="A86" i="6"/>
  <c r="B86" i="9"/>
  <c r="A82" i="9"/>
  <c r="B86" i="13"/>
  <c r="A82" i="13"/>
  <c r="B92" i="9"/>
  <c r="A88" i="9"/>
  <c r="B88" i="15"/>
  <c r="A84" i="15"/>
  <c r="B92" i="8"/>
  <c r="A88" i="8"/>
  <c r="B87" i="6"/>
  <c r="A83" i="6"/>
  <c r="B86" i="24"/>
  <c r="A82" i="24"/>
  <c r="B88" i="11"/>
  <c r="A84" i="11"/>
  <c r="B91" i="26"/>
  <c r="A87" i="26"/>
  <c r="B87" i="20"/>
  <c r="A83" i="20"/>
  <c r="B92" i="20"/>
  <c r="A88" i="20"/>
  <c r="B87" i="19"/>
  <c r="A83" i="19"/>
  <c r="B91" i="8"/>
  <c r="A87" i="8"/>
  <c r="B90" i="11"/>
  <c r="A86" i="11"/>
  <c r="B90" i="14"/>
  <c r="A86" i="14"/>
  <c r="A92" i="14"/>
  <c r="B96" i="14"/>
  <c r="A96" i="14" s="1"/>
  <c r="B91" i="14"/>
  <c r="A87" i="14"/>
  <c r="A90" i="11" l="1"/>
  <c r="B94" i="11"/>
  <c r="B92" i="19"/>
  <c r="A88" i="19"/>
  <c r="B90" i="19"/>
  <c r="A86" i="19"/>
  <c r="B91" i="15"/>
  <c r="A87" i="15"/>
  <c r="B90" i="9"/>
  <c r="A86" i="9"/>
  <c r="B94" i="17"/>
  <c r="A90" i="17"/>
  <c r="B91" i="19"/>
  <c r="A87" i="19"/>
  <c r="B91" i="6"/>
  <c r="A87" i="6"/>
  <c r="B90" i="13"/>
  <c r="A86" i="13"/>
  <c r="A90" i="15"/>
  <c r="B94" i="15"/>
  <c r="B92" i="26"/>
  <c r="A88" i="26"/>
  <c r="B92" i="17"/>
  <c r="A88" i="17"/>
  <c r="B90" i="20"/>
  <c r="A86" i="20"/>
  <c r="B90" i="18"/>
  <c r="A86" i="18"/>
  <c r="B94" i="6"/>
  <c r="A90" i="6"/>
  <c r="B92" i="25"/>
  <c r="A88" i="25"/>
  <c r="B91" i="24"/>
  <c r="A87" i="24"/>
  <c r="B92" i="6"/>
  <c r="A88" i="6"/>
  <c r="B96" i="20"/>
  <c r="A96" i="20" s="1"/>
  <c r="A92" i="20"/>
  <c r="A91" i="26"/>
  <c r="B95" i="26"/>
  <c r="A92" i="8"/>
  <c r="B96" i="8"/>
  <c r="A96" i="8" s="1"/>
  <c r="B91" i="18"/>
  <c r="A87" i="18"/>
  <c r="B91" i="7"/>
  <c r="A87" i="7"/>
  <c r="B90" i="26"/>
  <c r="A86" i="26"/>
  <c r="B91" i="13"/>
  <c r="A87" i="13"/>
  <c r="B95" i="11"/>
  <c r="A91" i="11"/>
  <c r="B92" i="1"/>
  <c r="A88" i="1"/>
  <c r="B91" i="20"/>
  <c r="A87" i="20"/>
  <c r="B92" i="11"/>
  <c r="A88" i="11"/>
  <c r="B92" i="15"/>
  <c r="A88" i="15"/>
  <c r="B90" i="8"/>
  <c r="A86" i="8"/>
  <c r="B90" i="25"/>
  <c r="A86" i="25"/>
  <c r="B92" i="18"/>
  <c r="A88" i="18"/>
  <c r="B91" i="25"/>
  <c r="A87" i="25"/>
  <c r="B95" i="9"/>
  <c r="A91" i="9"/>
  <c r="B90" i="7"/>
  <c r="A86" i="7"/>
  <c r="B92" i="7"/>
  <c r="A88" i="7"/>
  <c r="B91" i="1"/>
  <c r="A87" i="1"/>
  <c r="A91" i="8"/>
  <c r="B95" i="8"/>
  <c r="B90" i="24"/>
  <c r="A86" i="24"/>
  <c r="A92" i="9"/>
  <c r="B96" i="9"/>
  <c r="A96" i="9" s="1"/>
  <c r="B92" i="13"/>
  <c r="A88" i="13"/>
  <c r="B96" i="24"/>
  <c r="A96" i="24" s="1"/>
  <c r="A92" i="24"/>
  <c r="B90" i="1"/>
  <c r="A86" i="1"/>
  <c r="B95" i="14"/>
  <c r="A91" i="14"/>
  <c r="A90" i="14"/>
  <c r="B94" i="14"/>
  <c r="A95" i="26" l="1"/>
  <c r="B99" i="26"/>
  <c r="A99" i="26" s="1"/>
  <c r="A95" i="8"/>
  <c r="B99" i="8"/>
  <c r="A99" i="8" s="1"/>
  <c r="A95" i="9"/>
  <c r="B99" i="9"/>
  <c r="A99" i="9" s="1"/>
  <c r="A95" i="11"/>
  <c r="B99" i="11"/>
  <c r="A99" i="11" s="1"/>
  <c r="A95" i="14"/>
  <c r="B99" i="14"/>
  <c r="A99" i="14" s="1"/>
  <c r="A90" i="1"/>
  <c r="B94" i="1"/>
  <c r="B96" i="7"/>
  <c r="A96" i="7" s="1"/>
  <c r="A92" i="7"/>
  <c r="A90" i="25"/>
  <c r="B94" i="25"/>
  <c r="B95" i="20"/>
  <c r="A91" i="20"/>
  <c r="A91" i="13"/>
  <c r="B95" i="13"/>
  <c r="A92" i="6"/>
  <c r="B96" i="6"/>
  <c r="A96" i="6" s="1"/>
  <c r="A92" i="17"/>
  <c r="B96" i="17"/>
  <c r="A96" i="17" s="1"/>
  <c r="A91" i="6"/>
  <c r="B95" i="6"/>
  <c r="A91" i="15"/>
  <c r="B95" i="15"/>
  <c r="A90" i="24"/>
  <c r="B94" i="24"/>
  <c r="A90" i="7"/>
  <c r="B94" i="7"/>
  <c r="A90" i="8"/>
  <c r="B94" i="8"/>
  <c r="B94" i="26"/>
  <c r="A90" i="26"/>
  <c r="A91" i="24"/>
  <c r="B95" i="24"/>
  <c r="A92" i="26"/>
  <c r="B96" i="26"/>
  <c r="A96" i="26" s="1"/>
  <c r="A91" i="19"/>
  <c r="B95" i="19"/>
  <c r="A90" i="19"/>
  <c r="B94" i="19"/>
  <c r="B98" i="14"/>
  <c r="A98" i="14" s="1"/>
  <c r="A94" i="14"/>
  <c r="A92" i="13"/>
  <c r="B96" i="13"/>
  <c r="A96" i="13" s="1"/>
  <c r="A91" i="25"/>
  <c r="B95" i="25"/>
  <c r="B96" i="15"/>
  <c r="A96" i="15" s="1"/>
  <c r="A92" i="15"/>
  <c r="B96" i="1"/>
  <c r="A96" i="1" s="1"/>
  <c r="A92" i="1"/>
  <c r="A91" i="7"/>
  <c r="B95" i="7"/>
  <c r="B96" i="25"/>
  <c r="A96" i="25" s="1"/>
  <c r="A92" i="25"/>
  <c r="B98" i="15"/>
  <c r="A98" i="15" s="1"/>
  <c r="A94" i="15"/>
  <c r="A90" i="18"/>
  <c r="B94" i="18"/>
  <c r="B98" i="17"/>
  <c r="A98" i="17" s="1"/>
  <c r="A94" i="17"/>
  <c r="A92" i="19"/>
  <c r="B96" i="19"/>
  <c r="A96" i="19" s="1"/>
  <c r="B96" i="18"/>
  <c r="A96" i="18" s="1"/>
  <c r="A92" i="18"/>
  <c r="A92" i="11"/>
  <c r="B96" i="11"/>
  <c r="A96" i="11" s="1"/>
  <c r="A91" i="18"/>
  <c r="B95" i="18"/>
  <c r="B98" i="6"/>
  <c r="A98" i="6" s="1"/>
  <c r="A94" i="6"/>
  <c r="B98" i="11"/>
  <c r="A98" i="11" s="1"/>
  <c r="A94" i="11"/>
  <c r="A91" i="1"/>
  <c r="B95" i="1"/>
  <c r="B94" i="20"/>
  <c r="A90" i="20"/>
  <c r="B94" i="13"/>
  <c r="A90" i="13"/>
  <c r="A90" i="9"/>
  <c r="B94" i="9"/>
  <c r="A95" i="25" l="1"/>
  <c r="B99" i="25"/>
  <c r="A99" i="25" s="1"/>
  <c r="A95" i="24"/>
  <c r="B99" i="24"/>
  <c r="A99" i="24" s="1"/>
  <c r="A95" i="1"/>
  <c r="B99" i="1"/>
  <c r="A99" i="1" s="1"/>
  <c r="A95" i="15"/>
  <c r="B99" i="15"/>
  <c r="A99" i="15" s="1"/>
  <c r="A95" i="13"/>
  <c r="B99" i="13"/>
  <c r="A99" i="13" s="1"/>
  <c r="A95" i="7"/>
  <c r="B99" i="7"/>
  <c r="A99" i="7" s="1"/>
  <c r="A95" i="6"/>
  <c r="B99" i="6"/>
  <c r="A99" i="6" s="1"/>
  <c r="A95" i="19"/>
  <c r="B99" i="19"/>
  <c r="A99" i="19" s="1"/>
  <c r="A95" i="20"/>
  <c r="B99" i="20"/>
  <c r="A99" i="20" s="1"/>
  <c r="A95" i="18"/>
  <c r="B99" i="18"/>
  <c r="A99" i="18" s="1"/>
  <c r="B98" i="13"/>
  <c r="A98" i="13" s="1"/>
  <c r="A94" i="13"/>
  <c r="B98" i="24"/>
  <c r="A98" i="24" s="1"/>
  <c r="A94" i="24"/>
  <c r="B98" i="25"/>
  <c r="A98" i="25" s="1"/>
  <c r="A94" i="25"/>
  <c r="B98" i="20"/>
  <c r="A98" i="20" s="1"/>
  <c r="A94" i="20"/>
  <c r="B98" i="18"/>
  <c r="A98" i="18" s="1"/>
  <c r="A94" i="18"/>
  <c r="B98" i="1"/>
  <c r="A98" i="1" s="1"/>
  <c r="A94" i="1"/>
  <c r="B98" i="9"/>
  <c r="A98" i="9" s="1"/>
  <c r="A94" i="9"/>
  <c r="B98" i="8"/>
  <c r="A98" i="8" s="1"/>
  <c r="A94" i="8"/>
  <c r="B98" i="19"/>
  <c r="A98" i="19" s="1"/>
  <c r="A94" i="19"/>
  <c r="B98" i="26"/>
  <c r="A98" i="26" s="1"/>
  <c r="A94" i="26"/>
  <c r="B98" i="7"/>
  <c r="A98" i="7" s="1"/>
  <c r="A94" i="7"/>
</calcChain>
</file>

<file path=xl/sharedStrings.xml><?xml version="1.0" encoding="utf-8"?>
<sst xmlns="http://schemas.openxmlformats.org/spreadsheetml/2006/main" count="2662" uniqueCount="221">
  <si>
    <t>-</t>
  </si>
  <si>
    <t>--</t>
  </si>
  <si>
    <t>Table 1</t>
  </si>
  <si>
    <t>Overall</t>
  </si>
  <si>
    <t>Loans to small and medium-sized enterprises</t>
  </si>
  <si>
    <t>Loans to large enterprises</t>
  </si>
  <si>
    <t>Short-term loans</t>
  </si>
  <si>
    <t xml:space="preserve"> Long-term loans</t>
  </si>
  <si>
    <t xml:space="preserve">Past three </t>
  </si>
  <si>
    <t>Next three</t>
  </si>
  <si>
    <t>months</t>
  </si>
  <si>
    <t>question  1</t>
  </si>
  <si>
    <t>question  6</t>
  </si>
  <si>
    <t>question  8</t>
  </si>
  <si>
    <t>January</t>
  </si>
  <si>
    <t xml:space="preserve">April </t>
  </si>
  <si>
    <t>July</t>
  </si>
  <si>
    <t>October</t>
  </si>
  <si>
    <t>(1) For details on the definition of this indicator see "Explanatory note".</t>
  </si>
  <si>
    <t>Table 2</t>
  </si>
  <si>
    <t>A) Cost of funds and balance sheet constraints</t>
  </si>
  <si>
    <t>B) Pressure from competition</t>
  </si>
  <si>
    <t>C) Perception of risk</t>
  </si>
  <si>
    <t>Costs related to your bank’s capital position</t>
  </si>
  <si>
    <t xml:space="preserve"> Your bank’s liquidity position</t>
  </si>
  <si>
    <t xml:space="preserve">Competition from other banks </t>
  </si>
  <si>
    <t>Competition from non-banks</t>
  </si>
  <si>
    <t xml:space="preserve"> Competition from market financing </t>
  </si>
  <si>
    <t>General economic situation and outlook</t>
  </si>
  <si>
    <t>Industry or firm-specific situation and outlook / borrower's creditworthiness</t>
  </si>
  <si>
    <t>D) Risk tolerance</t>
  </si>
  <si>
    <t>Table 3</t>
  </si>
  <si>
    <t>C) Other conditions and terms</t>
  </si>
  <si>
    <t>A) Overall terms and conditions</t>
  </si>
  <si>
    <t>Table 4</t>
  </si>
  <si>
    <t>Table 5</t>
  </si>
  <si>
    <t>question  9</t>
  </si>
  <si>
    <t>Table 6</t>
  </si>
  <si>
    <t>B) Use of alternative finance</t>
  </si>
  <si>
    <t xml:space="preserve"> Fixed investment</t>
  </si>
  <si>
    <t>Inventories and working capital</t>
  </si>
  <si>
    <t xml:space="preserve">  Mergers/acqui- sitions and corporate restructuring</t>
  </si>
  <si>
    <t>Debt refinancing/restructuring and renegotiation (when leading to an increase or prolongation of the amount borrowed)</t>
  </si>
  <si>
    <t>Debt refinancing / restructuring and renegotiation (when leading to an increase or prolongation of the amount borrowed)</t>
  </si>
  <si>
    <t>Internal financing</t>
  </si>
  <si>
    <t>Loans from other banks</t>
  </si>
  <si>
    <t>Loans from non-banks</t>
  </si>
  <si>
    <t>Issuance / redemption of debt securities</t>
  </si>
  <si>
    <t>A) Financing needs / underlying drivers of purpose of loan demand</t>
  </si>
  <si>
    <t>Table 7</t>
  </si>
  <si>
    <t>Table 8</t>
  </si>
  <si>
    <t>Loans for house purchase</t>
  </si>
  <si>
    <t>question 10</t>
  </si>
  <si>
    <t>question 21</t>
  </si>
  <si>
    <t>Table 9</t>
  </si>
  <si>
    <t>Housing market prospects, including expected house price developements</t>
  </si>
  <si>
    <t>Borrower's creditworthiness</t>
  </si>
  <si>
    <r>
      <t xml:space="preserve">Conditions and terms for approving loans to households for house purchase </t>
    </r>
    <r>
      <rPr>
        <sz val="10"/>
        <rFont val="Arial"/>
        <family val="2"/>
      </rPr>
      <t>(question 12)</t>
    </r>
  </si>
  <si>
    <t>Table 10</t>
  </si>
  <si>
    <t>Table 11</t>
  </si>
  <si>
    <t>Risk on the collateral demanded</t>
  </si>
  <si>
    <t>Table 14</t>
  </si>
  <si>
    <t>Table 13</t>
  </si>
  <si>
    <t>Table 12</t>
  </si>
  <si>
    <t>Share of rejected applications</t>
  </si>
  <si>
    <t>Table 15</t>
  </si>
  <si>
    <t>Consumer credit and other lending</t>
  </si>
  <si>
    <t>question 18</t>
  </si>
  <si>
    <t>question 22</t>
  </si>
  <si>
    <t>Table 16</t>
  </si>
  <si>
    <t>Table 17</t>
  </si>
  <si>
    <t>Other sources of external finance</t>
  </si>
  <si>
    <t>Internal finance out of savings</t>
  </si>
  <si>
    <t>Spending on durable consumer goods, such as cars, furniture, etc.</t>
  </si>
  <si>
    <t>Consumer confidence</t>
  </si>
  <si>
    <t>General level of interest rates</t>
  </si>
  <si>
    <t>Table 18</t>
  </si>
  <si>
    <r>
      <t xml:space="preserve">Changes in bank's credit standards for approving loans or credit lines to enterprises </t>
    </r>
    <r>
      <rPr>
        <sz val="10"/>
        <rFont val="Arial"/>
        <family val="2"/>
      </rPr>
      <t>(questions 1 and 8)</t>
    </r>
  </si>
  <si>
    <t>Your bank’s ability to access market financing (e.g. money or bond market financing  incl. true-sale securitisation)</t>
  </si>
  <si>
    <t>Cost related to the collateral demanded</t>
  </si>
  <si>
    <t>Your bank’s loan margin (i.e. the spread over a relevant market reference rate) on average loans (wider spread = tightened, narrower spread = eased)</t>
  </si>
  <si>
    <t>Your bank’s loan margin (i.e. the spread over a relevant market reference rate) on riskier loans</t>
  </si>
  <si>
    <t>Non-interest rate charges</t>
  </si>
  <si>
    <t>Size of the loan or credit line</t>
  </si>
  <si>
    <t>Collateral requirements</t>
  </si>
  <si>
    <t xml:space="preserve"> Loan covenants</t>
  </si>
  <si>
    <t>Maturity</t>
  </si>
  <si>
    <t>A) Financing needs / underlying drivers or purpose of loan demand</t>
  </si>
  <si>
    <t>Issuance / redemption of equity</t>
  </si>
  <si>
    <t>Loan-to-value ratio</t>
  </si>
  <si>
    <t>Other loan size limits</t>
  </si>
  <si>
    <t>Credit-
worthiness of consumers</t>
  </si>
  <si>
    <t>D) Your bank's risk tolerance</t>
  </si>
  <si>
    <t xml:space="preserve">Size of the loan </t>
  </si>
  <si>
    <t xml:space="preserve">Housing market prospects, including expected house price developments </t>
  </si>
  <si>
    <t>Regulatory and fiscal regime of housing markets</t>
  </si>
  <si>
    <t>Internal finance of house purchase out of savings/down payment (i.e. share financed via the household’s own funds)</t>
  </si>
  <si>
    <t>B) Use of alternative sources for housing finance (substitution effects)</t>
  </si>
  <si>
    <t>Consumption expenditure financed through real-estate guaranteed loans (“mortgage equity withdrawal”)</t>
  </si>
  <si>
    <t>A) Financing needs / underlying drivers of purpose or loan demand</t>
  </si>
  <si>
    <t>Revised definition of credit standards (see Compilation guide)</t>
  </si>
  <si>
    <t>Revised factors affecting credit standards on loans or credit lines to enterprises:</t>
  </si>
  <si>
    <t>* General economic situation and outlook</t>
  </si>
  <si>
    <t>* Industry or firm-specific situation and outlook/borrower's creditworthiness</t>
  </si>
  <si>
    <t>* Your bank's risk tolerance</t>
  </si>
  <si>
    <t>Revised definition of credit terms and conditions for new loans (see Compilation guide):</t>
  </si>
  <si>
    <t>* Overall terms and conditions</t>
  </si>
  <si>
    <r>
      <rPr>
        <u/>
        <sz val="9"/>
        <rFont val="Arial"/>
        <family val="2"/>
      </rPr>
      <t>NEW QUESTION</t>
    </r>
    <r>
      <rPr>
        <sz val="9"/>
        <rFont val="Arial"/>
        <family val="2"/>
      </rPr>
      <t>: Factors affecting banks' credit terms and conditions for new loans or credit lines to enterprises</t>
    </r>
  </si>
  <si>
    <r>
      <rPr>
        <u/>
        <sz val="9"/>
        <rFont val="Arial"/>
        <family val="2"/>
      </rPr>
      <t>NEW QUESTION</t>
    </r>
    <r>
      <rPr>
        <sz val="9"/>
        <rFont val="Arial"/>
        <family val="2"/>
      </rPr>
      <t>: Share of rejected enterprise loans applications</t>
    </r>
  </si>
  <si>
    <t>Revised definition of loan demand (see Compilation guide)</t>
  </si>
  <si>
    <t>Revised factors affecting the demand for loans or credit lines to enterprises:</t>
  </si>
  <si>
    <t xml:space="preserve">* General level of interest rates </t>
  </si>
  <si>
    <t>* Debt refinancing/restructuring and renegotiation (when leading to an increase or prolongation of the amount borrowed)</t>
  </si>
  <si>
    <t>* Issuance/redemption of debt securities</t>
  </si>
  <si>
    <t>* Issuance/redemption of equity</t>
  </si>
  <si>
    <t>Revised factors affecting credit standards on loans to households for house purchase:</t>
  </si>
  <si>
    <t>* Housing market prospects, including expected house price developments</t>
  </si>
  <si>
    <t>* Borrower’s creditworthiness</t>
  </si>
  <si>
    <t>* Other loan size limits</t>
  </si>
  <si>
    <r>
      <rPr>
        <u/>
        <sz val="9"/>
        <rFont val="Arial"/>
        <family val="2"/>
      </rPr>
      <t>NEW QUESTION</t>
    </r>
    <r>
      <rPr>
        <sz val="9"/>
        <rFont val="Arial"/>
        <family val="2"/>
      </rPr>
      <t>: Factors affecting banks' credit terms and conditions for new loans to households for house purchase</t>
    </r>
  </si>
  <si>
    <t>Revised factors affecting credit standards on consumer credit and other lending to households:</t>
  </si>
  <si>
    <t xml:space="preserve">* Your bank's risk tolerance </t>
  </si>
  <si>
    <t xml:space="preserve">* Size of the loan </t>
  </si>
  <si>
    <t>NEW QUESTION: Factors affecting banks' credit terms and conditions for new consumer credit and other lending to households</t>
  </si>
  <si>
    <r>
      <rPr>
        <u/>
        <sz val="9"/>
        <rFont val="Arial"/>
        <family val="2"/>
      </rPr>
      <t>NEW QUESTION</t>
    </r>
    <r>
      <rPr>
        <sz val="9"/>
        <rFont val="Arial"/>
        <family val="2"/>
      </rPr>
      <t>: Share of rejected applications for loans to households for house purchase and consumer credit and other lending to households</t>
    </r>
  </si>
  <si>
    <t xml:space="preserve">* Housing market prospects, including expected house price developments </t>
  </si>
  <si>
    <t>* General level of interest rates</t>
  </si>
  <si>
    <t>* Regulatory and fiscal regime of housing markets</t>
  </si>
  <si>
    <t>* Internal finance of house purchase out of savings/down payment (i.e. share financed via the household’s own funds)</t>
  </si>
  <si>
    <t>* Other sources of external finance</t>
  </si>
  <si>
    <t>Revised factors affecting the demand for consumer credit and other lending to households:</t>
  </si>
  <si>
    <t>* Consumption expenditure financed through real-estate guaranteed loans (“mortgage equity withdrawal”)</t>
  </si>
  <si>
    <t xml:space="preserve">* Internal finance out of savings  </t>
  </si>
  <si>
    <t>Overview of changes in the bank lending survey questionnaire</t>
  </si>
  <si>
    <t>Question</t>
  </si>
  <si>
    <t>New item or definition</t>
  </si>
  <si>
    <t>Previous item or definition</t>
  </si>
  <si>
    <t>* Expectations regarding general economic activity</t>
  </si>
  <si>
    <t>* Industry or firm-specific outlook</t>
  </si>
  <si>
    <t>* Debt restructuring</t>
  </si>
  <si>
    <t>* Issuance of debt securities</t>
  </si>
  <si>
    <t>* Issuance of equity</t>
  </si>
  <si>
    <t>* Housing market prospects</t>
  </si>
  <si>
    <t>* Your bank’s margin on loans</t>
  </si>
  <si>
    <t xml:space="preserve">* Non-housing related consumption expediture </t>
  </si>
  <si>
    <t>* Household savings</t>
  </si>
  <si>
    <t>* Other sources of finance</t>
  </si>
  <si>
    <t>* Security purchases</t>
  </si>
  <si>
    <t>I) Loans or credit lines to enterprises</t>
  </si>
  <si>
    <t>II) Loans to households</t>
  </si>
  <si>
    <t>* Your bank’s loan margin (i.e. the spread over a relevant market reference rate)</t>
  </si>
  <si>
    <t xml:space="preserve">* Your bank’s loan margin (i.e. the spread over a relevant market reference rate) </t>
  </si>
  <si>
    <t>Revised factors affecting the demand for loans to households for house purchase:</t>
  </si>
  <si>
    <t>Ad hoc question on retail and wholesale funding</t>
  </si>
  <si>
    <t>Table 19</t>
  </si>
  <si>
    <r>
      <t xml:space="preserve">As a result of the situation in financial markets, has your market access changed when tapping your usual sources of wholesale and retail funding and/or has your ability to transfer risk changed over the past three months? </t>
    </r>
    <r>
      <rPr>
        <sz val="10"/>
        <rFont val="Arial"/>
        <family val="2"/>
      </rPr>
      <t xml:space="preserve"> (question 111)</t>
    </r>
  </si>
  <si>
    <t>A) Retail funding</t>
  </si>
  <si>
    <t>B) Inter-bank unsecured money market</t>
  </si>
  <si>
    <t>C) Wholesale debt securities</t>
  </si>
  <si>
    <t>D) Securitisation</t>
  </si>
  <si>
    <t>E) Ability to transfer credit risk off balance sheet</t>
  </si>
  <si>
    <t>Short-term deposits (up to one year)</t>
  </si>
  <si>
    <t xml:space="preserve">Long-term (more than one year) deposits and other retail funding instruments </t>
  </si>
  <si>
    <t>Very short-term money market (up to 1 week)</t>
  </si>
  <si>
    <t>Short-term money market (more than 1 week)</t>
  </si>
  <si>
    <t>Short-term debt securities (e.g. certificates of deposit or commercial paper)</t>
  </si>
  <si>
    <t>Medium to long term debt securities (incl. covered bonds)</t>
  </si>
  <si>
    <t xml:space="preserve">Securitisation of corporate loans </t>
  </si>
  <si>
    <t xml:space="preserve">Securitisation of loans for house purchase </t>
  </si>
  <si>
    <t>Ability to transfer credit risk off balance sheet</t>
  </si>
  <si>
    <r>
      <t>Changes in the contribution of the following factors affecting credit standards for approving loans or credit lines to enterprises</t>
    </r>
    <r>
      <rPr>
        <sz val="10"/>
        <rFont val="Arial"/>
        <family val="2"/>
      </rPr>
      <t xml:space="preserve"> (“Overall”; question 2) </t>
    </r>
  </si>
  <si>
    <r>
      <t>Changes in the contribution of the following factors affecting the demand for loans or credit lines to enterprises</t>
    </r>
    <r>
      <rPr>
        <sz val="10"/>
        <rFont val="Arial"/>
        <family val="2"/>
      </rPr>
      <t xml:space="preserve"> (“Overall”; question 7)</t>
    </r>
  </si>
  <si>
    <r>
      <t xml:space="preserve">Changes in the share of  firm loans applications that are rejected in full, relative to all received applications   </t>
    </r>
    <r>
      <rPr>
        <sz val="10"/>
        <rFont val="Arial"/>
        <family val="2"/>
      </rPr>
      <t>("Overall"; question 5)</t>
    </r>
  </si>
  <si>
    <t>* Cost of funds and balance sheet constraints</t>
  </si>
  <si>
    <t>* Pressure from competition</t>
  </si>
  <si>
    <t>* Perception of risk</t>
  </si>
  <si>
    <t>* Your bank's capital and the costs related to your bank's capital position</t>
  </si>
  <si>
    <t>* Your bank's ability to access market financing (e.g. money or bond market financing, incl. true sale securitisation)</t>
  </si>
  <si>
    <t>* Your bank's liquidity position</t>
  </si>
  <si>
    <t>* Competion from other banks</t>
  </si>
  <si>
    <t>* Competion from non-banks</t>
  </si>
  <si>
    <t>* Competition from market financing</t>
  </si>
  <si>
    <t>* Risk related to the collateral demanded</t>
  </si>
  <si>
    <r>
      <t xml:space="preserve">Conditions and terms for approving loans or credit lines to enterprises </t>
    </r>
    <r>
      <rPr>
        <sz val="10"/>
        <rFont val="Arial"/>
        <family val="2"/>
      </rPr>
      <t>(question 3)</t>
    </r>
  </si>
  <si>
    <r>
      <t xml:space="preserve">Changes in demand for loans or credit lines to enterprises, apart from normal seasonal fluctuations </t>
    </r>
    <r>
      <rPr>
        <sz val="10"/>
        <rFont val="Arial"/>
        <family val="2"/>
      </rPr>
      <t>(questions 6 and 9)</t>
    </r>
  </si>
  <si>
    <r>
      <t>Changes in credit standards for approving loans to households</t>
    </r>
    <r>
      <rPr>
        <sz val="10"/>
        <rFont val="Arial"/>
        <family val="2"/>
      </rPr>
      <t xml:space="preserve"> (questions 10 and 21)</t>
    </r>
  </si>
  <si>
    <r>
      <t>Changes in the contribution of the following factors affecting credit standards for approving loans to households for house purchase</t>
    </r>
    <r>
      <rPr>
        <sz val="10"/>
        <rFont val="Arial"/>
        <family val="2"/>
      </rPr>
      <t xml:space="preserve"> (question 11)</t>
    </r>
  </si>
  <si>
    <r>
      <t>Changes in the contribution of the following factors affecting credit standards for approving consumer credit and other lending to households</t>
    </r>
    <r>
      <rPr>
        <sz val="10"/>
        <rFont val="Arial"/>
        <family val="2"/>
      </rPr>
      <t xml:space="preserve"> (question 14)</t>
    </r>
  </si>
  <si>
    <r>
      <t>Conditions and terms for approving consumer credit and other lending to households</t>
    </r>
    <r>
      <rPr>
        <sz val="10"/>
        <rFont val="Arial"/>
        <family val="2"/>
      </rPr>
      <t xml:space="preserve"> (question 15)</t>
    </r>
  </si>
  <si>
    <r>
      <t xml:space="preserve">Changes in the share of households loans applications that are rejected in full, relative to all received applications </t>
    </r>
    <r>
      <rPr>
        <sz val="10"/>
        <rFont val="Arial"/>
        <family val="2"/>
      </rPr>
      <t>(question 17)</t>
    </r>
  </si>
  <si>
    <r>
      <t>Changes in demand for loans to households, apart from normal seasonal fluctuations</t>
    </r>
    <r>
      <rPr>
        <sz val="10"/>
        <rFont val="Arial"/>
        <family val="2"/>
      </rPr>
      <t xml:space="preserve"> (questions 18 and 22)</t>
    </r>
  </si>
  <si>
    <r>
      <t xml:space="preserve">Changes in the contribution of the following factors affecting the demand for loans to households for house purchase </t>
    </r>
    <r>
      <rPr>
        <sz val="10"/>
        <rFont val="Arial"/>
        <family val="2"/>
      </rPr>
      <t>(question 19)</t>
    </r>
  </si>
  <si>
    <r>
      <t>Changes in the contribution of the following factors affecting the demand for consumer credit and other lending to households</t>
    </r>
    <r>
      <rPr>
        <sz val="10"/>
        <rFont val="Arial"/>
        <family val="2"/>
      </rPr>
      <t xml:space="preserve"> (question 20)</t>
    </r>
  </si>
  <si>
    <t>New BLS questionnaire</t>
  </si>
  <si>
    <t>Previous BLS questionnaire</t>
  </si>
  <si>
    <t>from April 2015 survey</t>
  </si>
  <si>
    <t>until January 2015 survey</t>
  </si>
  <si>
    <t>from April 2022 survey</t>
  </si>
  <si>
    <t>until January 2022 survey</t>
  </si>
  <si>
    <t>Changes in April 2022</t>
  </si>
  <si>
    <t>Changes in April 2015</t>
  </si>
  <si>
    <t>B)  Interest rates and margins</t>
  </si>
  <si>
    <t>Changes in April 2024</t>
  </si>
  <si>
    <t>from April 2024 survey</t>
  </si>
  <si>
    <t>until January 2024 survey</t>
  </si>
  <si>
    <t>Your bank's lending rates</t>
  </si>
  <si>
    <t>Revised definition of factors affecting terms and conditions for new loans (see Compilation guide):</t>
  </si>
  <si>
    <t>Revised definition of factors affecting credit terms and conditions for new loans to households for house purchase:</t>
  </si>
  <si>
    <t>Revised definition of factors affecting credit standards for new loans to households for house purchase:</t>
  </si>
  <si>
    <t>Revised definition of factors affecting credit standards for new consumer credit and other lending to households:</t>
  </si>
  <si>
    <t>B) Interest rates and margins</t>
  </si>
  <si>
    <r>
      <t>Changes in the contribution of the following factors affecting banks' credit terms and conditions for new loans or credit lines to enterprises</t>
    </r>
    <r>
      <rPr>
        <sz val="10"/>
        <rFont val="Arial"/>
        <family val="2"/>
      </rPr>
      <t xml:space="preserve"> (“Impact overall”; question 4) (2)</t>
    </r>
  </si>
  <si>
    <r>
      <rPr>
        <b/>
        <sz val="10"/>
        <rFont val="Arial"/>
        <family val="2"/>
      </rPr>
      <t xml:space="preserve">Changes in the contribution of the following factors affecting banks' credit terms and conditions for new loans to households for house purchase </t>
    </r>
    <r>
      <rPr>
        <sz val="10"/>
        <rFont val="Arial"/>
        <family val="2"/>
      </rPr>
      <t>(“Impact overall”; question 13) (2)</t>
    </r>
  </si>
  <si>
    <r>
      <t>Changes in the contribution of the following factors affecting banks' credit terms and conditions for new consumer credit and other lending to households</t>
    </r>
    <r>
      <rPr>
        <sz val="10"/>
        <rFont val="Arial"/>
        <family val="2"/>
      </rPr>
      <t xml:space="preserve"> (“Impact overall”; question 16) (2)</t>
    </r>
  </si>
  <si>
    <t>(2) Since April 2022, "cost of fund and balance sheet constraints" is calculated as the average of "bank’s capital position", "bank’s ability to access market financing" and "bank’s liquidity position"; 2pressure from competition" as the average of "competition from banks", "competition from non-banks" and "competition from other financing sources"; "perception of risk" as the average of "general economic situation and outlook", "industry- or firm-specific situation and outlook" and "risks associated with collateral".</t>
  </si>
  <si>
    <t>(2) Since April 2024, "cost of fund and balance sheet constraints" is calculated as the average of "bank’s capital position", "bank’s ability to access market financing" and "bank’s liquidity position".</t>
  </si>
  <si>
    <t>* Your bank's lending rates</t>
  </si>
  <si>
    <t>(2) Since April 2022, "cost of fund and balance sheet constraints" is calculated as the average of "bank’s capital position", "bank’s ability to access market financing" and "bank’s liquidity position".</t>
  </si>
  <si>
    <t>Explanatory note (net percentage)</t>
  </si>
  <si>
    <t>The reference date is the month in which the survey is conducted. For credit standards, the net percentage is defined as the difference between the sum of the percentages for “tightened considerably” and “tightened somewhat” and the sum of the percentages for “eased considerably” and “eased somewhat”. As regards loan demand and the shares of rejected applications, the net percentage is defined as the difference between the sum of the percentages for “increased considerably” and “increased somewhat” and the sum of the percentages for “decreased considerably” and “decreased somewhat”. This index can range from -100 to +100.</t>
  </si>
  <si>
    <t>Net percentage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</si>
</sst>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sz val="10"/>
      <name val="Arial"/>
      <family val="2"/>
    </font>
    <font>
      <sz val="9"/>
      <name val="Arial"/>
      <family val="2"/>
    </font>
    <font>
      <b/>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0" fillId="0" borderId="0"/>
  </cellStyleXfs>
  <cellXfs count="259">
    <xf numFmtId="0" fontId="0" fillId="0" borderId="0" xfId="0"/>
    <xf numFmtId="0" fontId="2" fillId="2" borderId="0" xfId="0" applyFont="1" applyFill="1"/>
    <xf numFmtId="0" fontId="3" fillId="3" borderId="0" xfId="0" applyFont="1" applyFill="1"/>
    <xf numFmtId="0" fontId="1" fillId="2" borderId="0" xfId="0" applyFont="1" applyFill="1"/>
    <xf numFmtId="0" fontId="10" fillId="2" borderId="0" xfId="0" applyFont="1" applyFill="1"/>
    <xf numFmtId="0" fontId="1" fillId="0" borderId="0" xfId="0" applyFont="1" applyFill="1"/>
    <xf numFmtId="0" fontId="9" fillId="0" borderId="0" xfId="0" applyFont="1" applyFill="1"/>
    <xf numFmtId="0" fontId="10" fillId="0" borderId="0" xfId="0" applyFont="1" applyFill="1"/>
    <xf numFmtId="0" fontId="10" fillId="0" borderId="1" xfId="0" applyFont="1" applyFill="1" applyBorder="1"/>
    <xf numFmtId="0" fontId="10" fillId="0" borderId="0" xfId="0" applyFont="1" applyFill="1" applyBorder="1"/>
    <xf numFmtId="1" fontId="10" fillId="0" borderId="0" xfId="0" applyNumberFormat="1" applyFont="1" applyFill="1"/>
    <xf numFmtId="1" fontId="10" fillId="0" borderId="0" xfId="0" applyNumberFormat="1" applyFont="1" applyFill="1" applyBorder="1"/>
    <xf numFmtId="0" fontId="10" fillId="0" borderId="0" xfId="0" applyFont="1" applyFill="1" applyAlignment="1">
      <alignment horizontal="center"/>
    </xf>
    <xf numFmtId="2" fontId="10" fillId="0" borderId="0" xfId="0" applyNumberFormat="1" applyFont="1" applyFill="1"/>
    <xf numFmtId="0" fontId="2" fillId="0" borderId="0" xfId="0" applyFont="1" applyFill="1"/>
    <xf numFmtId="0" fontId="4" fillId="0" borderId="0" xfId="0" applyFont="1" applyFill="1"/>
    <xf numFmtId="0" fontId="1" fillId="0" borderId="1" xfId="0" applyFont="1" applyFill="1" applyBorder="1"/>
    <xf numFmtId="0" fontId="1" fillId="0" borderId="2" xfId="0" applyFont="1" applyFill="1" applyBorder="1"/>
    <xf numFmtId="0" fontId="1" fillId="0" borderId="0" xfId="0" applyFont="1" applyFill="1" applyBorder="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1" fillId="0" borderId="3" xfId="0" applyFont="1" applyBorder="1" applyAlignment="1">
      <alignment horizontal="center" vertical="center" wrapText="1"/>
    </xf>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2" fillId="0" borderId="2" xfId="0" applyFont="1" applyFill="1" applyBorder="1" applyAlignment="1">
      <alignment horizontal="center"/>
    </xf>
    <xf numFmtId="0" fontId="12" fillId="0" borderId="0" xfId="0" applyFont="1" applyFill="1" applyAlignment="1">
      <alignment horizontal="center"/>
    </xf>
    <xf numFmtId="0" fontId="8" fillId="0" borderId="0" xfId="0" applyFont="1" applyFill="1"/>
    <xf numFmtId="0" fontId="2" fillId="0" borderId="0" xfId="0" applyFont="1" applyFill="1" applyBorder="1"/>
    <xf numFmtId="0" fontId="2" fillId="2" borderId="0" xfId="0" applyFont="1" applyFill="1" applyBorder="1"/>
    <xf numFmtId="2" fontId="10" fillId="0" borderId="0" xfId="0" applyNumberFormat="1" applyFont="1" applyFill="1" applyBorder="1"/>
    <xf numFmtId="0" fontId="11"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0" borderId="0" xfId="0" applyFont="1" applyFill="1" applyBorder="1" applyAlignment="1">
      <alignment horizontal="center"/>
    </xf>
    <xf numFmtId="0" fontId="10" fillId="0" borderId="3" xfId="0" applyFont="1" applyBorder="1" applyAlignment="1">
      <alignment horizontal="center" vertical="center" wrapText="1"/>
    </xf>
    <xf numFmtId="0" fontId="1" fillId="0" borderId="4" xfId="0" applyFont="1" applyFill="1" applyBorder="1" applyAlignment="1">
      <alignment vertical="center" wrapText="1"/>
    </xf>
    <xf numFmtId="0" fontId="10" fillId="0" borderId="2" xfId="0" applyFont="1" applyFill="1" applyBorder="1"/>
    <xf numFmtId="0" fontId="15" fillId="0" borderId="0" xfId="0" applyFont="1"/>
    <xf numFmtId="0" fontId="7" fillId="0" borderId="0" xfId="0" applyFont="1" applyFill="1"/>
    <xf numFmtId="2" fontId="10"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2" fontId="10" fillId="4" borderId="0" xfId="0" applyNumberFormat="1" applyFont="1" applyFill="1"/>
    <xf numFmtId="0" fontId="10" fillId="4" borderId="0" xfId="0" applyFont="1" applyFill="1"/>
    <xf numFmtId="1" fontId="10" fillId="4" borderId="0" xfId="0" applyNumberFormat="1" applyFont="1" applyFill="1" applyBorder="1"/>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5"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 fillId="0" borderId="4" xfId="0" applyFont="1" applyFill="1" applyBorder="1" applyAlignment="1">
      <alignment horizontal="center" vertical="center" wrapText="1"/>
    </xf>
    <xf numFmtId="0" fontId="0" fillId="0" borderId="0" xfId="0" applyBorder="1" applyAlignment="1">
      <alignment horizontal="center" vertical="center" wrapText="1"/>
    </xf>
    <xf numFmtId="1" fontId="10" fillId="4" borderId="0" xfId="0" applyNumberFormat="1" applyFont="1" applyFill="1"/>
    <xf numFmtId="0" fontId="10" fillId="4" borderId="0" xfId="0" applyFont="1" applyFill="1" applyBorder="1"/>
    <xf numFmtId="0" fontId="8" fillId="0" borderId="0" xfId="0" applyFont="1" applyFill="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8" fillId="0" borderId="0" xfId="0" applyFont="1" applyFill="1" applyAlignment="1">
      <alignment horizontal="center" vertical="center" wrapText="1"/>
    </xf>
    <xf numFmtId="0" fontId="2" fillId="2" borderId="0" xfId="0" applyFont="1" applyFill="1" applyAlignment="1">
      <alignment vertical="top" wrapText="1"/>
    </xf>
    <xf numFmtId="2" fontId="10" fillId="0" borderId="0" xfId="0" applyNumberFormat="1" applyFont="1" applyFill="1" applyAlignment="1">
      <alignment horizontal="right"/>
    </xf>
    <xf numFmtId="1" fontId="1" fillId="4" borderId="0" xfId="0" applyNumberFormat="1" applyFont="1" applyFill="1" applyBorder="1"/>
    <xf numFmtId="0" fontId="10" fillId="0" borderId="0" xfId="0" applyFont="1"/>
    <xf numFmtId="0" fontId="8" fillId="0" borderId="5" xfId="0" applyFont="1" applyBorder="1" applyAlignment="1">
      <alignment horizontal="center" vertical="center"/>
    </xf>
    <xf numFmtId="0" fontId="8" fillId="0" borderId="2" xfId="0" applyFont="1" applyBorder="1" applyAlignment="1">
      <alignment horizontal="center" vertical="center"/>
    </xf>
    <xf numFmtId="0" fontId="0" fillId="0" borderId="0" xfId="0" applyFill="1" applyBorder="1"/>
    <xf numFmtId="0" fontId="8" fillId="0" borderId="0" xfId="0" applyFont="1" applyFill="1" applyBorder="1" applyAlignment="1">
      <alignment horizontal="center" vertical="center"/>
    </xf>
    <xf numFmtId="0" fontId="8" fillId="0" borderId="5" xfId="0" quotePrefix="1" applyFont="1" applyBorder="1" applyAlignment="1">
      <alignment horizontal="center" vertical="center"/>
    </xf>
    <xf numFmtId="0" fontId="8" fillId="0" borderId="0" xfId="0" applyFont="1" applyAlignment="1">
      <alignment horizontal="center"/>
    </xf>
    <xf numFmtId="0" fontId="8" fillId="0" borderId="0" xfId="0" applyFont="1" applyBorder="1" applyAlignment="1">
      <alignment horizontal="center"/>
    </xf>
    <xf numFmtId="0" fontId="8" fillId="0" borderId="0" xfId="0" applyFont="1" applyFill="1" applyBorder="1" applyAlignment="1">
      <alignment horizontal="center"/>
    </xf>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2" fillId="0" borderId="2" xfId="0" applyFont="1" applyBorder="1" applyAlignment="1">
      <alignment horizontal="left" vertical="top" wrapText="1"/>
    </xf>
    <xf numFmtId="0" fontId="10"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quotePrefix="1" applyFont="1" applyBorder="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horizontal="left" vertical="center" wrapText="1"/>
    </xf>
    <xf numFmtId="0" fontId="10" fillId="0" borderId="0" xfId="0" quotePrefix="1" applyFont="1" applyBorder="1" applyAlignment="1">
      <alignment horizontal="left" vertical="center"/>
    </xf>
    <xf numFmtId="0" fontId="10" fillId="0" borderId="2" xfId="0" applyFont="1" applyBorder="1" applyAlignment="1">
      <alignment horizontal="left" vertical="center" wrapText="1"/>
    </xf>
    <xf numFmtId="0" fontId="8" fillId="0" borderId="0" xfId="0" quotePrefix="1" applyFont="1" applyBorder="1" applyAlignment="1">
      <alignment horizontal="left" vertical="center"/>
    </xf>
    <xf numFmtId="0" fontId="8" fillId="0" borderId="2" xfId="0" quotePrefix="1" applyFont="1" applyBorder="1" applyAlignment="1">
      <alignment horizontal="left" vertical="center"/>
    </xf>
    <xf numFmtId="0" fontId="10" fillId="0" borderId="2" xfId="0" applyFont="1" applyFill="1" applyBorder="1" applyAlignment="1">
      <alignment horizontal="left" vertical="center" wrapText="1"/>
    </xf>
    <xf numFmtId="0" fontId="10" fillId="0" borderId="0" xfId="0" applyFont="1" applyBorder="1" applyAlignment="1">
      <alignment horizontal="left" vertical="center"/>
    </xf>
    <xf numFmtId="0" fontId="10" fillId="0" borderId="0" xfId="0" quotePrefix="1" applyFont="1" applyBorder="1"/>
    <xf numFmtId="0" fontId="8" fillId="4" borderId="0" xfId="0" applyFont="1" applyFill="1" applyAlignment="1">
      <alignment horizontal="center" vertical="center" wrapText="1"/>
    </xf>
    <xf numFmtId="0" fontId="2" fillId="0" borderId="0" xfId="0" applyFont="1" applyFill="1" applyAlignment="1">
      <alignment vertical="top" wrapText="1"/>
    </xf>
    <xf numFmtId="1" fontId="10" fillId="0" borderId="0" xfId="0" applyNumberFormat="1" applyFont="1" applyFill="1" applyBorder="1" applyAlignment="1">
      <alignment horizontal="right"/>
    </xf>
    <xf numFmtId="0" fontId="15" fillId="0" borderId="2" xfId="0" applyFont="1" applyBorder="1"/>
    <xf numFmtId="0" fontId="15" fillId="0" borderId="2" xfId="0" applyFont="1" applyFill="1" applyBorder="1"/>
    <xf numFmtId="0" fontId="2" fillId="3" borderId="0" xfId="0" applyFont="1" applyFill="1"/>
    <xf numFmtId="0" fontId="8" fillId="0" borderId="0" xfId="0" applyFont="1" applyFill="1" applyAlignment="1">
      <alignment horizontal="fill" vertical="center"/>
    </xf>
    <xf numFmtId="0" fontId="10" fillId="0" borderId="3" xfId="0" applyFont="1" applyFill="1" applyBorder="1"/>
    <xf numFmtId="0" fontId="14" fillId="0" borderId="0" xfId="0" applyFont="1" applyFill="1" applyBorder="1" applyAlignment="1">
      <alignment horizontal="left" wrapText="1"/>
    </xf>
    <xf numFmtId="0" fontId="10" fillId="0" borderId="2" xfId="0" applyFont="1" applyBorder="1" applyAlignment="1">
      <alignment horizontal="left" vertical="center"/>
    </xf>
    <xf numFmtId="0" fontId="10" fillId="0" borderId="0" xfId="0" quotePrefix="1" applyFont="1" applyFill="1" applyBorder="1" applyAlignment="1">
      <alignment horizontal="left" vertical="center" wrapText="1"/>
    </xf>
    <xf numFmtId="0" fontId="10" fillId="0" borderId="0" xfId="0" quotePrefix="1" applyFont="1" applyBorder="1" applyAlignment="1">
      <alignment horizontal="left" vertical="center" wrapText="1"/>
    </xf>
    <xf numFmtId="0" fontId="10" fillId="0" borderId="0" xfId="0" quotePrefix="1" applyFont="1" applyFill="1" applyAlignment="1">
      <alignment vertical="center"/>
    </xf>
    <xf numFmtId="0" fontId="10" fillId="0" borderId="0" xfId="3" applyFont="1" applyFill="1"/>
    <xf numFmtId="0" fontId="16" fillId="2" borderId="0" xfId="3" applyFont="1" applyFill="1" applyAlignment="1" applyProtection="1">
      <alignment vertical="top" wrapText="1"/>
      <protection locked="0"/>
    </xf>
    <xf numFmtId="0" fontId="10" fillId="2" borderId="0" xfId="3" applyFont="1" applyFill="1"/>
    <xf numFmtId="0" fontId="10" fillId="0" borderId="1" xfId="3" applyFont="1" applyFill="1" applyBorder="1"/>
    <xf numFmtId="0" fontId="10" fillId="0" borderId="0" xfId="3" applyFont="1" applyFill="1" applyBorder="1"/>
    <xf numFmtId="0" fontId="10" fillId="0" borderId="0" xfId="3" applyFont="1" applyFill="1" applyBorder="1" applyAlignment="1">
      <alignment horizontal="center" vertical="center" wrapText="1"/>
    </xf>
    <xf numFmtId="0" fontId="10" fillId="0" borderId="0" xfId="3" applyFont="1" applyFill="1" applyBorder="1" applyAlignment="1">
      <alignment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0" fillId="0" borderId="5" xfId="3" applyFont="1" applyFill="1" applyBorder="1" applyAlignment="1">
      <alignment horizontal="center" vertical="center" wrapText="1"/>
    </xf>
    <xf numFmtId="0" fontId="7" fillId="0" borderId="0" xfId="3" applyFont="1" applyFill="1"/>
    <xf numFmtId="0" fontId="2" fillId="2" borderId="0" xfId="3" applyFont="1" applyFill="1"/>
    <xf numFmtId="0" fontId="2" fillId="2" borderId="0" xfId="3" applyFont="1" applyFill="1" applyBorder="1"/>
    <xf numFmtId="0" fontId="2" fillId="4" borderId="0" xfId="3" applyFont="1" applyFill="1" applyBorder="1"/>
    <xf numFmtId="2" fontId="10" fillId="4" borderId="0" xfId="3" applyNumberFormat="1" applyFont="1" applyFill="1"/>
    <xf numFmtId="1" fontId="10" fillId="4" borderId="0" xfId="3" applyNumberFormat="1" applyFont="1" applyFill="1" applyBorder="1"/>
    <xf numFmtId="0" fontId="10" fillId="4" borderId="0" xfId="3" applyFont="1" applyFill="1"/>
    <xf numFmtId="0" fontId="2" fillId="4" borderId="0" xfId="3" applyFont="1" applyFill="1"/>
    <xf numFmtId="0" fontId="2" fillId="0" borderId="0" xfId="3" applyFont="1" applyFill="1"/>
    <xf numFmtId="0" fontId="4" fillId="0" borderId="0" xfId="3" applyFont="1" applyFill="1"/>
    <xf numFmtId="2" fontId="2" fillId="0" borderId="0" xfId="3" applyNumberFormat="1" applyFont="1" applyFill="1"/>
    <xf numFmtId="1" fontId="2" fillId="4" borderId="0" xfId="0" applyNumberFormat="1" applyFont="1" applyFill="1" applyBorder="1"/>
    <xf numFmtId="2" fontId="10" fillId="0" borderId="0" xfId="0" applyNumberFormat="1" applyFont="1" applyFill="1" applyBorder="1" applyAlignment="1">
      <alignment horizontal="right"/>
    </xf>
    <xf numFmtId="0" fontId="4" fillId="0" borderId="0" xfId="0" applyFont="1" applyFill="1" applyBorder="1"/>
    <xf numFmtId="2" fontId="1" fillId="0" borderId="0" xfId="0" applyNumberFormat="1" applyFont="1" applyFill="1" applyAlignment="1">
      <alignment wrapText="1"/>
    </xf>
    <xf numFmtId="2" fontId="1" fillId="0" borderId="0" xfId="0" applyNumberFormat="1" applyFont="1" applyFill="1"/>
    <xf numFmtId="1" fontId="1" fillId="0" borderId="0" xfId="0" applyNumberFormat="1" applyFont="1" applyFill="1"/>
    <xf numFmtId="0" fontId="1" fillId="0" borderId="0" xfId="0" applyFont="1" applyFill="1" applyBorder="1" applyAlignment="1">
      <alignment horizontal="right"/>
    </xf>
    <xf numFmtId="2" fontId="1" fillId="0" borderId="0" xfId="0" applyNumberFormat="1" applyFont="1" applyFill="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2" fontId="1" fillId="0" borderId="0" xfId="3" applyNumberFormat="1" applyFont="1" applyFill="1" applyAlignment="1">
      <alignment horizontal="right"/>
    </xf>
    <xf numFmtId="1" fontId="1" fillId="0" borderId="0" xfId="3" applyNumberFormat="1" applyFont="1" applyFill="1" applyBorder="1"/>
    <xf numFmtId="2" fontId="1" fillId="0" borderId="0" xfId="3" applyNumberFormat="1" applyFont="1" applyFill="1" applyBorder="1" applyAlignment="1">
      <alignment horizontal="right"/>
    </xf>
    <xf numFmtId="1" fontId="1" fillId="0" borderId="0" xfId="3" applyNumberFormat="1" applyFont="1" applyFill="1" applyBorder="1" applyAlignment="1">
      <alignment horizontal="right"/>
    </xf>
    <xf numFmtId="0" fontId="0" fillId="0" borderId="0" xfId="0"/>
    <xf numFmtId="0" fontId="0" fillId="0" borderId="0" xfId="0"/>
    <xf numFmtId="0" fontId="0" fillId="0" borderId="0" xfId="0"/>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0" fontId="2" fillId="0" borderId="0" xfId="0" applyFont="1" applyBorder="1" applyAlignment="1">
      <alignment horizontal="left" vertical="top" wrapText="1"/>
    </xf>
    <xf numFmtId="0" fontId="14" fillId="0" borderId="0" xfId="0" applyFont="1" applyBorder="1" applyAlignment="1">
      <alignment horizontal="left" wrapText="1"/>
    </xf>
    <xf numFmtId="0" fontId="8" fillId="0" borderId="0" xfId="0" quotePrefix="1" applyFont="1" applyBorder="1" applyAlignment="1">
      <alignment horizontal="center" vertical="center"/>
    </xf>
    <xf numFmtId="0" fontId="8" fillId="0" borderId="0" xfId="0" applyFont="1" applyBorder="1" applyAlignment="1">
      <alignment vertical="center"/>
    </xf>
    <xf numFmtId="0" fontId="14" fillId="0" borderId="0" xfId="0" applyFont="1" applyBorder="1" applyAlignment="1">
      <alignment horizontal="left" vertical="top"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Fill="1" applyBorder="1" applyAlignment="1">
      <alignment horizontal="left" vertical="center" wrapText="1"/>
    </xf>
    <xf numFmtId="0" fontId="1" fillId="0" borderId="0" xfId="0" quotePrefix="1" applyFont="1" applyBorder="1" applyAlignment="1">
      <alignment horizontal="left" vertical="center"/>
    </xf>
    <xf numFmtId="0" fontId="1" fillId="0" borderId="0" xfId="0" applyFont="1" applyFill="1" applyBorder="1" applyAlignment="1">
      <alignment horizontal="left" vertical="center"/>
    </xf>
    <xf numFmtId="0" fontId="14" fillId="0" borderId="3" xfId="0" applyFont="1" applyBorder="1" applyAlignment="1">
      <alignment horizontal="left" vertical="top" wrapText="1"/>
    </xf>
    <xf numFmtId="0" fontId="8" fillId="0" borderId="3" xfId="0" applyFont="1" applyFill="1" applyBorder="1" applyAlignment="1">
      <alignment horizontal="center" vertical="center"/>
    </xf>
    <xf numFmtId="0" fontId="10" fillId="0" borderId="3" xfId="0" applyFont="1" applyBorder="1" applyAlignment="1">
      <alignment horizontal="center" vertical="center"/>
    </xf>
    <xf numFmtId="0" fontId="1" fillId="0" borderId="2" xfId="0" quotePrefix="1" applyFont="1" applyBorder="1" applyAlignment="1">
      <alignment horizontal="left" vertical="center"/>
    </xf>
    <xf numFmtId="0" fontId="8" fillId="0" borderId="2" xfId="0" applyFont="1" applyFill="1" applyBorder="1" applyAlignment="1">
      <alignment horizontal="center" vertical="center"/>
    </xf>
    <xf numFmtId="0" fontId="0" fillId="0" borderId="0" xfId="0" applyBorder="1"/>
    <xf numFmtId="0" fontId="10" fillId="0" borderId="0" xfId="0" quotePrefix="1" applyFont="1" applyFill="1" applyBorder="1" applyAlignment="1">
      <alignment vertical="center"/>
    </xf>
    <xf numFmtId="0" fontId="1" fillId="0" borderId="2" xfId="0" applyFont="1" applyFill="1" applyBorder="1" applyAlignment="1">
      <alignment horizontal="left" vertical="center" wrapText="1"/>
    </xf>
    <xf numFmtId="0" fontId="2" fillId="0" borderId="2" xfId="0" applyFont="1" applyBorder="1" applyAlignment="1">
      <alignment horizontal="left" vertical="center" wrapText="1"/>
    </xf>
    <xf numFmtId="0" fontId="14" fillId="0" borderId="3" xfId="0" applyFont="1" applyBorder="1" applyAlignment="1">
      <alignment horizontal="left" vertical="center" wrapText="1"/>
    </xf>
    <xf numFmtId="0" fontId="2" fillId="0" borderId="5" xfId="0" applyFont="1" applyBorder="1" applyAlignment="1">
      <alignment horizontal="left" vertical="center" wrapText="1"/>
    </xf>
    <xf numFmtId="0" fontId="14" fillId="0" borderId="5" xfId="0" applyFont="1" applyBorder="1" applyAlignment="1">
      <alignment horizontal="left" vertical="center" wrapText="1"/>
    </xf>
    <xf numFmtId="0" fontId="14" fillId="0" borderId="0" xfId="0" applyFont="1" applyFill="1" applyBorder="1" applyAlignment="1">
      <alignment horizontal="left" vertical="center" wrapText="1"/>
    </xf>
    <xf numFmtId="0" fontId="10" fillId="0" borderId="5" xfId="0" applyFont="1" applyBorder="1" applyAlignment="1">
      <alignment horizontal="left" vertical="center"/>
    </xf>
    <xf numFmtId="0" fontId="8" fillId="0" borderId="5" xfId="0" applyFont="1" applyBorder="1" applyAlignment="1">
      <alignment horizontal="left" vertical="center"/>
    </xf>
    <xf numFmtId="0" fontId="8" fillId="0" borderId="3" xfId="0" applyFont="1" applyBorder="1" applyAlignment="1">
      <alignment horizontal="left" vertical="center"/>
    </xf>
    <xf numFmtId="0" fontId="10" fillId="0" borderId="0" xfId="0" quotePrefix="1" applyFont="1" applyAlignment="1">
      <alignment horizontal="left"/>
    </xf>
    <xf numFmtId="0" fontId="8" fillId="0" borderId="0" xfId="0" applyFont="1" applyBorder="1" applyAlignment="1">
      <alignment horizontal="left" vertical="center"/>
    </xf>
    <xf numFmtId="0" fontId="0" fillId="0" borderId="0" xfId="0" applyAlignment="1">
      <alignment horizontal="left"/>
    </xf>
    <xf numFmtId="0" fontId="10" fillId="0" borderId="2" xfId="0" quotePrefix="1" applyFont="1" applyBorder="1" applyAlignment="1">
      <alignment horizontal="left"/>
    </xf>
    <xf numFmtId="0" fontId="10" fillId="0" borderId="0" xfId="0" quotePrefix="1" applyFont="1" applyBorder="1" applyAlignment="1">
      <alignment horizontal="left"/>
    </xf>
    <xf numFmtId="0" fontId="0" fillId="0" borderId="0" xfId="0"/>
    <xf numFmtId="0" fontId="1" fillId="0" borderId="0" xfId="0" applyFont="1"/>
    <xf numFmtId="0" fontId="8" fillId="4" borderId="0" xfId="0" applyFont="1" applyFill="1" applyAlignment="1">
      <alignment vertical="center" wrapText="1"/>
    </xf>
    <xf numFmtId="0" fontId="1" fillId="0" borderId="0" xfId="0" applyFont="1" applyFill="1" applyBorder="1" applyAlignment="1">
      <alignment horizontal="center" vertical="center" wrapText="1"/>
    </xf>
    <xf numFmtId="0" fontId="2" fillId="0" borderId="0" xfId="3" applyFont="1" applyFill="1" applyAlignment="1">
      <alignment vertical="top" wrapText="1"/>
    </xf>
    <xf numFmtId="0" fontId="10" fillId="0" borderId="0" xfId="3" applyFont="1" applyFill="1" applyBorder="1" applyAlignment="1">
      <alignment horizontal="center" vertical="center" wrapText="1"/>
    </xf>
    <xf numFmtId="0" fontId="8" fillId="0" borderId="0" xfId="0" applyFont="1" applyFill="1" applyBorder="1" applyAlignment="1">
      <alignment horizontal="center" wrapText="1"/>
    </xf>
    <xf numFmtId="0" fontId="8" fillId="0" borderId="0" xfId="0" applyFont="1" applyFill="1" applyBorder="1" applyAlignment="1">
      <alignment horizontal="center" vertical="center" wrapText="1"/>
    </xf>
    <xf numFmtId="0" fontId="1" fillId="0" borderId="0" xfId="0" applyFont="1" applyFill="1" applyBorder="1" applyAlignment="1">
      <alignment vertical="center"/>
    </xf>
    <xf numFmtId="0" fontId="10" fillId="2" borderId="0" xfId="0" applyFont="1" applyFill="1" applyBorder="1"/>
    <xf numFmtId="2" fontId="1" fillId="0" borderId="0" xfId="0" applyNumberFormat="1" applyFont="1" applyFill="1" applyBorder="1" applyAlignment="1">
      <alignment wrapText="1"/>
    </xf>
    <xf numFmtId="2" fontId="1" fillId="0" borderId="0" xfId="0" applyNumberFormat="1" applyFont="1" applyFill="1" applyBorder="1"/>
    <xf numFmtId="0" fontId="8" fillId="0" borderId="0"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2" fillId="0" borderId="0" xfId="3" applyFont="1" applyFill="1" applyBorder="1"/>
    <xf numFmtId="0" fontId="16" fillId="0" borderId="0" xfId="3" applyFont="1" applyFill="1" applyBorder="1" applyAlignment="1" applyProtection="1">
      <alignment vertical="top" wrapText="1"/>
      <protection locked="0"/>
    </xf>
    <xf numFmtId="2" fontId="10" fillId="0" borderId="0" xfId="3" applyNumberFormat="1" applyFont="1" applyFill="1" applyBorder="1"/>
    <xf numFmtId="0" fontId="2" fillId="0" borderId="0" xfId="3" applyFont="1" applyFill="1" applyBorder="1" applyAlignment="1">
      <alignment vertical="top" wrapText="1"/>
    </xf>
    <xf numFmtId="2" fontId="10" fillId="4" borderId="0" xfId="3" applyNumberFormat="1" applyFont="1" applyFill="1" applyBorder="1"/>
    <xf numFmtId="0" fontId="2" fillId="0" borderId="0" xfId="3" applyFont="1" applyFill="1" applyBorder="1" applyAlignment="1">
      <alignment vertical="top"/>
    </xf>
    <xf numFmtId="0" fontId="15" fillId="0" borderId="0" xfId="3" applyFont="1" applyFill="1" applyBorder="1"/>
    <xf numFmtId="0" fontId="10" fillId="0" borderId="4" xfId="0" applyFont="1" applyFill="1" applyBorder="1" applyAlignment="1">
      <alignment vertical="center" wrapText="1"/>
    </xf>
    <xf numFmtId="0" fontId="2" fillId="0" borderId="0" xfId="0" applyFont="1" applyFill="1" applyBorder="1" applyAlignment="1">
      <alignment vertical="top"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0" fillId="0" borderId="0" xfId="0"/>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center"/>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1" fillId="0" borderId="2" xfId="0" applyFont="1" applyBorder="1" applyAlignment="1">
      <alignment horizontal="left" vertical="center" wrapText="1"/>
    </xf>
    <xf numFmtId="0" fontId="1" fillId="0" borderId="2" xfId="0" quotePrefix="1" applyFont="1" applyBorder="1" applyAlignment="1">
      <alignment horizontal="left" vertical="center" wrapText="1"/>
    </xf>
    <xf numFmtId="0" fontId="1" fillId="0" borderId="0" xfId="0" quotePrefix="1" applyFont="1" applyBorder="1" applyAlignment="1">
      <alignment horizontal="left" vertical="center" wrapText="1"/>
    </xf>
    <xf numFmtId="0" fontId="1" fillId="0" borderId="0" xfId="0" quotePrefix="1" applyFont="1" applyBorder="1"/>
    <xf numFmtId="0" fontId="1" fillId="0" borderId="0" xfId="0" quotePrefix="1" applyFont="1" applyFill="1" applyBorder="1" applyAlignment="1">
      <alignment horizontal="left" vertical="center" wrapText="1"/>
    </xf>
    <xf numFmtId="0" fontId="1" fillId="0" borderId="0" xfId="0" quotePrefix="1" applyFont="1" applyFill="1" applyBorder="1" applyAlignment="1">
      <alignment vertical="center"/>
    </xf>
    <xf numFmtId="0" fontId="2" fillId="0" borderId="0" xfId="0" quotePrefix="1" applyFont="1" applyFill="1" applyAlignment="1">
      <alignment vertical="top" wrapText="1"/>
    </xf>
    <xf numFmtId="0" fontId="2" fillId="4" borderId="0" xfId="0" quotePrefix="1" applyFont="1" applyFill="1" applyAlignment="1">
      <alignment vertical="top" wrapText="1"/>
    </xf>
    <xf numFmtId="0" fontId="2" fillId="2" borderId="0" xfId="0" applyFont="1" applyFill="1" applyAlignment="1">
      <alignment horizontal="justify" vertical="center" wrapText="1"/>
    </xf>
    <xf numFmtId="0" fontId="8" fillId="0" borderId="0" xfId="0" applyFont="1" applyFill="1" applyAlignment="1">
      <alignment horizontal="center"/>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0" borderId="0" xfId="0" applyFont="1" applyFill="1" applyAlignment="1">
      <alignment horizontal="left" vertical="distributed"/>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1" fillId="0" borderId="4" xfId="0" applyFont="1" applyFill="1" applyBorder="1" applyAlignment="1">
      <alignment horizontal="center" vertical="center" wrapText="1"/>
    </xf>
    <xf numFmtId="0" fontId="2" fillId="0" borderId="0" xfId="0" quotePrefix="1" applyFont="1" applyFill="1" applyAlignment="1">
      <alignment horizontal="left" vertical="top" wrapText="1"/>
    </xf>
    <xf numFmtId="0" fontId="8" fillId="0" borderId="0" xfId="0" applyFont="1" applyFill="1" applyAlignment="1">
      <alignment horizontal="center" wrapText="1"/>
    </xf>
    <xf numFmtId="0" fontId="8" fillId="0" borderId="0" xfId="0" applyFont="1" applyFill="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0" xfId="0"/>
    <xf numFmtId="0" fontId="9" fillId="0" borderId="0" xfId="0" applyFont="1" applyFill="1" applyAlignment="1">
      <alignment horizontal="left" vertical="distributed"/>
    </xf>
    <xf numFmtId="0" fontId="2" fillId="0" borderId="0" xfId="0" applyFont="1" applyFill="1" applyAlignment="1">
      <alignment horizontal="left" vertical="top" wrapText="1"/>
    </xf>
    <xf numFmtId="0" fontId="8" fillId="0" borderId="0" xfId="0" applyFont="1" applyFill="1" applyAlignment="1">
      <alignment horizontal="left" vertical="center"/>
    </xf>
    <xf numFmtId="0" fontId="9" fillId="0" borderId="0" xfId="0" applyFont="1" applyFill="1" applyAlignment="1">
      <alignment horizontal="left" vertical="center"/>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1" fillId="0" borderId="0" xfId="0" applyFont="1" applyFill="1" applyAlignment="1">
      <alignment horizontal="center" vertical="center" wrapText="1"/>
    </xf>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Alignment="1">
      <alignment horizontal="center" vertical="center"/>
    </xf>
    <xf numFmtId="0" fontId="8" fillId="5" borderId="5" xfId="0" applyFont="1" applyFill="1" applyBorder="1" applyAlignment="1">
      <alignment horizontal="center" vertical="center"/>
    </xf>
    <xf numFmtId="0" fontId="13" fillId="0" borderId="0" xfId="0" applyFont="1" applyAlignment="1">
      <alignment horizontal="center"/>
    </xf>
    <xf numFmtId="0" fontId="8" fillId="0" borderId="0" xfId="0" applyFont="1" applyAlignment="1">
      <alignment horizontal="center"/>
    </xf>
    <xf numFmtId="0" fontId="16" fillId="0" borderId="0" xfId="3" applyFont="1" applyFill="1" applyBorder="1" applyAlignment="1" applyProtection="1">
      <alignment horizontal="center" vertical="top" wrapText="1"/>
      <protection locked="0"/>
    </xf>
    <xf numFmtId="0" fontId="8" fillId="0" borderId="0" xfId="3" applyFont="1" applyFill="1" applyAlignment="1">
      <alignment horizontal="left" vertical="distributed"/>
    </xf>
    <xf numFmtId="0" fontId="8" fillId="0" borderId="0" xfId="3" applyFont="1" applyFill="1" applyBorder="1" applyAlignment="1">
      <alignment horizontal="center" vertical="center" wrapText="1"/>
    </xf>
    <xf numFmtId="0" fontId="10" fillId="0" borderId="7" xfId="3" applyFont="1" applyFill="1" applyBorder="1" applyAlignment="1">
      <alignment horizontal="center" vertical="center" wrapText="1"/>
    </xf>
    <xf numFmtId="0" fontId="10" fillId="0" borderId="0" xfId="3" applyFont="1" applyFill="1" applyBorder="1" applyAlignment="1">
      <alignment horizontal="center" vertical="center" wrapText="1"/>
    </xf>
    <xf numFmtId="0" fontId="10" fillId="0" borderId="8" xfId="3" applyFont="1" applyFill="1" applyBorder="1" applyAlignment="1">
      <alignment horizontal="center" vertical="center" wrapText="1"/>
    </xf>
    <xf numFmtId="0" fontId="10" fillId="0" borderId="2" xfId="3" applyFont="1" applyFill="1" applyBorder="1" applyAlignment="1">
      <alignment horizontal="center" vertical="center" wrapText="1"/>
    </xf>
  </cellXfs>
  <cellStyles count="4">
    <cellStyle name="Gevolgde hyperlink" xfId="1" xr:uid="{00000000-0005-0000-0000-000000000000}"/>
    <cellStyle name="Hyperlink" xfId="2" xr:uid="{00000000-0005-0000-0000-000001000000}"/>
    <cellStyle name="Normale" xfId="0" builtinId="0"/>
    <cellStyle name="Normale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
  <sheetViews>
    <sheetView zoomScale="90" workbookViewId="0">
      <selection activeCell="A40" sqref="A40"/>
    </sheetView>
  </sheetViews>
  <sheetFormatPr defaultColWidth="9.1796875" defaultRowHeight="11.5" x14ac:dyDescent="0.25"/>
  <cols>
    <col min="1" max="1" width="115.1796875" style="1" customWidth="1"/>
    <col min="2" max="9" width="9.1796875" style="1"/>
    <col min="10" max="10" width="10.1796875" style="1" customWidth="1"/>
    <col min="11" max="16384" width="9.1796875" style="1"/>
  </cols>
  <sheetData>
    <row r="1" spans="1:14" x14ac:dyDescent="0.25">
      <c r="A1" s="2" t="s">
        <v>218</v>
      </c>
      <c r="B1" s="97"/>
      <c r="C1" s="97"/>
      <c r="D1" s="97"/>
      <c r="E1" s="97"/>
      <c r="F1" s="97"/>
      <c r="G1" s="97"/>
      <c r="H1" s="97"/>
      <c r="I1" s="97"/>
      <c r="J1" s="97"/>
      <c r="K1" s="97"/>
      <c r="L1" s="97"/>
      <c r="M1" s="97"/>
      <c r="N1" s="97"/>
    </row>
    <row r="2" spans="1:14" ht="96.75" customHeight="1" x14ac:dyDescent="0.25">
      <c r="A2" s="219" t="s">
        <v>219</v>
      </c>
    </row>
    <row r="3" spans="1:14" ht="12" customHeight="1" x14ac:dyDescent="0.25">
      <c r="A3" s="64"/>
      <c r="B3" s="64"/>
      <c r="C3" s="64"/>
      <c r="D3" s="64"/>
      <c r="E3" s="64"/>
      <c r="F3" s="64"/>
      <c r="G3" s="64"/>
      <c r="H3" s="64"/>
      <c r="I3" s="64"/>
      <c r="J3" s="64"/>
    </row>
    <row r="4" spans="1:14" x14ac:dyDescent="0.25">
      <c r="A4" s="64"/>
      <c r="B4" s="64"/>
      <c r="C4" s="64"/>
      <c r="D4" s="64"/>
      <c r="E4" s="64"/>
      <c r="F4" s="64"/>
      <c r="G4" s="64"/>
      <c r="H4" s="64"/>
      <c r="I4" s="64"/>
      <c r="J4" s="64"/>
    </row>
    <row r="5" spans="1:14" x14ac:dyDescent="0.25">
      <c r="A5" s="64"/>
      <c r="B5" s="64"/>
      <c r="C5" s="64"/>
      <c r="D5" s="64"/>
      <c r="E5" s="64"/>
      <c r="F5" s="64"/>
      <c r="G5" s="64"/>
      <c r="H5" s="64"/>
      <c r="I5" s="64"/>
      <c r="J5" s="64"/>
    </row>
    <row r="6" spans="1:14" x14ac:dyDescent="0.25">
      <c r="A6" s="64"/>
      <c r="B6" s="64"/>
      <c r="C6" s="64"/>
      <c r="D6" s="64"/>
      <c r="E6" s="64"/>
      <c r="F6" s="64"/>
      <c r="G6" s="64"/>
      <c r="H6" s="64"/>
      <c r="I6" s="64"/>
      <c r="J6" s="64"/>
    </row>
    <row r="7" spans="1:14" x14ac:dyDescent="0.25">
      <c r="A7" s="64"/>
      <c r="B7" s="64"/>
      <c r="C7" s="64"/>
      <c r="D7" s="64"/>
      <c r="E7" s="64"/>
      <c r="F7" s="64"/>
      <c r="G7" s="64"/>
      <c r="H7" s="64"/>
      <c r="I7" s="64"/>
      <c r="J7" s="64"/>
    </row>
    <row r="8" spans="1:14" x14ac:dyDescent="0.25">
      <c r="A8" s="64"/>
      <c r="B8" s="64"/>
      <c r="C8" s="64"/>
      <c r="D8" s="64"/>
      <c r="E8" s="64"/>
      <c r="F8" s="64"/>
      <c r="G8" s="64"/>
      <c r="H8" s="64"/>
      <c r="I8" s="64"/>
      <c r="J8" s="64"/>
    </row>
    <row r="9" spans="1:14" x14ac:dyDescent="0.25">
      <c r="A9" s="64"/>
      <c r="B9" s="64"/>
      <c r="C9" s="64"/>
      <c r="D9" s="64"/>
      <c r="E9" s="64"/>
      <c r="F9" s="64"/>
      <c r="G9" s="64"/>
      <c r="H9" s="64"/>
      <c r="I9" s="64"/>
      <c r="J9" s="64"/>
    </row>
    <row r="10" spans="1:14" x14ac:dyDescent="0.25">
      <c r="A10" s="64"/>
      <c r="B10" s="64"/>
      <c r="C10" s="64"/>
      <c r="D10" s="64"/>
      <c r="E10" s="64"/>
      <c r="F10" s="64"/>
      <c r="G10" s="64"/>
      <c r="H10" s="64"/>
      <c r="I10" s="64"/>
      <c r="J10" s="64"/>
    </row>
    <row r="11" spans="1:14" x14ac:dyDescent="0.25">
      <c r="A11" s="64"/>
      <c r="B11" s="64"/>
      <c r="C11" s="64"/>
      <c r="D11" s="64"/>
      <c r="E11" s="64"/>
      <c r="F11" s="64"/>
      <c r="G11" s="64"/>
      <c r="H11" s="64"/>
      <c r="I11" s="64"/>
      <c r="J11" s="64"/>
    </row>
    <row r="12" spans="1:14" x14ac:dyDescent="0.25">
      <c r="A12" s="64"/>
      <c r="B12" s="64"/>
      <c r="C12" s="64"/>
      <c r="D12" s="64"/>
      <c r="E12" s="64"/>
      <c r="F12" s="64"/>
      <c r="G12" s="64"/>
      <c r="H12" s="64"/>
      <c r="I12" s="64"/>
      <c r="J12" s="64"/>
    </row>
  </sheetData>
  <phoneticPr fontId="7"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A102"/>
  <sheetViews>
    <sheetView zoomScale="90" workbookViewId="0">
      <pane xSplit="2" ySplit="8" topLeftCell="C74"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5.7265625" style="14" customWidth="1"/>
    <col min="4" max="4" width="0.81640625" style="14" customWidth="1"/>
    <col min="5" max="5" width="15.7265625" style="14" customWidth="1"/>
    <col min="6" max="6" width="0.81640625" style="14" customWidth="1"/>
    <col min="7" max="7" width="15.7265625" style="14" customWidth="1"/>
    <col min="8" max="8" width="0.81640625" style="14" customWidth="1"/>
    <col min="9" max="9" width="15.7265625" style="14" customWidth="1"/>
    <col min="10" max="10" width="0.81640625" style="14" customWidth="1"/>
    <col min="11" max="11" width="15.7265625" style="14" customWidth="1"/>
    <col min="12" max="12" width="0.81640625" style="14" customWidth="1"/>
    <col min="13" max="13" width="15.7265625" style="14" customWidth="1"/>
    <col min="14" max="14" width="0.81640625" style="14" customWidth="1"/>
    <col min="15" max="15" width="15.7265625" style="14" customWidth="1"/>
    <col min="16" max="16" width="1" style="30" customWidth="1"/>
    <col min="17" max="22" width="0.54296875" style="43" customWidth="1"/>
    <col min="23" max="27" width="9.1796875" style="43"/>
    <col min="28" max="16384" width="9.1796875" style="1"/>
  </cols>
  <sheetData>
    <row r="1" spans="1:27" s="3" customFormat="1" ht="37.5" customHeight="1" x14ac:dyDescent="0.25">
      <c r="A1" s="240" t="s">
        <v>54</v>
      </c>
      <c r="B1" s="241"/>
      <c r="C1" s="229" t="s">
        <v>186</v>
      </c>
      <c r="D1" s="229"/>
      <c r="E1" s="229"/>
      <c r="F1" s="229"/>
      <c r="G1" s="229"/>
      <c r="H1" s="229"/>
      <c r="I1" s="229"/>
      <c r="J1" s="229"/>
      <c r="K1" s="229"/>
      <c r="L1" s="229"/>
      <c r="M1" s="229"/>
      <c r="N1" s="229"/>
      <c r="O1" s="229"/>
      <c r="P1" s="19"/>
      <c r="Q1" s="44"/>
      <c r="R1" s="44"/>
      <c r="S1" s="44"/>
      <c r="T1" s="44"/>
      <c r="U1" s="44"/>
      <c r="V1" s="44"/>
      <c r="W1" s="44"/>
      <c r="X1" s="44"/>
      <c r="Y1" s="44"/>
      <c r="Z1" s="44"/>
      <c r="AA1" s="44"/>
    </row>
    <row r="2" spans="1:27" s="3" customFormat="1" ht="13" thickBot="1" x14ac:dyDescent="0.3">
      <c r="A2" s="16" t="s">
        <v>220</v>
      </c>
      <c r="B2" s="16"/>
      <c r="C2" s="16"/>
      <c r="D2" s="16"/>
      <c r="E2" s="16"/>
      <c r="F2" s="16"/>
      <c r="G2" s="16"/>
      <c r="H2" s="16"/>
      <c r="I2" s="16"/>
      <c r="J2" s="16"/>
      <c r="K2" s="16"/>
      <c r="L2" s="16"/>
      <c r="M2" s="16"/>
      <c r="N2" s="16"/>
      <c r="O2" s="16"/>
      <c r="P2" s="19"/>
      <c r="Q2" s="44"/>
      <c r="R2" s="44"/>
      <c r="S2" s="44"/>
      <c r="T2" s="44"/>
      <c r="U2" s="44"/>
      <c r="V2" s="44"/>
      <c r="W2" s="44"/>
      <c r="X2" s="44"/>
      <c r="Y2" s="44"/>
      <c r="Z2" s="44"/>
      <c r="AA2" s="44"/>
    </row>
    <row r="3" spans="1:27" s="3" customFormat="1" ht="12.75" customHeight="1" x14ac:dyDescent="0.25">
      <c r="A3" s="5"/>
      <c r="B3" s="5"/>
      <c r="C3" s="223" t="s">
        <v>20</v>
      </c>
      <c r="D3" s="199"/>
      <c r="E3" s="231" t="s">
        <v>21</v>
      </c>
      <c r="F3" s="231"/>
      <c r="G3" s="231"/>
      <c r="H3" s="21"/>
      <c r="I3" s="221" t="s">
        <v>22</v>
      </c>
      <c r="J3" s="231"/>
      <c r="K3" s="231"/>
      <c r="L3" s="231"/>
      <c r="M3" s="231"/>
      <c r="N3" s="21"/>
      <c r="O3" s="223" t="s">
        <v>92</v>
      </c>
      <c r="P3" s="19"/>
      <c r="Q3" s="44"/>
      <c r="R3" s="44"/>
      <c r="S3" s="44"/>
      <c r="T3" s="44"/>
      <c r="U3" s="44"/>
      <c r="V3" s="44"/>
      <c r="W3" s="44"/>
      <c r="X3" s="44"/>
      <c r="Y3" s="44"/>
      <c r="Z3" s="44"/>
      <c r="AA3" s="44"/>
    </row>
    <row r="4" spans="1:27" s="3" customFormat="1" ht="12.75" customHeight="1" x14ac:dyDescent="0.25">
      <c r="A4" s="5"/>
      <c r="B4" s="5"/>
      <c r="C4" s="227"/>
      <c r="D4" s="25"/>
      <c r="E4" s="227"/>
      <c r="F4" s="227"/>
      <c r="G4" s="227"/>
      <c r="H4" s="22"/>
      <c r="I4" s="227"/>
      <c r="J4" s="227"/>
      <c r="K4" s="227"/>
      <c r="L4" s="227"/>
      <c r="M4" s="227"/>
      <c r="N4" s="22"/>
      <c r="O4" s="227"/>
      <c r="P4" s="19"/>
      <c r="Q4" s="44"/>
      <c r="R4" s="44"/>
      <c r="S4" s="44"/>
      <c r="T4" s="44"/>
      <c r="U4" s="44"/>
      <c r="V4" s="44"/>
      <c r="W4" s="44"/>
      <c r="X4" s="44"/>
      <c r="Y4" s="44"/>
      <c r="Z4" s="44"/>
      <c r="AA4" s="44"/>
    </row>
    <row r="5" spans="1:27" s="3" customFormat="1" ht="12.5" x14ac:dyDescent="0.25">
      <c r="A5" s="5"/>
      <c r="B5" s="5"/>
      <c r="C5" s="227"/>
      <c r="D5" s="25"/>
      <c r="E5" s="228"/>
      <c r="F5" s="228"/>
      <c r="G5" s="228"/>
      <c r="H5" s="22"/>
      <c r="I5" s="228"/>
      <c r="J5" s="228"/>
      <c r="K5" s="228"/>
      <c r="L5" s="228"/>
      <c r="M5" s="228"/>
      <c r="N5" s="22"/>
      <c r="O5" s="227"/>
      <c r="P5" s="19"/>
      <c r="Q5" s="44"/>
      <c r="R5" s="44"/>
      <c r="S5" s="44"/>
      <c r="T5" s="44"/>
      <c r="U5" s="44"/>
      <c r="V5" s="44"/>
      <c r="W5" s="44"/>
      <c r="X5" s="44"/>
      <c r="Y5" s="44"/>
      <c r="Z5" s="44"/>
      <c r="AA5" s="44"/>
    </row>
    <row r="6" spans="1:27" s="3" customFormat="1" ht="62.5" x14ac:dyDescent="0.25">
      <c r="A6" s="5"/>
      <c r="B6" s="5"/>
      <c r="C6" s="227"/>
      <c r="D6" s="22"/>
      <c r="E6" s="36" t="s">
        <v>25</v>
      </c>
      <c r="F6" s="23"/>
      <c r="G6" s="36" t="s">
        <v>26</v>
      </c>
      <c r="H6" s="18"/>
      <c r="I6" s="34" t="s">
        <v>28</v>
      </c>
      <c r="J6" s="23"/>
      <c r="K6" s="34" t="s">
        <v>55</v>
      </c>
      <c r="L6" s="23"/>
      <c r="M6" s="34" t="s">
        <v>56</v>
      </c>
      <c r="N6" s="18"/>
      <c r="O6" s="227"/>
      <c r="P6" s="19"/>
      <c r="Q6" s="44"/>
      <c r="R6" s="44"/>
      <c r="S6" s="44"/>
      <c r="T6" s="44"/>
      <c r="U6" s="44"/>
      <c r="V6" s="44"/>
      <c r="W6" s="44"/>
      <c r="X6" s="44"/>
      <c r="Y6" s="44"/>
      <c r="Z6" s="44"/>
      <c r="AA6" s="44"/>
    </row>
    <row r="7" spans="1:27" s="3" customFormat="1" ht="12.5" x14ac:dyDescent="0.25">
      <c r="A7" s="40"/>
      <c r="B7" s="5"/>
      <c r="C7" s="38"/>
      <c r="D7" s="9"/>
      <c r="E7" s="38"/>
      <c r="F7" s="18"/>
      <c r="G7" s="38"/>
      <c r="H7" s="5"/>
      <c r="I7" s="38"/>
      <c r="J7" s="18"/>
      <c r="K7" s="38"/>
      <c r="L7" s="18"/>
      <c r="M7" s="38"/>
      <c r="N7" s="9"/>
      <c r="O7" s="38"/>
      <c r="P7" s="19"/>
      <c r="Q7" s="44"/>
      <c r="R7" s="44"/>
      <c r="S7" s="44"/>
      <c r="T7" s="44"/>
      <c r="U7" s="44"/>
      <c r="V7" s="44"/>
      <c r="W7" s="44"/>
      <c r="X7" s="44"/>
      <c r="Y7" s="44"/>
      <c r="Z7" s="44"/>
      <c r="AA7" s="44"/>
    </row>
    <row r="8" spans="1:27" s="3" customFormat="1" ht="15.5" x14ac:dyDescent="0.35">
      <c r="A8" s="40"/>
      <c r="B8" s="5"/>
      <c r="C8" s="9"/>
      <c r="D8" s="18"/>
      <c r="E8" s="9"/>
      <c r="F8" s="18"/>
      <c r="G8" s="9"/>
      <c r="H8" s="5"/>
      <c r="I8" s="9"/>
      <c r="J8" s="18"/>
      <c r="K8" s="9"/>
      <c r="L8" s="18"/>
      <c r="M8" s="39"/>
      <c r="N8" s="19"/>
      <c r="O8" s="39"/>
      <c r="P8" s="19"/>
      <c r="Q8" s="44"/>
      <c r="R8" s="44"/>
      <c r="S8" s="44"/>
      <c r="T8" s="44"/>
      <c r="U8" s="44"/>
      <c r="V8" s="44"/>
      <c r="W8" s="44"/>
      <c r="X8" s="44"/>
      <c r="Y8" s="44"/>
      <c r="Z8" s="44"/>
      <c r="AA8" s="44"/>
    </row>
    <row r="9" spans="1:27" s="3" customFormat="1" ht="12.75" customHeight="1" x14ac:dyDescent="0.25">
      <c r="A9" s="7">
        <v>2003</v>
      </c>
      <c r="B9" s="7" t="s">
        <v>14</v>
      </c>
      <c r="C9" s="129">
        <v>0</v>
      </c>
      <c r="D9" s="130"/>
      <c r="E9" s="129">
        <v>-14.285714149475099</v>
      </c>
      <c r="F9" s="130"/>
      <c r="G9" s="129">
        <v>0</v>
      </c>
      <c r="H9" s="130"/>
      <c r="I9" s="129">
        <v>42.857143402099602</v>
      </c>
      <c r="J9" s="130"/>
      <c r="K9" s="129">
        <v>0</v>
      </c>
      <c r="L9" s="19"/>
      <c r="M9" s="135" t="s">
        <v>0</v>
      </c>
      <c r="N9" s="134"/>
      <c r="O9" s="135" t="s">
        <v>0</v>
      </c>
      <c r="P9" s="11"/>
      <c r="Q9" s="46"/>
      <c r="R9" s="46"/>
      <c r="S9" s="46"/>
      <c r="T9" s="46"/>
      <c r="U9" s="46"/>
      <c r="V9" s="46"/>
      <c r="W9" s="44"/>
      <c r="X9" s="44"/>
      <c r="Y9" s="44"/>
      <c r="Z9" s="44"/>
      <c r="AA9" s="44"/>
    </row>
    <row r="10" spans="1:27" s="3" customFormat="1" ht="12.75" customHeight="1" x14ac:dyDescent="0.25">
      <c r="A10" s="7" t="str">
        <f t="shared" ref="A10:A12" si="0">IF(B10="January",A6+1,"")</f>
        <v/>
      </c>
      <c r="B10" s="7" t="s">
        <v>15</v>
      </c>
      <c r="C10" s="129">
        <v>0</v>
      </c>
      <c r="D10" s="130"/>
      <c r="E10" s="129">
        <v>0</v>
      </c>
      <c r="F10" s="130"/>
      <c r="G10" s="129">
        <v>0</v>
      </c>
      <c r="H10" s="130"/>
      <c r="I10" s="129">
        <v>42.857143402099602</v>
      </c>
      <c r="J10" s="130"/>
      <c r="K10" s="129">
        <v>0</v>
      </c>
      <c r="L10" s="19"/>
      <c r="M10" s="135" t="s">
        <v>0</v>
      </c>
      <c r="N10" s="134"/>
      <c r="O10" s="135" t="s">
        <v>0</v>
      </c>
      <c r="P10" s="11"/>
      <c r="Q10" s="46"/>
      <c r="R10" s="46"/>
      <c r="S10" s="46"/>
      <c r="T10" s="46"/>
      <c r="U10" s="46"/>
      <c r="V10" s="46"/>
      <c r="W10" s="44"/>
      <c r="X10" s="44"/>
      <c r="Y10" s="44"/>
      <c r="Z10" s="44"/>
      <c r="AA10" s="44"/>
    </row>
    <row r="11" spans="1:27" s="3" customFormat="1" ht="12.75" customHeight="1" x14ac:dyDescent="0.25">
      <c r="A11" s="7" t="str">
        <f t="shared" si="0"/>
        <v/>
      </c>
      <c r="B11" s="7" t="s">
        <v>16</v>
      </c>
      <c r="C11" s="129">
        <v>0</v>
      </c>
      <c r="D11" s="130"/>
      <c r="E11" s="129">
        <v>0</v>
      </c>
      <c r="F11" s="130"/>
      <c r="G11" s="129">
        <v>0</v>
      </c>
      <c r="H11" s="130"/>
      <c r="I11" s="129">
        <v>28.571428298950199</v>
      </c>
      <c r="J11" s="130"/>
      <c r="K11" s="129">
        <v>0</v>
      </c>
      <c r="L11" s="19"/>
      <c r="M11" s="135" t="s">
        <v>0</v>
      </c>
      <c r="N11" s="134"/>
      <c r="O11" s="135" t="s">
        <v>0</v>
      </c>
      <c r="P11" s="11"/>
      <c r="Q11" s="46"/>
      <c r="R11" s="46"/>
      <c r="S11" s="46"/>
      <c r="T11" s="46"/>
      <c r="U11" s="46"/>
      <c r="V11" s="46"/>
      <c r="W11" s="44"/>
      <c r="X11" s="44"/>
      <c r="Y11" s="44"/>
      <c r="Z11" s="44"/>
      <c r="AA11" s="44"/>
    </row>
    <row r="12" spans="1:27" s="3" customFormat="1" ht="12.75" customHeight="1" x14ac:dyDescent="0.25">
      <c r="A12" s="7" t="str">
        <f t="shared" si="0"/>
        <v/>
      </c>
      <c r="B12" s="7" t="s">
        <v>17</v>
      </c>
      <c r="C12" s="129">
        <v>0</v>
      </c>
      <c r="D12" s="130"/>
      <c r="E12" s="129">
        <v>0</v>
      </c>
      <c r="F12" s="130"/>
      <c r="G12" s="129">
        <v>0</v>
      </c>
      <c r="H12" s="130"/>
      <c r="I12" s="129">
        <v>14.285714149475099</v>
      </c>
      <c r="J12" s="130"/>
      <c r="K12" s="129">
        <v>0</v>
      </c>
      <c r="L12" s="19"/>
      <c r="M12" s="135" t="s">
        <v>0</v>
      </c>
      <c r="N12" s="134"/>
      <c r="O12" s="135" t="s">
        <v>0</v>
      </c>
      <c r="P12" s="11"/>
      <c r="Q12" s="46"/>
      <c r="R12" s="46"/>
      <c r="S12" s="46"/>
      <c r="T12" s="46"/>
      <c r="U12" s="46"/>
      <c r="V12" s="46"/>
      <c r="W12" s="44"/>
      <c r="X12" s="44"/>
      <c r="Y12" s="44"/>
      <c r="Z12" s="44"/>
      <c r="AA12" s="44"/>
    </row>
    <row r="13" spans="1:27" s="3" customFormat="1" ht="12.75" customHeight="1" x14ac:dyDescent="0.25">
      <c r="A13" s="7">
        <f>IF(B13="January",A9+1,"")</f>
        <v>2004</v>
      </c>
      <c r="B13" s="7" t="str">
        <f>B9</f>
        <v>January</v>
      </c>
      <c r="C13" s="129">
        <v>0</v>
      </c>
      <c r="D13" s="130"/>
      <c r="E13" s="129">
        <v>0</v>
      </c>
      <c r="F13" s="130"/>
      <c r="G13" s="129">
        <v>0</v>
      </c>
      <c r="H13" s="130"/>
      <c r="I13" s="129">
        <v>0</v>
      </c>
      <c r="J13" s="130"/>
      <c r="K13" s="129">
        <v>-14.285714149475099</v>
      </c>
      <c r="L13" s="19"/>
      <c r="M13" s="135" t="s">
        <v>0</v>
      </c>
      <c r="N13" s="134"/>
      <c r="O13" s="135" t="s">
        <v>0</v>
      </c>
      <c r="P13" s="11"/>
      <c r="Q13" s="46"/>
      <c r="R13" s="46"/>
      <c r="S13" s="46"/>
      <c r="T13" s="46"/>
      <c r="U13" s="46"/>
      <c r="V13" s="46"/>
      <c r="W13" s="44"/>
      <c r="X13" s="44"/>
      <c r="Y13" s="44"/>
      <c r="Z13" s="44"/>
      <c r="AA13" s="44"/>
    </row>
    <row r="14" spans="1:27" s="3" customFormat="1" ht="12.75" customHeight="1" x14ac:dyDescent="0.25">
      <c r="A14" s="7" t="str">
        <f t="shared" ref="A14:A77" si="1">IF(B14="January",A10+1,"")</f>
        <v/>
      </c>
      <c r="B14" s="7" t="str">
        <f t="shared" ref="B14:B77" si="2">B10</f>
        <v xml:space="preserve">April </v>
      </c>
      <c r="C14" s="129">
        <v>0</v>
      </c>
      <c r="D14" s="130"/>
      <c r="E14" s="129">
        <v>-14.285714149475099</v>
      </c>
      <c r="F14" s="130"/>
      <c r="G14" s="129">
        <v>0</v>
      </c>
      <c r="H14" s="130"/>
      <c r="I14" s="129">
        <v>0</v>
      </c>
      <c r="J14" s="130"/>
      <c r="K14" s="129">
        <v>-14.285714149475099</v>
      </c>
      <c r="L14" s="19"/>
      <c r="M14" s="135" t="s">
        <v>0</v>
      </c>
      <c r="N14" s="134"/>
      <c r="O14" s="135" t="s">
        <v>0</v>
      </c>
      <c r="P14" s="11"/>
      <c r="Q14" s="46"/>
      <c r="R14" s="46"/>
      <c r="S14" s="46"/>
      <c r="T14" s="46"/>
      <c r="U14" s="46"/>
      <c r="V14" s="46"/>
      <c r="W14" s="44"/>
      <c r="X14" s="44"/>
      <c r="Y14" s="44"/>
      <c r="Z14" s="44"/>
      <c r="AA14" s="44"/>
    </row>
    <row r="15" spans="1:27" s="3" customFormat="1" ht="12.75" customHeight="1" x14ac:dyDescent="0.25">
      <c r="A15" s="7" t="str">
        <f t="shared" si="1"/>
        <v/>
      </c>
      <c r="B15" s="7" t="str">
        <f t="shared" si="2"/>
        <v>July</v>
      </c>
      <c r="C15" s="129">
        <v>0</v>
      </c>
      <c r="D15" s="130"/>
      <c r="E15" s="129">
        <v>-14.285714149475099</v>
      </c>
      <c r="F15" s="130"/>
      <c r="G15" s="129">
        <v>0</v>
      </c>
      <c r="H15" s="130"/>
      <c r="I15" s="129">
        <v>0</v>
      </c>
      <c r="J15" s="130"/>
      <c r="K15" s="129">
        <v>0</v>
      </c>
      <c r="L15" s="19"/>
      <c r="M15" s="135" t="s">
        <v>0</v>
      </c>
      <c r="N15" s="134"/>
      <c r="O15" s="135" t="s">
        <v>0</v>
      </c>
      <c r="P15" s="11"/>
      <c r="Q15" s="46"/>
      <c r="R15" s="46"/>
      <c r="S15" s="46"/>
      <c r="T15" s="46"/>
      <c r="U15" s="46"/>
      <c r="V15" s="46"/>
      <c r="W15" s="44"/>
      <c r="X15" s="44"/>
      <c r="Y15" s="44"/>
      <c r="Z15" s="44"/>
      <c r="AA15" s="44"/>
    </row>
    <row r="16" spans="1:27" s="3" customFormat="1" ht="12.75" customHeight="1" x14ac:dyDescent="0.25">
      <c r="A16" s="7" t="str">
        <f t="shared" si="1"/>
        <v/>
      </c>
      <c r="B16" s="7" t="str">
        <f t="shared" si="2"/>
        <v>October</v>
      </c>
      <c r="C16" s="129">
        <v>0</v>
      </c>
      <c r="D16" s="130"/>
      <c r="E16" s="129">
        <v>-14.285714149475099</v>
      </c>
      <c r="F16" s="130"/>
      <c r="G16" s="129">
        <v>-14.285714149475099</v>
      </c>
      <c r="H16" s="130"/>
      <c r="I16" s="129">
        <v>-14.285714149475099</v>
      </c>
      <c r="J16" s="130"/>
      <c r="K16" s="129">
        <v>0</v>
      </c>
      <c r="L16" s="19"/>
      <c r="M16" s="135" t="s">
        <v>0</v>
      </c>
      <c r="N16" s="134"/>
      <c r="O16" s="135" t="s">
        <v>0</v>
      </c>
      <c r="P16" s="11"/>
      <c r="Q16" s="46"/>
      <c r="R16" s="46"/>
      <c r="S16" s="46"/>
      <c r="T16" s="46"/>
      <c r="U16" s="46"/>
      <c r="V16" s="46"/>
      <c r="W16" s="44"/>
      <c r="X16" s="44"/>
      <c r="Y16" s="44"/>
      <c r="Z16" s="44"/>
      <c r="AA16" s="44"/>
    </row>
    <row r="17" spans="1:27" s="3" customFormat="1" ht="12.75" customHeight="1" x14ac:dyDescent="0.25">
      <c r="A17" s="7">
        <f t="shared" si="1"/>
        <v>2005</v>
      </c>
      <c r="B17" s="7" t="str">
        <f t="shared" si="2"/>
        <v>January</v>
      </c>
      <c r="C17" s="129">
        <v>0</v>
      </c>
      <c r="D17" s="130"/>
      <c r="E17" s="129">
        <v>-14.285714149475099</v>
      </c>
      <c r="F17" s="130"/>
      <c r="G17" s="129">
        <v>-14.285714149475099</v>
      </c>
      <c r="H17" s="130"/>
      <c r="I17" s="129">
        <v>14.285714149475099</v>
      </c>
      <c r="J17" s="130"/>
      <c r="K17" s="129">
        <v>0</v>
      </c>
      <c r="L17" s="19"/>
      <c r="M17" s="135" t="s">
        <v>0</v>
      </c>
      <c r="N17" s="134"/>
      <c r="O17" s="135" t="s">
        <v>0</v>
      </c>
      <c r="P17" s="11"/>
      <c r="Q17" s="46"/>
      <c r="R17" s="46"/>
      <c r="S17" s="46"/>
      <c r="T17" s="46"/>
      <c r="U17" s="46"/>
      <c r="V17" s="46"/>
      <c r="W17" s="44"/>
      <c r="X17" s="44"/>
      <c r="Y17" s="44"/>
      <c r="Z17" s="44"/>
      <c r="AA17" s="44"/>
    </row>
    <row r="18" spans="1:27" s="3" customFormat="1" ht="12.75" customHeight="1" x14ac:dyDescent="0.25">
      <c r="A18" s="7" t="str">
        <f t="shared" si="1"/>
        <v/>
      </c>
      <c r="B18" s="7" t="str">
        <f t="shared" si="2"/>
        <v xml:space="preserve">April </v>
      </c>
      <c r="C18" s="129">
        <v>0</v>
      </c>
      <c r="D18" s="130"/>
      <c r="E18" s="129">
        <v>-14.285714149475099</v>
      </c>
      <c r="F18" s="130"/>
      <c r="G18" s="129">
        <v>0</v>
      </c>
      <c r="H18" s="130"/>
      <c r="I18" s="129">
        <v>0</v>
      </c>
      <c r="J18" s="130"/>
      <c r="K18" s="129">
        <v>0</v>
      </c>
      <c r="L18" s="19"/>
      <c r="M18" s="135" t="s">
        <v>0</v>
      </c>
      <c r="N18" s="134"/>
      <c r="O18" s="135" t="s">
        <v>0</v>
      </c>
      <c r="P18" s="11"/>
      <c r="Q18" s="46"/>
      <c r="R18" s="46"/>
      <c r="S18" s="46"/>
      <c r="T18" s="46"/>
      <c r="U18" s="46"/>
      <c r="V18" s="46"/>
      <c r="W18" s="44"/>
      <c r="X18" s="44"/>
      <c r="Y18" s="44"/>
      <c r="Z18" s="44"/>
      <c r="AA18" s="44"/>
    </row>
    <row r="19" spans="1:27" s="3" customFormat="1" ht="12.75" customHeight="1" x14ac:dyDescent="0.25">
      <c r="A19" s="7" t="str">
        <f t="shared" si="1"/>
        <v/>
      </c>
      <c r="B19" s="7" t="str">
        <f t="shared" si="2"/>
        <v>July</v>
      </c>
      <c r="C19" s="129">
        <v>0</v>
      </c>
      <c r="D19" s="130"/>
      <c r="E19" s="129">
        <v>0</v>
      </c>
      <c r="F19" s="130"/>
      <c r="G19" s="129">
        <v>0</v>
      </c>
      <c r="H19" s="130"/>
      <c r="I19" s="129">
        <v>0</v>
      </c>
      <c r="J19" s="130"/>
      <c r="K19" s="129">
        <v>0</v>
      </c>
      <c r="L19" s="19"/>
      <c r="M19" s="135" t="s">
        <v>0</v>
      </c>
      <c r="N19" s="134"/>
      <c r="O19" s="135" t="s">
        <v>0</v>
      </c>
      <c r="P19" s="11"/>
      <c r="Q19" s="46"/>
      <c r="R19" s="46"/>
      <c r="S19" s="46"/>
      <c r="T19" s="46"/>
      <c r="U19" s="46"/>
      <c r="V19" s="46"/>
      <c r="W19" s="44"/>
      <c r="X19" s="44"/>
      <c r="Y19" s="44"/>
      <c r="Z19" s="44"/>
      <c r="AA19" s="44"/>
    </row>
    <row r="20" spans="1:27" s="3" customFormat="1" ht="12.75" customHeight="1" x14ac:dyDescent="0.25">
      <c r="A20" s="7" t="str">
        <f t="shared" si="1"/>
        <v/>
      </c>
      <c r="B20" s="7" t="str">
        <f t="shared" si="2"/>
        <v>October</v>
      </c>
      <c r="C20" s="129">
        <v>0</v>
      </c>
      <c r="D20" s="130"/>
      <c r="E20" s="129">
        <v>-14.285714149475099</v>
      </c>
      <c r="F20" s="130"/>
      <c r="G20" s="129">
        <v>-14.285714149475099</v>
      </c>
      <c r="H20" s="130"/>
      <c r="I20" s="129">
        <v>0</v>
      </c>
      <c r="J20" s="130"/>
      <c r="K20" s="129">
        <v>-14.285714149475099</v>
      </c>
      <c r="L20" s="19"/>
      <c r="M20" s="135" t="s">
        <v>0</v>
      </c>
      <c r="N20" s="134"/>
      <c r="O20" s="135" t="s">
        <v>0</v>
      </c>
      <c r="P20" s="11"/>
      <c r="Q20" s="46"/>
      <c r="R20" s="46"/>
      <c r="S20" s="46"/>
      <c r="T20" s="46"/>
      <c r="U20" s="46"/>
      <c r="V20" s="46"/>
      <c r="W20" s="44"/>
      <c r="X20" s="44"/>
      <c r="Y20" s="44"/>
      <c r="Z20" s="44"/>
      <c r="AA20" s="44"/>
    </row>
    <row r="21" spans="1:27" s="3" customFormat="1" ht="12.75" customHeight="1" x14ac:dyDescent="0.25">
      <c r="A21" s="7">
        <f t="shared" si="1"/>
        <v>2006</v>
      </c>
      <c r="B21" s="7" t="str">
        <f t="shared" si="2"/>
        <v>January</v>
      </c>
      <c r="C21" s="129">
        <v>14.285714149475099</v>
      </c>
      <c r="D21" s="130"/>
      <c r="E21" s="129">
        <v>0</v>
      </c>
      <c r="F21" s="130"/>
      <c r="G21" s="129">
        <v>0</v>
      </c>
      <c r="H21" s="130"/>
      <c r="I21" s="129">
        <v>0</v>
      </c>
      <c r="J21" s="130"/>
      <c r="K21" s="129">
        <v>0</v>
      </c>
      <c r="L21" s="19"/>
      <c r="M21" s="135" t="s">
        <v>0</v>
      </c>
      <c r="N21" s="134"/>
      <c r="O21" s="135" t="s">
        <v>0</v>
      </c>
      <c r="P21" s="11"/>
      <c r="Q21" s="46"/>
      <c r="R21" s="46"/>
      <c r="S21" s="46"/>
      <c r="T21" s="46"/>
      <c r="U21" s="46"/>
      <c r="V21" s="46"/>
      <c r="W21" s="44"/>
      <c r="X21" s="44"/>
      <c r="Y21" s="44"/>
      <c r="Z21" s="44"/>
      <c r="AA21" s="44"/>
    </row>
    <row r="22" spans="1:27" s="3" customFormat="1" ht="12.75" customHeight="1" x14ac:dyDescent="0.25">
      <c r="A22" s="7" t="str">
        <f t="shared" si="1"/>
        <v/>
      </c>
      <c r="B22" s="7" t="str">
        <f t="shared" si="2"/>
        <v xml:space="preserve">April </v>
      </c>
      <c r="C22" s="129">
        <v>0</v>
      </c>
      <c r="D22" s="130"/>
      <c r="E22" s="129">
        <v>0</v>
      </c>
      <c r="F22" s="130"/>
      <c r="G22" s="129">
        <v>0</v>
      </c>
      <c r="H22" s="130"/>
      <c r="I22" s="129">
        <v>0</v>
      </c>
      <c r="J22" s="130"/>
      <c r="K22" s="129">
        <v>0</v>
      </c>
      <c r="L22" s="19"/>
      <c r="M22" s="135" t="s">
        <v>0</v>
      </c>
      <c r="N22" s="134"/>
      <c r="O22" s="135" t="s">
        <v>0</v>
      </c>
      <c r="P22" s="11"/>
      <c r="Q22" s="46"/>
      <c r="R22" s="46"/>
      <c r="S22" s="46"/>
      <c r="T22" s="46"/>
      <c r="U22" s="46"/>
      <c r="V22" s="46"/>
      <c r="W22" s="44"/>
      <c r="X22" s="44"/>
      <c r="Y22" s="44"/>
      <c r="Z22" s="44"/>
      <c r="AA22" s="44"/>
    </row>
    <row r="23" spans="1:27" s="3" customFormat="1" ht="12.75" customHeight="1" x14ac:dyDescent="0.25">
      <c r="A23" s="7" t="str">
        <f t="shared" si="1"/>
        <v/>
      </c>
      <c r="B23" s="7" t="str">
        <f t="shared" si="2"/>
        <v>July</v>
      </c>
      <c r="C23" s="129">
        <v>0</v>
      </c>
      <c r="D23" s="130"/>
      <c r="E23" s="129">
        <v>0</v>
      </c>
      <c r="F23" s="130"/>
      <c r="G23" s="129">
        <v>0</v>
      </c>
      <c r="H23" s="130"/>
      <c r="I23" s="129">
        <v>0</v>
      </c>
      <c r="J23" s="130"/>
      <c r="K23" s="129">
        <v>0</v>
      </c>
      <c r="L23" s="19"/>
      <c r="M23" s="135" t="s">
        <v>0</v>
      </c>
      <c r="N23" s="134"/>
      <c r="O23" s="135" t="s">
        <v>0</v>
      </c>
      <c r="P23" s="11"/>
      <c r="Q23" s="46"/>
      <c r="R23" s="46"/>
      <c r="S23" s="46"/>
      <c r="T23" s="46"/>
      <c r="U23" s="46"/>
      <c r="V23" s="46"/>
      <c r="W23" s="44"/>
      <c r="X23" s="44"/>
      <c r="Y23" s="44"/>
      <c r="Z23" s="44"/>
      <c r="AA23" s="44"/>
    </row>
    <row r="24" spans="1:27" ht="12.75" customHeight="1" x14ac:dyDescent="0.25">
      <c r="A24" s="7" t="str">
        <f t="shared" si="1"/>
        <v/>
      </c>
      <c r="B24" s="7" t="str">
        <f t="shared" si="2"/>
        <v>October</v>
      </c>
      <c r="C24" s="129">
        <v>0</v>
      </c>
      <c r="D24" s="130"/>
      <c r="E24" s="129">
        <v>-28.571428298950199</v>
      </c>
      <c r="F24" s="130"/>
      <c r="G24" s="129">
        <v>0</v>
      </c>
      <c r="H24" s="130"/>
      <c r="I24" s="129">
        <v>-14.285714149475099</v>
      </c>
      <c r="J24" s="130"/>
      <c r="K24" s="129">
        <v>0</v>
      </c>
      <c r="L24" s="19"/>
      <c r="M24" s="135" t="s">
        <v>0</v>
      </c>
      <c r="N24" s="134"/>
      <c r="O24" s="135" t="s">
        <v>0</v>
      </c>
      <c r="P24" s="11"/>
    </row>
    <row r="25" spans="1:27" s="31" customFormat="1" ht="12.75" customHeight="1" x14ac:dyDescent="0.25">
      <c r="A25" s="7">
        <f t="shared" si="1"/>
        <v>2007</v>
      </c>
      <c r="B25" s="7" t="str">
        <f t="shared" si="2"/>
        <v>January</v>
      </c>
      <c r="C25" s="129">
        <v>0</v>
      </c>
      <c r="D25" s="130"/>
      <c r="E25" s="129">
        <v>-28.571428298950199</v>
      </c>
      <c r="F25" s="130"/>
      <c r="G25" s="129">
        <v>0</v>
      </c>
      <c r="H25" s="130"/>
      <c r="I25" s="129">
        <v>0</v>
      </c>
      <c r="J25" s="130"/>
      <c r="K25" s="129">
        <v>0</v>
      </c>
      <c r="L25" s="19"/>
      <c r="M25" s="135" t="s">
        <v>0</v>
      </c>
      <c r="N25" s="134"/>
      <c r="O25" s="135" t="s">
        <v>0</v>
      </c>
      <c r="P25" s="11"/>
      <c r="Q25" s="42"/>
      <c r="R25" s="42"/>
      <c r="S25" s="42"/>
      <c r="T25" s="42"/>
      <c r="U25" s="42"/>
      <c r="V25" s="42"/>
      <c r="W25" s="42"/>
      <c r="X25" s="42"/>
      <c r="Y25" s="42"/>
      <c r="Z25" s="42"/>
      <c r="AA25" s="42"/>
    </row>
    <row r="26" spans="1:27" ht="12.75" customHeight="1" x14ac:dyDescent="0.25">
      <c r="A26" s="7" t="str">
        <f t="shared" si="1"/>
        <v/>
      </c>
      <c r="B26" s="7" t="str">
        <f t="shared" si="2"/>
        <v xml:space="preserve">April </v>
      </c>
      <c r="C26" s="129">
        <v>-16.6666660308837</v>
      </c>
      <c r="D26" s="130"/>
      <c r="E26" s="129">
        <v>-33.3333320617675</v>
      </c>
      <c r="F26" s="130"/>
      <c r="G26" s="129">
        <v>0</v>
      </c>
      <c r="H26" s="130"/>
      <c r="I26" s="129">
        <v>0</v>
      </c>
      <c r="J26" s="130"/>
      <c r="K26" s="129">
        <v>16.6666660308837</v>
      </c>
      <c r="L26" s="19"/>
      <c r="M26" s="135" t="s">
        <v>0</v>
      </c>
      <c r="N26" s="134"/>
      <c r="O26" s="135" t="s">
        <v>0</v>
      </c>
      <c r="P26" s="11"/>
    </row>
    <row r="27" spans="1:27" ht="12.75" customHeight="1" x14ac:dyDescent="0.25">
      <c r="A27" s="7" t="str">
        <f t="shared" si="1"/>
        <v/>
      </c>
      <c r="B27" s="7" t="str">
        <f t="shared" si="2"/>
        <v>July</v>
      </c>
      <c r="C27" s="129">
        <v>0</v>
      </c>
      <c r="D27" s="130"/>
      <c r="E27" s="129">
        <v>-33.3333320617675</v>
      </c>
      <c r="F27" s="130"/>
      <c r="G27" s="129">
        <v>-16.6666660308837</v>
      </c>
      <c r="H27" s="130"/>
      <c r="I27" s="129">
        <v>16.6666660308837</v>
      </c>
      <c r="J27" s="130"/>
      <c r="K27" s="129">
        <v>0</v>
      </c>
      <c r="L27" s="19"/>
      <c r="M27" s="135" t="s">
        <v>0</v>
      </c>
      <c r="N27" s="134"/>
      <c r="O27" s="135" t="s">
        <v>0</v>
      </c>
      <c r="P27" s="11"/>
    </row>
    <row r="28" spans="1:27" ht="12.75" customHeight="1" x14ac:dyDescent="0.25">
      <c r="A28" s="7" t="str">
        <f t="shared" si="1"/>
        <v/>
      </c>
      <c r="B28" s="7" t="str">
        <f t="shared" si="2"/>
        <v>October</v>
      </c>
      <c r="C28" s="129">
        <v>0</v>
      </c>
      <c r="D28" s="130"/>
      <c r="E28" s="129">
        <v>-16.6666660308837</v>
      </c>
      <c r="F28" s="130"/>
      <c r="G28" s="129">
        <v>0</v>
      </c>
      <c r="H28" s="130"/>
      <c r="I28" s="129">
        <v>0</v>
      </c>
      <c r="J28" s="130"/>
      <c r="K28" s="129">
        <v>0</v>
      </c>
      <c r="L28" s="19"/>
      <c r="M28" s="135" t="s">
        <v>0</v>
      </c>
      <c r="N28" s="134"/>
      <c r="O28" s="135" t="s">
        <v>0</v>
      </c>
      <c r="P28" s="11"/>
    </row>
    <row r="29" spans="1:27" s="31" customFormat="1" ht="12.75" customHeight="1" x14ac:dyDescent="0.25">
      <c r="A29" s="7">
        <f t="shared" si="1"/>
        <v>2008</v>
      </c>
      <c r="B29" s="7" t="str">
        <f t="shared" si="2"/>
        <v>January</v>
      </c>
      <c r="C29" s="129">
        <v>0</v>
      </c>
      <c r="D29" s="130"/>
      <c r="E29" s="129">
        <v>-20</v>
      </c>
      <c r="F29" s="130"/>
      <c r="G29" s="129">
        <v>0</v>
      </c>
      <c r="H29" s="130"/>
      <c r="I29" s="129">
        <v>0</v>
      </c>
      <c r="J29" s="130"/>
      <c r="K29" s="129">
        <v>0</v>
      </c>
      <c r="L29" s="19"/>
      <c r="M29" s="133" t="s">
        <v>0</v>
      </c>
      <c r="N29" s="134"/>
      <c r="O29" s="133" t="s">
        <v>0</v>
      </c>
      <c r="P29" s="11"/>
      <c r="Q29" s="42"/>
      <c r="R29" s="42"/>
      <c r="S29" s="42"/>
      <c r="T29" s="42"/>
      <c r="U29" s="42"/>
      <c r="V29" s="42"/>
      <c r="W29" s="42"/>
      <c r="X29" s="42"/>
      <c r="Y29" s="42"/>
      <c r="Z29" s="42"/>
      <c r="AA29" s="42"/>
    </row>
    <row r="30" spans="1:27" ht="12.75" customHeight="1" x14ac:dyDescent="0.25">
      <c r="A30" s="7" t="str">
        <f t="shared" si="1"/>
        <v/>
      </c>
      <c r="B30" s="7" t="str">
        <f t="shared" si="2"/>
        <v xml:space="preserve">April </v>
      </c>
      <c r="C30" s="129">
        <v>22.222221374511701</v>
      </c>
      <c r="D30" s="130"/>
      <c r="E30" s="129">
        <v>-22.222221374511701</v>
      </c>
      <c r="F30" s="130"/>
      <c r="G30" s="129">
        <v>-11.111110687255801</v>
      </c>
      <c r="H30" s="130"/>
      <c r="I30" s="129">
        <v>66.666664123535099</v>
      </c>
      <c r="J30" s="130"/>
      <c r="K30" s="129">
        <v>66.666664123535099</v>
      </c>
      <c r="L30" s="19"/>
      <c r="M30" s="135" t="s">
        <v>0</v>
      </c>
      <c r="N30" s="134"/>
      <c r="O30" s="135" t="s">
        <v>0</v>
      </c>
      <c r="P30" s="11"/>
    </row>
    <row r="31" spans="1:27" ht="12.75" customHeight="1" x14ac:dyDescent="0.25">
      <c r="A31" s="7" t="str">
        <f t="shared" si="1"/>
        <v/>
      </c>
      <c r="B31" s="7" t="str">
        <f t="shared" si="2"/>
        <v>July</v>
      </c>
      <c r="C31" s="129">
        <v>25</v>
      </c>
      <c r="D31" s="130"/>
      <c r="E31" s="129">
        <v>-25</v>
      </c>
      <c r="F31" s="130"/>
      <c r="G31" s="129">
        <v>-12.5</v>
      </c>
      <c r="H31" s="130"/>
      <c r="I31" s="129">
        <v>50</v>
      </c>
      <c r="J31" s="130"/>
      <c r="K31" s="129">
        <v>62.5</v>
      </c>
      <c r="L31" s="19"/>
      <c r="M31" s="135" t="s">
        <v>0</v>
      </c>
      <c r="N31" s="134"/>
      <c r="O31" s="135" t="s">
        <v>0</v>
      </c>
      <c r="P31" s="11"/>
    </row>
    <row r="32" spans="1:27" ht="12.75" customHeight="1" x14ac:dyDescent="0.25">
      <c r="A32" s="7" t="str">
        <f t="shared" si="1"/>
        <v/>
      </c>
      <c r="B32" s="7" t="str">
        <f t="shared" si="2"/>
        <v>October</v>
      </c>
      <c r="C32" s="129">
        <v>12.5</v>
      </c>
      <c r="D32" s="130"/>
      <c r="E32" s="129">
        <v>-12.5</v>
      </c>
      <c r="F32" s="130"/>
      <c r="G32" s="129">
        <v>-12.5</v>
      </c>
      <c r="H32" s="130"/>
      <c r="I32" s="129">
        <v>25</v>
      </c>
      <c r="J32" s="130"/>
      <c r="K32" s="129">
        <v>25</v>
      </c>
      <c r="L32" s="19"/>
      <c r="M32" s="135" t="s">
        <v>0</v>
      </c>
      <c r="N32" s="134"/>
      <c r="O32" s="135" t="s">
        <v>0</v>
      </c>
      <c r="P32" s="11"/>
    </row>
    <row r="33" spans="1:27" s="31" customFormat="1" ht="12.75" customHeight="1" x14ac:dyDescent="0.25">
      <c r="A33" s="7">
        <f t="shared" si="1"/>
        <v>2009</v>
      </c>
      <c r="B33" s="7" t="str">
        <f t="shared" si="2"/>
        <v>January</v>
      </c>
      <c r="C33" s="129">
        <v>25</v>
      </c>
      <c r="D33" s="130"/>
      <c r="E33" s="129">
        <v>0</v>
      </c>
      <c r="F33" s="130"/>
      <c r="G33" s="129">
        <v>0</v>
      </c>
      <c r="H33" s="130"/>
      <c r="I33" s="129">
        <v>62.5</v>
      </c>
      <c r="J33" s="130"/>
      <c r="K33" s="129">
        <v>62.5</v>
      </c>
      <c r="L33" s="19"/>
      <c r="M33" s="133" t="s">
        <v>0</v>
      </c>
      <c r="N33" s="134"/>
      <c r="O33" s="133" t="s">
        <v>0</v>
      </c>
      <c r="P33" s="11"/>
      <c r="Q33" s="42"/>
      <c r="R33" s="42"/>
      <c r="S33" s="42"/>
      <c r="T33" s="42"/>
      <c r="U33" s="42"/>
      <c r="V33" s="42"/>
      <c r="W33" s="42"/>
      <c r="X33" s="42"/>
      <c r="Y33" s="42"/>
      <c r="Z33" s="42"/>
      <c r="AA33" s="42"/>
    </row>
    <row r="34" spans="1:27" ht="12.75" customHeight="1" x14ac:dyDescent="0.25">
      <c r="A34" s="7" t="str">
        <f t="shared" si="1"/>
        <v/>
      </c>
      <c r="B34" s="7" t="str">
        <f t="shared" si="2"/>
        <v xml:space="preserve">April </v>
      </c>
      <c r="C34" s="129">
        <v>0</v>
      </c>
      <c r="D34" s="130"/>
      <c r="E34" s="129">
        <v>0</v>
      </c>
      <c r="F34" s="130"/>
      <c r="G34" s="129">
        <v>0</v>
      </c>
      <c r="H34" s="130"/>
      <c r="I34" s="129">
        <v>25</v>
      </c>
      <c r="J34" s="130"/>
      <c r="K34" s="129">
        <v>25</v>
      </c>
      <c r="L34" s="19"/>
      <c r="M34" s="135" t="s">
        <v>0</v>
      </c>
      <c r="N34" s="134"/>
      <c r="O34" s="135" t="s">
        <v>0</v>
      </c>
      <c r="P34" s="11"/>
    </row>
    <row r="35" spans="1:27" ht="12.75" customHeight="1" x14ac:dyDescent="0.25">
      <c r="A35" s="7" t="str">
        <f t="shared" si="1"/>
        <v/>
      </c>
      <c r="B35" s="7" t="str">
        <f t="shared" si="2"/>
        <v>July</v>
      </c>
      <c r="C35" s="129">
        <v>12.5</v>
      </c>
      <c r="D35" s="130"/>
      <c r="E35" s="129">
        <v>0</v>
      </c>
      <c r="F35" s="130"/>
      <c r="G35" s="129">
        <v>0</v>
      </c>
      <c r="H35" s="130"/>
      <c r="I35" s="129">
        <v>37.5</v>
      </c>
      <c r="J35" s="130"/>
      <c r="K35" s="129">
        <v>25</v>
      </c>
      <c r="L35" s="19"/>
      <c r="M35" s="135" t="s">
        <v>0</v>
      </c>
      <c r="N35" s="134"/>
      <c r="O35" s="135" t="s">
        <v>0</v>
      </c>
      <c r="P35" s="11"/>
    </row>
    <row r="36" spans="1:27" ht="12.75" customHeight="1" x14ac:dyDescent="0.25">
      <c r="A36" s="7" t="str">
        <f t="shared" si="1"/>
        <v/>
      </c>
      <c r="B36" s="7" t="str">
        <f t="shared" si="2"/>
        <v>October</v>
      </c>
      <c r="C36" s="129">
        <v>12.5</v>
      </c>
      <c r="D36" s="130"/>
      <c r="E36" s="129">
        <v>0</v>
      </c>
      <c r="F36" s="130"/>
      <c r="G36" s="129">
        <v>0</v>
      </c>
      <c r="H36" s="130"/>
      <c r="I36" s="129">
        <v>25</v>
      </c>
      <c r="J36" s="130"/>
      <c r="K36" s="129">
        <v>12.5</v>
      </c>
      <c r="L36" s="19"/>
      <c r="M36" s="135" t="s">
        <v>0</v>
      </c>
      <c r="N36" s="134"/>
      <c r="O36" s="135" t="s">
        <v>0</v>
      </c>
      <c r="P36" s="11"/>
    </row>
    <row r="37" spans="1:27" s="31" customFormat="1" ht="12.75" customHeight="1" x14ac:dyDescent="0.25">
      <c r="A37" s="7">
        <f t="shared" si="1"/>
        <v>2010</v>
      </c>
      <c r="B37" s="7" t="str">
        <f t="shared" si="2"/>
        <v>January</v>
      </c>
      <c r="C37" s="129">
        <v>0</v>
      </c>
      <c r="D37" s="130"/>
      <c r="E37" s="129">
        <v>-12.5</v>
      </c>
      <c r="F37" s="130"/>
      <c r="G37" s="129">
        <v>0</v>
      </c>
      <c r="H37" s="130"/>
      <c r="I37" s="129">
        <v>25</v>
      </c>
      <c r="J37" s="130"/>
      <c r="K37" s="129">
        <v>0</v>
      </c>
      <c r="L37" s="19"/>
      <c r="M37" s="133" t="s">
        <v>0</v>
      </c>
      <c r="N37" s="134"/>
      <c r="O37" s="133" t="s">
        <v>0</v>
      </c>
      <c r="P37" s="11"/>
      <c r="Q37" s="42"/>
      <c r="R37" s="42"/>
      <c r="S37" s="42"/>
      <c r="T37" s="42"/>
      <c r="U37" s="42"/>
      <c r="V37" s="42"/>
      <c r="W37" s="42"/>
      <c r="X37" s="42"/>
      <c r="Y37" s="42"/>
      <c r="Z37" s="42"/>
      <c r="AA37" s="42"/>
    </row>
    <row r="38" spans="1:27" ht="12.75" customHeight="1" x14ac:dyDescent="0.25">
      <c r="A38" s="7" t="str">
        <f t="shared" si="1"/>
        <v/>
      </c>
      <c r="B38" s="7" t="str">
        <f t="shared" si="2"/>
        <v xml:space="preserve">April </v>
      </c>
      <c r="C38" s="129">
        <v>0</v>
      </c>
      <c r="D38" s="130"/>
      <c r="E38" s="129">
        <v>0</v>
      </c>
      <c r="F38" s="130"/>
      <c r="G38" s="129">
        <v>0</v>
      </c>
      <c r="H38" s="130"/>
      <c r="I38" s="129">
        <v>12.5</v>
      </c>
      <c r="J38" s="130"/>
      <c r="K38" s="129">
        <v>0</v>
      </c>
      <c r="L38" s="19"/>
      <c r="M38" s="135" t="s">
        <v>0</v>
      </c>
      <c r="N38" s="134"/>
      <c r="O38" s="135" t="s">
        <v>0</v>
      </c>
      <c r="P38" s="11"/>
    </row>
    <row r="39" spans="1:27" ht="12.75" customHeight="1" x14ac:dyDescent="0.25">
      <c r="A39" s="7" t="str">
        <f t="shared" si="1"/>
        <v/>
      </c>
      <c r="B39" s="7" t="str">
        <f t="shared" si="2"/>
        <v>July</v>
      </c>
      <c r="C39" s="129">
        <v>0</v>
      </c>
      <c r="D39" s="130"/>
      <c r="E39" s="129">
        <v>0</v>
      </c>
      <c r="F39" s="130"/>
      <c r="G39" s="129">
        <v>0</v>
      </c>
      <c r="H39" s="130"/>
      <c r="I39" s="129">
        <v>12.5</v>
      </c>
      <c r="J39" s="130"/>
      <c r="K39" s="129">
        <v>0</v>
      </c>
      <c r="L39" s="19"/>
      <c r="M39" s="135" t="s">
        <v>0</v>
      </c>
      <c r="N39" s="134"/>
      <c r="O39" s="135" t="s">
        <v>0</v>
      </c>
      <c r="P39" s="11"/>
    </row>
    <row r="40" spans="1:27" ht="12.75" customHeight="1" x14ac:dyDescent="0.25">
      <c r="A40" s="7" t="str">
        <f t="shared" si="1"/>
        <v/>
      </c>
      <c r="B40" s="7" t="str">
        <f t="shared" si="2"/>
        <v>October</v>
      </c>
      <c r="C40" s="129">
        <v>0</v>
      </c>
      <c r="D40" s="130"/>
      <c r="E40" s="129">
        <v>0</v>
      </c>
      <c r="F40" s="130"/>
      <c r="G40" s="129">
        <v>0</v>
      </c>
      <c r="H40" s="130"/>
      <c r="I40" s="129">
        <v>0</v>
      </c>
      <c r="J40" s="130"/>
      <c r="K40" s="129">
        <v>0</v>
      </c>
      <c r="L40" s="19"/>
      <c r="M40" s="135" t="s">
        <v>0</v>
      </c>
      <c r="N40" s="134"/>
      <c r="O40" s="135" t="s">
        <v>0</v>
      </c>
      <c r="P40" s="11"/>
    </row>
    <row r="41" spans="1:27" s="31" customFormat="1" ht="12.75" customHeight="1" x14ac:dyDescent="0.25">
      <c r="A41" s="7">
        <f t="shared" si="1"/>
        <v>2011</v>
      </c>
      <c r="B41" s="7" t="str">
        <f t="shared" si="2"/>
        <v>January</v>
      </c>
      <c r="C41" s="129">
        <v>0</v>
      </c>
      <c r="D41" s="130"/>
      <c r="E41" s="129">
        <v>0</v>
      </c>
      <c r="F41" s="130"/>
      <c r="G41" s="129">
        <v>0</v>
      </c>
      <c r="H41" s="130"/>
      <c r="I41" s="129">
        <v>12.5</v>
      </c>
      <c r="J41" s="130"/>
      <c r="K41" s="129">
        <v>0</v>
      </c>
      <c r="L41" s="19"/>
      <c r="M41" s="135" t="s">
        <v>0</v>
      </c>
      <c r="N41" s="134"/>
      <c r="O41" s="135" t="s">
        <v>0</v>
      </c>
      <c r="P41" s="11"/>
      <c r="Q41" s="42"/>
      <c r="R41" s="42"/>
      <c r="S41" s="42"/>
      <c r="T41" s="42"/>
      <c r="U41" s="42"/>
      <c r="V41" s="42"/>
      <c r="W41" s="42"/>
      <c r="X41" s="42"/>
      <c r="Y41" s="42"/>
      <c r="Z41" s="42"/>
      <c r="AA41" s="42"/>
    </row>
    <row r="42" spans="1:27" ht="12.75" customHeight="1" x14ac:dyDescent="0.25">
      <c r="A42" s="7" t="str">
        <f t="shared" si="1"/>
        <v/>
      </c>
      <c r="B42" s="7" t="str">
        <f t="shared" si="2"/>
        <v xml:space="preserve">April </v>
      </c>
      <c r="C42" s="129">
        <v>25</v>
      </c>
      <c r="D42" s="130"/>
      <c r="E42" s="129">
        <v>0</v>
      </c>
      <c r="F42" s="130"/>
      <c r="G42" s="129">
        <v>0</v>
      </c>
      <c r="H42" s="130"/>
      <c r="I42" s="129">
        <v>25</v>
      </c>
      <c r="J42" s="130"/>
      <c r="K42" s="129">
        <v>0</v>
      </c>
      <c r="L42" s="19"/>
      <c r="M42" s="135" t="s">
        <v>0</v>
      </c>
      <c r="N42" s="134"/>
      <c r="O42" s="135" t="s">
        <v>0</v>
      </c>
      <c r="P42" s="11"/>
    </row>
    <row r="43" spans="1:27" ht="12.75" customHeight="1" x14ac:dyDescent="0.25">
      <c r="A43" s="7" t="str">
        <f t="shared" si="1"/>
        <v/>
      </c>
      <c r="B43" s="7" t="str">
        <f t="shared" si="2"/>
        <v>July</v>
      </c>
      <c r="C43" s="129">
        <v>12.5</v>
      </c>
      <c r="D43" s="130"/>
      <c r="E43" s="129">
        <v>0</v>
      </c>
      <c r="F43" s="130"/>
      <c r="G43" s="129">
        <v>0</v>
      </c>
      <c r="H43" s="130"/>
      <c r="I43" s="129">
        <v>0</v>
      </c>
      <c r="J43" s="130"/>
      <c r="K43" s="129">
        <v>0</v>
      </c>
      <c r="L43" s="19"/>
      <c r="M43" s="135" t="s">
        <v>0</v>
      </c>
      <c r="N43" s="134"/>
      <c r="O43" s="135" t="s">
        <v>0</v>
      </c>
      <c r="P43" s="11"/>
    </row>
    <row r="44" spans="1:27" ht="12.75" customHeight="1" x14ac:dyDescent="0.25">
      <c r="A44" s="7" t="str">
        <f t="shared" si="1"/>
        <v/>
      </c>
      <c r="B44" s="7" t="str">
        <f t="shared" si="2"/>
        <v>October</v>
      </c>
      <c r="C44" s="129">
        <v>37.5</v>
      </c>
      <c r="D44" s="130"/>
      <c r="E44" s="129">
        <v>0</v>
      </c>
      <c r="F44" s="130"/>
      <c r="G44" s="129">
        <v>0</v>
      </c>
      <c r="H44" s="130"/>
      <c r="I44" s="129">
        <v>12.5</v>
      </c>
      <c r="J44" s="130"/>
      <c r="K44" s="129">
        <v>25</v>
      </c>
      <c r="L44" s="19"/>
      <c r="M44" s="135" t="s">
        <v>0</v>
      </c>
      <c r="N44" s="134"/>
      <c r="O44" s="135" t="s">
        <v>0</v>
      </c>
      <c r="P44" s="11"/>
    </row>
    <row r="45" spans="1:27" s="31" customFormat="1" ht="12.75" customHeight="1" x14ac:dyDescent="0.25">
      <c r="A45" s="7">
        <f t="shared" si="1"/>
        <v>2012</v>
      </c>
      <c r="B45" s="7" t="str">
        <f t="shared" si="2"/>
        <v>January</v>
      </c>
      <c r="C45" s="129">
        <v>87.5</v>
      </c>
      <c r="D45" s="130"/>
      <c r="E45" s="129">
        <v>0</v>
      </c>
      <c r="F45" s="130"/>
      <c r="G45" s="129">
        <v>0</v>
      </c>
      <c r="H45" s="130"/>
      <c r="I45" s="129">
        <v>50</v>
      </c>
      <c r="J45" s="130"/>
      <c r="K45" s="129">
        <v>25</v>
      </c>
      <c r="L45" s="19"/>
      <c r="M45" s="135" t="s">
        <v>0</v>
      </c>
      <c r="N45" s="134"/>
      <c r="O45" s="135" t="s">
        <v>0</v>
      </c>
      <c r="P45" s="11"/>
      <c r="Q45" s="42"/>
      <c r="R45" s="42"/>
      <c r="S45" s="42"/>
      <c r="T45" s="42"/>
      <c r="U45" s="42"/>
      <c r="V45" s="42"/>
      <c r="W45" s="42"/>
      <c r="X45" s="42"/>
      <c r="Y45" s="42"/>
      <c r="Z45" s="42"/>
      <c r="AA45" s="42"/>
    </row>
    <row r="46" spans="1:27" s="31" customFormat="1" ht="12.75" customHeight="1" x14ac:dyDescent="0.25">
      <c r="A46" s="7" t="str">
        <f t="shared" si="1"/>
        <v/>
      </c>
      <c r="B46" s="7" t="str">
        <f t="shared" si="2"/>
        <v xml:space="preserve">April </v>
      </c>
      <c r="C46" s="129">
        <v>12.5</v>
      </c>
      <c r="D46" s="130"/>
      <c r="E46" s="129">
        <v>0</v>
      </c>
      <c r="F46" s="130"/>
      <c r="G46" s="129">
        <v>0</v>
      </c>
      <c r="H46" s="130"/>
      <c r="I46" s="129">
        <v>25</v>
      </c>
      <c r="J46" s="130"/>
      <c r="K46" s="129">
        <v>12.5</v>
      </c>
      <c r="L46" s="19"/>
      <c r="M46" s="135" t="s">
        <v>0</v>
      </c>
      <c r="N46" s="134"/>
      <c r="O46" s="135" t="s">
        <v>0</v>
      </c>
      <c r="P46" s="11"/>
      <c r="Q46" s="42"/>
      <c r="R46" s="42"/>
      <c r="S46" s="42"/>
      <c r="T46" s="42"/>
      <c r="U46" s="42"/>
      <c r="V46" s="42"/>
      <c r="W46" s="42"/>
      <c r="X46" s="42"/>
      <c r="Y46" s="42"/>
      <c r="Z46" s="42"/>
      <c r="AA46" s="42"/>
    </row>
    <row r="47" spans="1:27" s="31" customFormat="1" ht="12.75" customHeight="1" x14ac:dyDescent="0.25">
      <c r="A47" s="7" t="str">
        <f t="shared" si="1"/>
        <v/>
      </c>
      <c r="B47" s="7" t="str">
        <f t="shared" si="2"/>
        <v>July</v>
      </c>
      <c r="C47" s="129">
        <v>12.5</v>
      </c>
      <c r="D47" s="130"/>
      <c r="E47" s="129">
        <v>0</v>
      </c>
      <c r="F47" s="130"/>
      <c r="G47" s="129">
        <v>0</v>
      </c>
      <c r="H47" s="130"/>
      <c r="I47" s="129">
        <v>12.5</v>
      </c>
      <c r="J47" s="130"/>
      <c r="K47" s="129">
        <v>12.5</v>
      </c>
      <c r="L47" s="19"/>
      <c r="M47" s="135" t="s">
        <v>0</v>
      </c>
      <c r="N47" s="134"/>
      <c r="O47" s="135" t="s">
        <v>0</v>
      </c>
      <c r="P47" s="11"/>
      <c r="Q47" s="42"/>
      <c r="R47" s="42"/>
      <c r="S47" s="42"/>
      <c r="T47" s="42"/>
      <c r="U47" s="42"/>
      <c r="V47" s="42"/>
      <c r="W47" s="42"/>
      <c r="X47" s="42"/>
      <c r="Y47" s="42"/>
      <c r="Z47" s="42"/>
      <c r="AA47" s="42"/>
    </row>
    <row r="48" spans="1:27" s="31" customFormat="1" ht="12.75" customHeight="1" x14ac:dyDescent="0.25">
      <c r="A48" s="7" t="str">
        <f t="shared" si="1"/>
        <v/>
      </c>
      <c r="B48" s="7" t="str">
        <f t="shared" si="2"/>
        <v>October</v>
      </c>
      <c r="C48" s="129">
        <v>0</v>
      </c>
      <c r="D48" s="130"/>
      <c r="E48" s="129">
        <v>0</v>
      </c>
      <c r="F48" s="130"/>
      <c r="G48" s="129">
        <v>0</v>
      </c>
      <c r="H48" s="130"/>
      <c r="I48" s="129">
        <v>12.5</v>
      </c>
      <c r="J48" s="130"/>
      <c r="K48" s="129">
        <v>12.5</v>
      </c>
      <c r="L48" s="19"/>
      <c r="M48" s="135" t="s">
        <v>0</v>
      </c>
      <c r="N48" s="134"/>
      <c r="O48" s="135" t="s">
        <v>0</v>
      </c>
      <c r="P48" s="11"/>
      <c r="Q48" s="42"/>
      <c r="R48" s="42"/>
      <c r="S48" s="42"/>
      <c r="T48" s="42"/>
      <c r="U48" s="42"/>
      <c r="V48" s="42"/>
      <c r="W48" s="42"/>
      <c r="X48" s="42"/>
      <c r="Y48" s="42"/>
      <c r="Z48" s="42"/>
      <c r="AA48" s="42"/>
    </row>
    <row r="49" spans="1:27" s="31" customFormat="1" ht="12.75" customHeight="1" x14ac:dyDescent="0.25">
      <c r="A49" s="7">
        <f t="shared" si="1"/>
        <v>2013</v>
      </c>
      <c r="B49" s="7" t="str">
        <f t="shared" si="2"/>
        <v>January</v>
      </c>
      <c r="C49" s="129">
        <v>0</v>
      </c>
      <c r="D49" s="130"/>
      <c r="E49" s="129">
        <v>0</v>
      </c>
      <c r="F49" s="130"/>
      <c r="G49" s="129">
        <v>0</v>
      </c>
      <c r="H49" s="130"/>
      <c r="I49" s="129">
        <v>25</v>
      </c>
      <c r="J49" s="130"/>
      <c r="K49" s="129">
        <v>25</v>
      </c>
      <c r="L49" s="19"/>
      <c r="M49" s="135" t="s">
        <v>0</v>
      </c>
      <c r="N49" s="134"/>
      <c r="O49" s="135" t="s">
        <v>0</v>
      </c>
      <c r="P49" s="11"/>
      <c r="Q49" s="42"/>
      <c r="R49" s="42"/>
      <c r="S49" s="42"/>
      <c r="T49" s="42"/>
      <c r="U49" s="42"/>
      <c r="V49" s="42"/>
      <c r="W49" s="42"/>
      <c r="X49" s="42"/>
      <c r="Y49" s="42"/>
      <c r="Z49" s="42"/>
      <c r="AA49" s="42"/>
    </row>
    <row r="50" spans="1:27" s="31" customFormat="1" ht="12.75" customHeight="1" x14ac:dyDescent="0.25">
      <c r="A50" s="7" t="str">
        <f t="shared" si="1"/>
        <v/>
      </c>
      <c r="B50" s="7" t="str">
        <f t="shared" si="2"/>
        <v xml:space="preserve">April </v>
      </c>
      <c r="C50" s="129">
        <v>0</v>
      </c>
      <c r="D50" s="130"/>
      <c r="E50" s="129">
        <v>0</v>
      </c>
      <c r="F50" s="130"/>
      <c r="G50" s="129">
        <v>0</v>
      </c>
      <c r="H50" s="130"/>
      <c r="I50" s="129">
        <v>0</v>
      </c>
      <c r="J50" s="130"/>
      <c r="K50" s="129">
        <v>25</v>
      </c>
      <c r="L50" s="19"/>
      <c r="M50" s="135" t="s">
        <v>0</v>
      </c>
      <c r="N50" s="134"/>
      <c r="O50" s="135" t="s">
        <v>0</v>
      </c>
      <c r="P50" s="11"/>
      <c r="Q50" s="42"/>
      <c r="R50" s="42"/>
      <c r="S50" s="42"/>
      <c r="T50" s="42"/>
      <c r="U50" s="42"/>
      <c r="V50" s="42"/>
      <c r="W50" s="42"/>
      <c r="X50" s="42"/>
      <c r="Y50" s="42"/>
      <c r="Z50" s="42"/>
      <c r="AA50" s="42"/>
    </row>
    <row r="51" spans="1:27" s="31" customFormat="1" ht="12.75" customHeight="1" x14ac:dyDescent="0.25">
      <c r="A51" s="7" t="str">
        <f t="shared" si="1"/>
        <v/>
      </c>
      <c r="B51" s="7" t="str">
        <f t="shared" si="2"/>
        <v>July</v>
      </c>
      <c r="C51" s="129">
        <v>0</v>
      </c>
      <c r="D51" s="130"/>
      <c r="E51" s="129">
        <v>-12.5</v>
      </c>
      <c r="F51" s="130"/>
      <c r="G51" s="129">
        <v>0</v>
      </c>
      <c r="H51" s="130"/>
      <c r="I51" s="129">
        <v>0</v>
      </c>
      <c r="J51" s="130"/>
      <c r="K51" s="129">
        <v>12.5</v>
      </c>
      <c r="L51" s="19"/>
      <c r="M51" s="135" t="s">
        <v>0</v>
      </c>
      <c r="N51" s="134"/>
      <c r="O51" s="135" t="s">
        <v>0</v>
      </c>
      <c r="P51" s="11"/>
      <c r="Q51" s="42"/>
      <c r="R51" s="42"/>
      <c r="S51" s="42"/>
      <c r="T51" s="42"/>
      <c r="U51" s="42"/>
      <c r="V51" s="42"/>
      <c r="W51" s="42"/>
      <c r="X51" s="42"/>
      <c r="Y51" s="42"/>
      <c r="Z51" s="42"/>
      <c r="AA51" s="42"/>
    </row>
    <row r="52" spans="1:27" s="31" customFormat="1" ht="12.75" customHeight="1" x14ac:dyDescent="0.25">
      <c r="A52" s="7" t="str">
        <f t="shared" si="1"/>
        <v/>
      </c>
      <c r="B52" s="7" t="str">
        <f t="shared" si="2"/>
        <v>October</v>
      </c>
      <c r="C52" s="129">
        <v>0</v>
      </c>
      <c r="D52" s="130"/>
      <c r="E52" s="129">
        <v>0</v>
      </c>
      <c r="F52" s="130"/>
      <c r="G52" s="129">
        <v>0</v>
      </c>
      <c r="H52" s="130"/>
      <c r="I52" s="129">
        <v>-12.5</v>
      </c>
      <c r="J52" s="130"/>
      <c r="K52" s="129">
        <v>0</v>
      </c>
      <c r="L52" s="19"/>
      <c r="M52" s="135" t="s">
        <v>0</v>
      </c>
      <c r="N52" s="134"/>
      <c r="O52" s="135" t="s">
        <v>0</v>
      </c>
      <c r="P52" s="11"/>
      <c r="Q52" s="42"/>
      <c r="R52" s="42"/>
      <c r="S52" s="42"/>
      <c r="T52" s="42"/>
      <c r="U52" s="42"/>
      <c r="V52" s="42"/>
      <c r="W52" s="42"/>
      <c r="X52" s="42"/>
      <c r="Y52" s="42"/>
      <c r="Z52" s="42"/>
      <c r="AA52" s="42"/>
    </row>
    <row r="53" spans="1:27" s="31" customFormat="1" ht="12.75" customHeight="1" x14ac:dyDescent="0.25">
      <c r="A53" s="7">
        <f t="shared" si="1"/>
        <v>2014</v>
      </c>
      <c r="B53" s="7" t="str">
        <f t="shared" si="2"/>
        <v>January</v>
      </c>
      <c r="C53" s="129">
        <v>0</v>
      </c>
      <c r="D53" s="130"/>
      <c r="E53" s="129">
        <v>0</v>
      </c>
      <c r="F53" s="130"/>
      <c r="G53" s="129">
        <v>0</v>
      </c>
      <c r="H53" s="130"/>
      <c r="I53" s="129">
        <v>-25</v>
      </c>
      <c r="J53" s="130"/>
      <c r="K53" s="129">
        <v>-12.5</v>
      </c>
      <c r="L53" s="19"/>
      <c r="M53" s="135" t="s">
        <v>0</v>
      </c>
      <c r="N53" s="134"/>
      <c r="O53" s="135" t="s">
        <v>0</v>
      </c>
      <c r="P53" s="11"/>
      <c r="Q53" s="42"/>
      <c r="R53" s="42"/>
      <c r="S53" s="42"/>
      <c r="T53" s="42"/>
      <c r="U53" s="42"/>
      <c r="V53" s="42"/>
      <c r="W53" s="42"/>
      <c r="X53" s="42"/>
      <c r="Y53" s="42"/>
      <c r="Z53" s="42"/>
      <c r="AA53" s="42"/>
    </row>
    <row r="54" spans="1:27" s="4" customFormat="1" ht="12.75" customHeight="1" x14ac:dyDescent="0.25">
      <c r="A54" s="7" t="str">
        <f t="shared" si="1"/>
        <v/>
      </c>
      <c r="B54" s="7" t="str">
        <f t="shared" si="2"/>
        <v xml:space="preserve">April </v>
      </c>
      <c r="C54" s="129">
        <v>-12.5</v>
      </c>
      <c r="D54" s="130"/>
      <c r="E54" s="129">
        <v>-50</v>
      </c>
      <c r="F54" s="130"/>
      <c r="G54" s="129">
        <v>-12.5</v>
      </c>
      <c r="H54" s="130"/>
      <c r="I54" s="129">
        <v>0</v>
      </c>
      <c r="J54" s="130"/>
      <c r="K54" s="129">
        <v>0</v>
      </c>
      <c r="L54" s="19"/>
      <c r="M54" s="135" t="s">
        <v>0</v>
      </c>
      <c r="N54" s="134"/>
      <c r="O54" s="135" t="s">
        <v>0</v>
      </c>
      <c r="P54" s="11"/>
      <c r="Q54" s="45"/>
      <c r="R54" s="47"/>
      <c r="S54" s="45"/>
      <c r="T54" s="47"/>
      <c r="U54" s="45"/>
      <c r="V54" s="46"/>
      <c r="W54" s="46"/>
      <c r="X54" s="46"/>
      <c r="Y54" s="46"/>
      <c r="Z54" s="46"/>
      <c r="AA54" s="46"/>
    </row>
    <row r="55" spans="1:27" s="4" customFormat="1" ht="12.75" customHeight="1" x14ac:dyDescent="0.25">
      <c r="A55" s="7" t="str">
        <f t="shared" si="1"/>
        <v/>
      </c>
      <c r="B55" s="7" t="str">
        <f t="shared" si="2"/>
        <v>July</v>
      </c>
      <c r="C55" s="129">
        <v>-12.5</v>
      </c>
      <c r="D55" s="130"/>
      <c r="E55" s="129">
        <v>-25</v>
      </c>
      <c r="F55" s="130"/>
      <c r="G55" s="129">
        <v>0</v>
      </c>
      <c r="H55" s="130"/>
      <c r="I55" s="129">
        <v>-12.5</v>
      </c>
      <c r="J55" s="130"/>
      <c r="K55" s="129">
        <v>0</v>
      </c>
      <c r="L55" s="19"/>
      <c r="M55" s="135" t="s">
        <v>0</v>
      </c>
      <c r="N55" s="134"/>
      <c r="O55" s="135" t="s">
        <v>0</v>
      </c>
      <c r="P55" s="11"/>
      <c r="Q55" s="45"/>
      <c r="R55" s="47"/>
      <c r="S55" s="45"/>
      <c r="T55" s="47"/>
      <c r="U55" s="45"/>
      <c r="V55" s="46"/>
      <c r="W55" s="46"/>
      <c r="X55" s="46"/>
      <c r="Y55" s="46"/>
      <c r="Z55" s="46"/>
      <c r="AA55" s="46"/>
    </row>
    <row r="56" spans="1:27" s="4" customFormat="1" ht="12.75" customHeight="1" x14ac:dyDescent="0.25">
      <c r="A56" s="7" t="str">
        <f t="shared" si="1"/>
        <v/>
      </c>
      <c r="B56" s="7" t="str">
        <f t="shared" si="2"/>
        <v>October</v>
      </c>
      <c r="C56" s="129">
        <v>0</v>
      </c>
      <c r="D56" s="130"/>
      <c r="E56" s="129">
        <v>-25</v>
      </c>
      <c r="F56" s="130"/>
      <c r="G56" s="129">
        <v>0</v>
      </c>
      <c r="H56" s="130"/>
      <c r="I56" s="129">
        <v>0</v>
      </c>
      <c r="J56" s="130"/>
      <c r="K56" s="129">
        <v>12.5</v>
      </c>
      <c r="L56" s="19"/>
      <c r="M56" s="135" t="s">
        <v>0</v>
      </c>
      <c r="N56" s="134"/>
      <c r="O56" s="135" t="s">
        <v>0</v>
      </c>
      <c r="P56" s="11"/>
      <c r="Q56" s="45"/>
      <c r="R56" s="47"/>
      <c r="S56" s="45"/>
      <c r="T56" s="47"/>
      <c r="U56" s="45"/>
      <c r="V56" s="46"/>
      <c r="W56" s="46"/>
      <c r="X56" s="46"/>
      <c r="Y56" s="46"/>
      <c r="Z56" s="46"/>
      <c r="AA56" s="46"/>
    </row>
    <row r="57" spans="1:27" s="4" customFormat="1" ht="12.75" customHeight="1" x14ac:dyDescent="0.25">
      <c r="A57" s="7">
        <f t="shared" si="1"/>
        <v>2015</v>
      </c>
      <c r="B57" s="7" t="str">
        <f t="shared" si="2"/>
        <v>January</v>
      </c>
      <c r="C57" s="129">
        <v>0</v>
      </c>
      <c r="D57" s="130"/>
      <c r="E57" s="129">
        <v>-25</v>
      </c>
      <c r="F57" s="130"/>
      <c r="G57" s="129">
        <v>0</v>
      </c>
      <c r="H57" s="130"/>
      <c r="I57" s="129">
        <v>0</v>
      </c>
      <c r="J57" s="130"/>
      <c r="K57" s="129">
        <v>12.5</v>
      </c>
      <c r="L57" s="19"/>
      <c r="M57" s="135" t="s">
        <v>0</v>
      </c>
      <c r="N57" s="134"/>
      <c r="O57" s="135" t="s">
        <v>0</v>
      </c>
      <c r="P57" s="11"/>
      <c r="Q57" s="45"/>
      <c r="R57" s="47"/>
      <c r="S57" s="45"/>
      <c r="T57" s="47"/>
      <c r="U57" s="45"/>
      <c r="V57" s="46"/>
      <c r="W57" s="46"/>
      <c r="X57" s="46"/>
      <c r="Y57" s="46"/>
      <c r="Z57" s="46"/>
      <c r="AA57" s="46"/>
    </row>
    <row r="58" spans="1:27" s="4" customFormat="1" ht="12.75" customHeight="1" x14ac:dyDescent="0.25">
      <c r="A58" s="7" t="str">
        <f t="shared" si="1"/>
        <v/>
      </c>
      <c r="B58" s="7" t="str">
        <f t="shared" si="2"/>
        <v xml:space="preserve">April </v>
      </c>
      <c r="C58" s="129">
        <v>-12.5</v>
      </c>
      <c r="D58" s="130"/>
      <c r="E58" s="129">
        <v>-37.5</v>
      </c>
      <c r="F58" s="130"/>
      <c r="G58" s="129">
        <v>0</v>
      </c>
      <c r="H58" s="130"/>
      <c r="I58" s="129">
        <v>0</v>
      </c>
      <c r="J58" s="130"/>
      <c r="K58" s="129">
        <v>0</v>
      </c>
      <c r="L58" s="130"/>
      <c r="M58" s="129">
        <v>0</v>
      </c>
      <c r="N58" s="130"/>
      <c r="O58" s="129">
        <v>0</v>
      </c>
      <c r="P58" s="11"/>
      <c r="Q58" s="56"/>
      <c r="R58" s="47"/>
      <c r="S58" s="45"/>
      <c r="T58" s="47"/>
      <c r="U58" s="45"/>
      <c r="V58" s="46"/>
      <c r="W58" s="46"/>
      <c r="X58" s="46"/>
      <c r="Y58" s="46"/>
      <c r="Z58" s="46"/>
      <c r="AA58" s="46"/>
    </row>
    <row r="59" spans="1:27" s="4" customFormat="1" ht="12.75" customHeight="1" x14ac:dyDescent="0.25">
      <c r="A59" s="7" t="str">
        <f t="shared" si="1"/>
        <v/>
      </c>
      <c r="B59" s="7" t="str">
        <f t="shared" si="2"/>
        <v>July</v>
      </c>
      <c r="C59" s="129">
        <v>-12.5</v>
      </c>
      <c r="D59" s="130"/>
      <c r="E59" s="129">
        <v>-37.5</v>
      </c>
      <c r="F59" s="130"/>
      <c r="G59" s="129">
        <v>0</v>
      </c>
      <c r="H59" s="130"/>
      <c r="I59" s="129">
        <v>0</v>
      </c>
      <c r="J59" s="130"/>
      <c r="K59" s="129">
        <v>0</v>
      </c>
      <c r="L59" s="130"/>
      <c r="M59" s="129">
        <v>0</v>
      </c>
      <c r="N59" s="130"/>
      <c r="O59" s="129">
        <v>-12.5</v>
      </c>
      <c r="P59" s="11"/>
      <c r="Q59" s="56"/>
      <c r="R59" s="47"/>
      <c r="S59" s="45"/>
      <c r="T59" s="47"/>
      <c r="U59" s="45"/>
      <c r="V59" s="46"/>
      <c r="W59" s="46"/>
      <c r="X59" s="46"/>
      <c r="Y59" s="46"/>
      <c r="Z59" s="46"/>
      <c r="AA59" s="46"/>
    </row>
    <row r="60" spans="1:27" s="4" customFormat="1" ht="12.75" customHeight="1" x14ac:dyDescent="0.25">
      <c r="A60" s="7" t="str">
        <f t="shared" si="1"/>
        <v/>
      </c>
      <c r="B60" s="7" t="str">
        <f t="shared" si="2"/>
        <v>October</v>
      </c>
      <c r="C60" s="129">
        <v>0</v>
      </c>
      <c r="D60" s="130"/>
      <c r="E60" s="129">
        <v>-25</v>
      </c>
      <c r="F60" s="130"/>
      <c r="G60" s="129">
        <v>0</v>
      </c>
      <c r="H60" s="130"/>
      <c r="I60" s="129">
        <v>0</v>
      </c>
      <c r="J60" s="130"/>
      <c r="K60" s="129">
        <v>0</v>
      </c>
      <c r="L60" s="130"/>
      <c r="M60" s="129">
        <v>0</v>
      </c>
      <c r="N60" s="130"/>
      <c r="O60" s="129">
        <v>0</v>
      </c>
      <c r="P60" s="11"/>
      <c r="Q60" s="56"/>
      <c r="R60" s="47"/>
      <c r="S60" s="45"/>
      <c r="T60" s="47"/>
      <c r="U60" s="45"/>
      <c r="V60" s="46"/>
      <c r="W60" s="46"/>
      <c r="X60" s="46"/>
      <c r="Y60" s="46"/>
      <c r="Z60" s="46"/>
      <c r="AA60" s="46"/>
    </row>
    <row r="61" spans="1:27" s="4" customFormat="1" ht="12.75" customHeight="1" x14ac:dyDescent="0.25">
      <c r="A61" s="7">
        <f t="shared" si="1"/>
        <v>2016</v>
      </c>
      <c r="B61" s="7" t="str">
        <f t="shared" si="2"/>
        <v>January</v>
      </c>
      <c r="C61" s="129">
        <v>-12.5</v>
      </c>
      <c r="D61" s="130"/>
      <c r="E61" s="129">
        <v>-25</v>
      </c>
      <c r="F61" s="130"/>
      <c r="G61" s="129">
        <v>-12.5</v>
      </c>
      <c r="H61" s="130"/>
      <c r="I61" s="129">
        <v>-12.5</v>
      </c>
      <c r="J61" s="130"/>
      <c r="K61" s="129">
        <v>0</v>
      </c>
      <c r="L61" s="130"/>
      <c r="M61" s="129">
        <v>0</v>
      </c>
      <c r="N61" s="130"/>
      <c r="O61" s="129">
        <v>0</v>
      </c>
      <c r="P61" s="11"/>
      <c r="Q61" s="56"/>
      <c r="R61" s="47"/>
      <c r="S61" s="45"/>
      <c r="T61" s="47"/>
      <c r="U61" s="45"/>
      <c r="V61" s="46"/>
      <c r="W61" s="46"/>
      <c r="X61" s="46"/>
      <c r="Y61" s="46"/>
      <c r="Z61" s="46"/>
      <c r="AA61" s="46"/>
    </row>
    <row r="62" spans="1:27" s="4" customFormat="1" ht="12.75" customHeight="1" x14ac:dyDescent="0.25">
      <c r="A62" s="7" t="str">
        <f t="shared" si="1"/>
        <v/>
      </c>
      <c r="B62" s="7" t="str">
        <f t="shared" si="2"/>
        <v xml:space="preserve">April </v>
      </c>
      <c r="C62" s="129">
        <v>0</v>
      </c>
      <c r="D62" s="130"/>
      <c r="E62" s="129">
        <v>-25</v>
      </c>
      <c r="F62" s="130"/>
      <c r="G62" s="129">
        <v>0</v>
      </c>
      <c r="H62" s="130"/>
      <c r="I62" s="129">
        <v>-25</v>
      </c>
      <c r="J62" s="130"/>
      <c r="K62" s="129">
        <v>0</v>
      </c>
      <c r="L62" s="130"/>
      <c r="M62" s="129">
        <v>0</v>
      </c>
      <c r="N62" s="130"/>
      <c r="O62" s="129">
        <v>0</v>
      </c>
      <c r="P62" s="11"/>
      <c r="Q62" s="56"/>
      <c r="R62" s="47"/>
      <c r="S62" s="45"/>
      <c r="T62" s="47"/>
      <c r="U62" s="45"/>
      <c r="V62" s="46"/>
      <c r="W62" s="46"/>
      <c r="X62" s="46"/>
      <c r="Y62" s="46"/>
      <c r="Z62" s="46"/>
      <c r="AA62" s="46"/>
    </row>
    <row r="63" spans="1:27" s="4" customFormat="1" ht="12.75" customHeight="1" x14ac:dyDescent="0.25">
      <c r="A63" s="7" t="str">
        <f t="shared" si="1"/>
        <v/>
      </c>
      <c r="B63" s="7" t="str">
        <f t="shared" si="2"/>
        <v>July</v>
      </c>
      <c r="C63" s="129">
        <v>0</v>
      </c>
      <c r="D63" s="130"/>
      <c r="E63" s="129">
        <v>-37.5</v>
      </c>
      <c r="F63" s="130"/>
      <c r="G63" s="129">
        <v>0</v>
      </c>
      <c r="H63" s="130"/>
      <c r="I63" s="129">
        <v>-25</v>
      </c>
      <c r="J63" s="130"/>
      <c r="K63" s="129">
        <v>-37.5</v>
      </c>
      <c r="L63" s="130"/>
      <c r="M63" s="129">
        <v>0</v>
      </c>
      <c r="N63" s="130"/>
      <c r="O63" s="129">
        <v>-12.5</v>
      </c>
      <c r="P63" s="11"/>
      <c r="Q63" s="56"/>
      <c r="R63" s="47"/>
      <c r="S63" s="45"/>
      <c r="T63" s="47"/>
      <c r="U63" s="45"/>
      <c r="V63" s="46"/>
      <c r="W63" s="46"/>
      <c r="X63" s="46"/>
      <c r="Y63" s="46"/>
      <c r="Z63" s="46"/>
      <c r="AA63" s="46"/>
    </row>
    <row r="64" spans="1:27" s="4" customFormat="1" ht="12.75" customHeight="1" x14ac:dyDescent="0.25">
      <c r="A64" s="7" t="str">
        <f t="shared" si="1"/>
        <v/>
      </c>
      <c r="B64" s="7" t="str">
        <f t="shared" si="2"/>
        <v>October</v>
      </c>
      <c r="C64" s="129">
        <v>0</v>
      </c>
      <c r="D64" s="130"/>
      <c r="E64" s="129">
        <v>0</v>
      </c>
      <c r="F64" s="130"/>
      <c r="G64" s="129">
        <v>-12.5</v>
      </c>
      <c r="H64" s="130"/>
      <c r="I64" s="129">
        <v>0</v>
      </c>
      <c r="J64" s="130"/>
      <c r="K64" s="129">
        <v>0</v>
      </c>
      <c r="L64" s="130"/>
      <c r="M64" s="129">
        <v>0</v>
      </c>
      <c r="N64" s="130"/>
      <c r="O64" s="129">
        <v>0</v>
      </c>
      <c r="P64" s="11"/>
      <c r="Q64" s="56"/>
      <c r="R64" s="47"/>
      <c r="S64" s="45"/>
      <c r="T64" s="47"/>
      <c r="U64" s="45"/>
      <c r="V64" s="46"/>
      <c r="W64" s="46"/>
      <c r="X64" s="46"/>
      <c r="Y64" s="46"/>
      <c r="Z64" s="46"/>
      <c r="AA64" s="46"/>
    </row>
    <row r="65" spans="1:27" s="4" customFormat="1" ht="12.75" customHeight="1" x14ac:dyDescent="0.25">
      <c r="A65" s="7">
        <f t="shared" si="1"/>
        <v>2017</v>
      </c>
      <c r="B65" s="7" t="str">
        <f t="shared" si="2"/>
        <v>January</v>
      </c>
      <c r="C65" s="129">
        <v>0</v>
      </c>
      <c r="D65" s="130"/>
      <c r="E65" s="129">
        <v>0</v>
      </c>
      <c r="F65" s="130"/>
      <c r="G65" s="129">
        <v>0</v>
      </c>
      <c r="H65" s="130"/>
      <c r="I65" s="129">
        <v>0</v>
      </c>
      <c r="J65" s="130"/>
      <c r="K65" s="129">
        <v>-12.5</v>
      </c>
      <c r="L65" s="130"/>
      <c r="M65" s="129">
        <v>0</v>
      </c>
      <c r="N65" s="130"/>
      <c r="O65" s="129">
        <v>0</v>
      </c>
      <c r="P65" s="11"/>
      <c r="Q65" s="56"/>
      <c r="R65" s="47"/>
      <c r="S65" s="45"/>
      <c r="T65" s="47"/>
      <c r="U65" s="45"/>
      <c r="V65" s="46"/>
      <c r="W65" s="46"/>
      <c r="X65" s="46"/>
      <c r="Y65" s="46"/>
      <c r="Z65" s="46"/>
      <c r="AA65" s="46"/>
    </row>
    <row r="66" spans="1:27" s="4" customFormat="1" ht="12.75" customHeight="1" x14ac:dyDescent="0.25">
      <c r="A66" s="7" t="str">
        <f t="shared" si="1"/>
        <v/>
      </c>
      <c r="B66" s="7" t="str">
        <f t="shared" si="2"/>
        <v xml:space="preserve">April </v>
      </c>
      <c r="C66" s="129">
        <v>0</v>
      </c>
      <c r="D66" s="130"/>
      <c r="E66" s="129">
        <v>-14.285714149475099</v>
      </c>
      <c r="F66" s="130"/>
      <c r="G66" s="129">
        <v>0</v>
      </c>
      <c r="H66" s="130"/>
      <c r="I66" s="129">
        <v>0</v>
      </c>
      <c r="J66" s="130"/>
      <c r="K66" s="129">
        <v>0</v>
      </c>
      <c r="L66" s="130"/>
      <c r="M66" s="129">
        <v>0</v>
      </c>
      <c r="N66" s="130"/>
      <c r="O66" s="129">
        <v>0</v>
      </c>
      <c r="P66" s="11"/>
      <c r="Q66" s="56"/>
      <c r="R66" s="47"/>
      <c r="S66" s="45"/>
      <c r="T66" s="47"/>
      <c r="U66" s="45"/>
      <c r="V66" s="46"/>
      <c r="W66" s="46"/>
      <c r="X66" s="46"/>
      <c r="Y66" s="46"/>
      <c r="Z66" s="46"/>
      <c r="AA66" s="46"/>
    </row>
    <row r="67" spans="1:27" s="4" customFormat="1" ht="12.75" customHeight="1" x14ac:dyDescent="0.25">
      <c r="A67" s="7" t="str">
        <f t="shared" si="1"/>
        <v/>
      </c>
      <c r="B67" s="7" t="str">
        <f t="shared" si="2"/>
        <v>July</v>
      </c>
      <c r="C67" s="129">
        <v>0</v>
      </c>
      <c r="D67" s="130"/>
      <c r="E67" s="129">
        <v>-20</v>
      </c>
      <c r="F67" s="130"/>
      <c r="G67" s="129">
        <v>0</v>
      </c>
      <c r="H67" s="130"/>
      <c r="I67" s="129">
        <v>0</v>
      </c>
      <c r="J67" s="130"/>
      <c r="K67" s="129">
        <v>0</v>
      </c>
      <c r="L67" s="130"/>
      <c r="M67" s="129">
        <v>0</v>
      </c>
      <c r="N67" s="130"/>
      <c r="O67" s="129">
        <v>0</v>
      </c>
      <c r="P67" s="11"/>
      <c r="Q67" s="56"/>
      <c r="R67" s="47"/>
      <c r="S67" s="45"/>
      <c r="T67" s="47"/>
      <c r="U67" s="45"/>
      <c r="V67" s="46"/>
      <c r="W67" s="46"/>
      <c r="X67" s="46"/>
      <c r="Y67" s="46"/>
      <c r="Z67" s="46"/>
      <c r="AA67" s="46"/>
    </row>
    <row r="68" spans="1:27" s="4" customFormat="1" ht="12.75" customHeight="1" x14ac:dyDescent="0.25">
      <c r="A68" s="7" t="str">
        <f t="shared" si="1"/>
        <v/>
      </c>
      <c r="B68" s="7" t="str">
        <f t="shared" si="2"/>
        <v>October</v>
      </c>
      <c r="C68" s="129">
        <v>0</v>
      </c>
      <c r="D68" s="130"/>
      <c r="E68" s="129">
        <v>-10</v>
      </c>
      <c r="F68" s="130"/>
      <c r="G68" s="129">
        <v>0</v>
      </c>
      <c r="H68" s="130"/>
      <c r="I68" s="129">
        <v>0</v>
      </c>
      <c r="J68" s="130"/>
      <c r="K68" s="129">
        <v>0</v>
      </c>
      <c r="L68" s="130"/>
      <c r="M68" s="129">
        <v>0</v>
      </c>
      <c r="N68" s="130"/>
      <c r="O68" s="129">
        <v>-10</v>
      </c>
      <c r="P68" s="11"/>
      <c r="Q68" s="56"/>
      <c r="R68" s="47"/>
      <c r="S68" s="45"/>
      <c r="T68" s="47"/>
      <c r="U68" s="45"/>
      <c r="V68" s="46"/>
      <c r="W68" s="46"/>
      <c r="X68" s="46"/>
      <c r="Y68" s="46"/>
      <c r="Z68" s="46"/>
      <c r="AA68" s="46"/>
    </row>
    <row r="69" spans="1:27" s="4" customFormat="1" ht="12.75" customHeight="1" x14ac:dyDescent="0.25">
      <c r="A69" s="7">
        <f t="shared" si="1"/>
        <v>2018</v>
      </c>
      <c r="B69" s="7" t="str">
        <f t="shared" si="2"/>
        <v>January</v>
      </c>
      <c r="C69" s="129">
        <v>0</v>
      </c>
      <c r="D69" s="130"/>
      <c r="E69" s="129">
        <v>0</v>
      </c>
      <c r="F69" s="130"/>
      <c r="G69" s="129">
        <v>0</v>
      </c>
      <c r="H69" s="130"/>
      <c r="I69" s="129">
        <v>0</v>
      </c>
      <c r="J69" s="130"/>
      <c r="K69" s="129">
        <v>0</v>
      </c>
      <c r="L69" s="130"/>
      <c r="M69" s="129">
        <v>0</v>
      </c>
      <c r="N69" s="130"/>
      <c r="O69" s="129">
        <v>0</v>
      </c>
      <c r="P69" s="11"/>
      <c r="Q69" s="56"/>
      <c r="R69" s="47"/>
      <c r="S69" s="45"/>
      <c r="T69" s="47"/>
      <c r="U69" s="45"/>
      <c r="V69" s="46"/>
      <c r="W69" s="46"/>
      <c r="X69" s="46"/>
      <c r="Y69" s="46"/>
      <c r="Z69" s="46"/>
      <c r="AA69" s="46"/>
    </row>
    <row r="70" spans="1:27" s="4" customFormat="1" ht="12.75" customHeight="1" x14ac:dyDescent="0.25">
      <c r="A70" s="7" t="str">
        <f t="shared" si="1"/>
        <v/>
      </c>
      <c r="B70" s="7" t="str">
        <f t="shared" si="2"/>
        <v xml:space="preserve">April </v>
      </c>
      <c r="C70" s="129">
        <v>0</v>
      </c>
      <c r="D70" s="130"/>
      <c r="E70" s="129">
        <v>0</v>
      </c>
      <c r="F70" s="130"/>
      <c r="G70" s="129">
        <v>0</v>
      </c>
      <c r="H70" s="130"/>
      <c r="I70" s="129">
        <v>-10</v>
      </c>
      <c r="J70" s="130"/>
      <c r="K70" s="129">
        <v>0</v>
      </c>
      <c r="L70" s="130"/>
      <c r="M70" s="129">
        <v>0</v>
      </c>
      <c r="N70" s="130"/>
      <c r="O70" s="129">
        <v>0</v>
      </c>
      <c r="P70" s="11"/>
      <c r="Q70" s="56"/>
      <c r="R70" s="47"/>
      <c r="S70" s="45"/>
      <c r="T70" s="47"/>
      <c r="U70" s="45"/>
      <c r="V70" s="46"/>
      <c r="W70" s="46"/>
      <c r="X70" s="46"/>
      <c r="Y70" s="46"/>
      <c r="Z70" s="46"/>
      <c r="AA70" s="46"/>
    </row>
    <row r="71" spans="1:27" s="4" customFormat="1" ht="12.75" customHeight="1" x14ac:dyDescent="0.25">
      <c r="A71" s="7" t="str">
        <f t="shared" si="1"/>
        <v/>
      </c>
      <c r="B71" s="7" t="str">
        <f t="shared" si="2"/>
        <v>July</v>
      </c>
      <c r="C71" s="129">
        <v>0</v>
      </c>
      <c r="D71" s="130"/>
      <c r="E71" s="129">
        <v>0</v>
      </c>
      <c r="F71" s="130"/>
      <c r="G71" s="129">
        <v>0</v>
      </c>
      <c r="H71" s="130"/>
      <c r="I71" s="129">
        <v>0</v>
      </c>
      <c r="J71" s="130"/>
      <c r="K71" s="129">
        <v>0</v>
      </c>
      <c r="L71" s="130"/>
      <c r="M71" s="129">
        <v>0</v>
      </c>
      <c r="N71" s="130"/>
      <c r="O71" s="129">
        <v>0</v>
      </c>
      <c r="P71" s="11"/>
      <c r="Q71" s="56"/>
      <c r="R71" s="47"/>
      <c r="S71" s="45"/>
      <c r="T71" s="47"/>
      <c r="U71" s="45"/>
      <c r="V71" s="46"/>
      <c r="W71" s="46"/>
      <c r="X71" s="46"/>
      <c r="Y71" s="46"/>
      <c r="Z71" s="46"/>
      <c r="AA71" s="46"/>
    </row>
    <row r="72" spans="1:27" s="4" customFormat="1" ht="12.75" customHeight="1" x14ac:dyDescent="0.25">
      <c r="A72" s="7" t="str">
        <f t="shared" si="1"/>
        <v/>
      </c>
      <c r="B72" s="7" t="str">
        <f t="shared" si="2"/>
        <v>October</v>
      </c>
      <c r="C72" s="129">
        <v>10</v>
      </c>
      <c r="D72" s="130"/>
      <c r="E72" s="129">
        <v>0</v>
      </c>
      <c r="F72" s="130"/>
      <c r="G72" s="129">
        <v>0</v>
      </c>
      <c r="H72" s="130"/>
      <c r="I72" s="129">
        <v>0</v>
      </c>
      <c r="J72" s="130"/>
      <c r="K72" s="129">
        <v>0</v>
      </c>
      <c r="L72" s="130"/>
      <c r="M72" s="129">
        <v>0</v>
      </c>
      <c r="N72" s="130"/>
      <c r="O72" s="129">
        <v>0</v>
      </c>
      <c r="P72" s="11"/>
      <c r="Q72" s="56"/>
      <c r="R72" s="47"/>
      <c r="S72" s="45"/>
      <c r="T72" s="47"/>
      <c r="U72" s="45"/>
      <c r="V72" s="46"/>
      <c r="W72" s="46"/>
      <c r="X72" s="46"/>
      <c r="Y72" s="46"/>
      <c r="Z72" s="46"/>
      <c r="AA72" s="46"/>
    </row>
    <row r="73" spans="1:27" s="4" customFormat="1" ht="12.75" customHeight="1" x14ac:dyDescent="0.25">
      <c r="A73" s="7">
        <f t="shared" si="1"/>
        <v>2019</v>
      </c>
      <c r="B73" s="7" t="str">
        <f t="shared" si="2"/>
        <v>January</v>
      </c>
      <c r="C73" s="129">
        <v>0</v>
      </c>
      <c r="D73" s="130"/>
      <c r="E73" s="129">
        <v>0</v>
      </c>
      <c r="F73" s="130"/>
      <c r="G73" s="129">
        <v>0</v>
      </c>
      <c r="H73" s="130"/>
      <c r="I73" s="129">
        <v>10</v>
      </c>
      <c r="J73" s="130"/>
      <c r="K73" s="129">
        <v>0</v>
      </c>
      <c r="L73" s="130"/>
      <c r="M73" s="129">
        <v>0</v>
      </c>
      <c r="N73" s="130"/>
      <c r="O73" s="129">
        <v>0</v>
      </c>
      <c r="P73" s="11"/>
      <c r="Q73" s="56"/>
      <c r="R73" s="47"/>
      <c r="S73" s="45"/>
      <c r="T73" s="47"/>
      <c r="U73" s="45"/>
      <c r="V73" s="46"/>
      <c r="W73" s="46"/>
      <c r="X73" s="46"/>
      <c r="Y73" s="46"/>
      <c r="Z73" s="46"/>
      <c r="AA73" s="46"/>
    </row>
    <row r="74" spans="1:27" s="4" customFormat="1" ht="12.75" customHeight="1" x14ac:dyDescent="0.25">
      <c r="A74" s="7" t="str">
        <f t="shared" si="1"/>
        <v/>
      </c>
      <c r="B74" s="7" t="str">
        <f t="shared" si="2"/>
        <v xml:space="preserve">April </v>
      </c>
      <c r="C74" s="129">
        <v>10</v>
      </c>
      <c r="D74" s="130"/>
      <c r="E74" s="129">
        <v>0</v>
      </c>
      <c r="F74" s="130"/>
      <c r="G74" s="129">
        <v>0</v>
      </c>
      <c r="H74" s="130"/>
      <c r="I74" s="129">
        <v>20</v>
      </c>
      <c r="J74" s="130"/>
      <c r="K74" s="129">
        <v>0</v>
      </c>
      <c r="L74" s="130"/>
      <c r="M74" s="129">
        <v>0</v>
      </c>
      <c r="N74" s="130"/>
      <c r="O74" s="129">
        <v>0</v>
      </c>
      <c r="P74" s="11"/>
      <c r="Q74" s="56"/>
      <c r="R74" s="47"/>
      <c r="S74" s="45"/>
      <c r="T74" s="47"/>
      <c r="U74" s="45"/>
      <c r="V74" s="46"/>
      <c r="W74" s="46"/>
      <c r="X74" s="46"/>
      <c r="Y74" s="46"/>
      <c r="Z74" s="46"/>
      <c r="AA74" s="46"/>
    </row>
    <row r="75" spans="1:27" s="4" customFormat="1" ht="12.75" customHeight="1" x14ac:dyDescent="0.25">
      <c r="A75" s="7" t="str">
        <f t="shared" si="1"/>
        <v/>
      </c>
      <c r="B75" s="7" t="str">
        <f t="shared" si="2"/>
        <v>July</v>
      </c>
      <c r="C75" s="129">
        <v>0</v>
      </c>
      <c r="D75" s="130"/>
      <c r="E75" s="129">
        <v>0</v>
      </c>
      <c r="F75" s="130"/>
      <c r="G75" s="129">
        <v>0</v>
      </c>
      <c r="H75" s="130"/>
      <c r="I75" s="129">
        <v>10</v>
      </c>
      <c r="J75" s="130"/>
      <c r="K75" s="129">
        <v>0</v>
      </c>
      <c r="L75" s="130"/>
      <c r="M75" s="129">
        <v>0</v>
      </c>
      <c r="N75" s="130"/>
      <c r="O75" s="129">
        <v>0</v>
      </c>
      <c r="P75" s="11"/>
      <c r="Q75" s="56"/>
      <c r="R75" s="47"/>
      <c r="S75" s="45"/>
      <c r="T75" s="47"/>
      <c r="U75" s="45"/>
      <c r="V75" s="46"/>
      <c r="W75" s="46"/>
      <c r="X75" s="46"/>
      <c r="Y75" s="46"/>
      <c r="Z75" s="46"/>
      <c r="AA75" s="46"/>
    </row>
    <row r="76" spans="1:27" s="4" customFormat="1" ht="12.75" customHeight="1" x14ac:dyDescent="0.25">
      <c r="A76" s="7" t="str">
        <f t="shared" si="1"/>
        <v/>
      </c>
      <c r="B76" s="7" t="str">
        <f t="shared" si="2"/>
        <v>October</v>
      </c>
      <c r="C76" s="129">
        <v>0</v>
      </c>
      <c r="D76" s="130"/>
      <c r="E76" s="129">
        <v>-10</v>
      </c>
      <c r="F76" s="130"/>
      <c r="G76" s="129">
        <v>0</v>
      </c>
      <c r="H76" s="130"/>
      <c r="I76" s="129">
        <v>0</v>
      </c>
      <c r="J76" s="130"/>
      <c r="K76" s="129">
        <v>0</v>
      </c>
      <c r="L76" s="130"/>
      <c r="M76" s="129">
        <v>0</v>
      </c>
      <c r="N76" s="130"/>
      <c r="O76" s="129">
        <v>0</v>
      </c>
      <c r="P76" s="11"/>
      <c r="Q76" s="56"/>
      <c r="R76" s="47"/>
      <c r="S76" s="45"/>
      <c r="T76" s="47"/>
      <c r="U76" s="45"/>
      <c r="V76" s="46"/>
      <c r="W76" s="46"/>
      <c r="X76" s="46"/>
      <c r="Y76" s="46"/>
      <c r="Z76" s="46"/>
      <c r="AA76" s="46"/>
    </row>
    <row r="77" spans="1:27" s="4" customFormat="1" ht="12.75" customHeight="1" x14ac:dyDescent="0.25">
      <c r="A77" s="7">
        <f t="shared" si="1"/>
        <v>2020</v>
      </c>
      <c r="B77" s="7" t="str">
        <f t="shared" si="2"/>
        <v>January</v>
      </c>
      <c r="C77" s="129">
        <v>0</v>
      </c>
      <c r="D77" s="130"/>
      <c r="E77" s="129">
        <v>-10</v>
      </c>
      <c r="F77" s="130"/>
      <c r="G77" s="129">
        <v>0</v>
      </c>
      <c r="H77" s="130"/>
      <c r="I77" s="129">
        <v>0</v>
      </c>
      <c r="J77" s="130"/>
      <c r="K77" s="129">
        <v>0</v>
      </c>
      <c r="L77" s="130"/>
      <c r="M77" s="129">
        <v>0</v>
      </c>
      <c r="N77" s="130"/>
      <c r="O77" s="129">
        <v>0</v>
      </c>
      <c r="P77" s="11"/>
      <c r="Q77" s="56"/>
      <c r="R77" s="47"/>
      <c r="S77" s="45"/>
      <c r="T77" s="47"/>
      <c r="U77" s="45"/>
      <c r="V77" s="46"/>
      <c r="W77" s="46"/>
      <c r="X77" s="46"/>
      <c r="Y77" s="46"/>
      <c r="Z77" s="46"/>
      <c r="AA77" s="46"/>
    </row>
    <row r="78" spans="1:27" s="4" customFormat="1" ht="12.75" customHeight="1" x14ac:dyDescent="0.25">
      <c r="A78" s="7" t="str">
        <f t="shared" ref="A78:A89" si="3">IF(B78="January",A74+1,"")</f>
        <v/>
      </c>
      <c r="B78" s="7" t="str">
        <f t="shared" ref="B78:B99" si="4">B74</f>
        <v xml:space="preserve">April </v>
      </c>
      <c r="C78" s="129">
        <v>0</v>
      </c>
      <c r="D78" s="130"/>
      <c r="E78" s="129">
        <v>-10</v>
      </c>
      <c r="F78" s="130"/>
      <c r="G78" s="129">
        <v>0</v>
      </c>
      <c r="H78" s="130"/>
      <c r="I78" s="129">
        <v>0</v>
      </c>
      <c r="J78" s="130"/>
      <c r="K78" s="129">
        <v>0</v>
      </c>
      <c r="L78" s="130"/>
      <c r="M78" s="129">
        <v>0</v>
      </c>
      <c r="N78" s="130"/>
      <c r="O78" s="129">
        <v>0</v>
      </c>
      <c r="P78" s="11"/>
      <c r="Q78" s="56"/>
      <c r="R78" s="47"/>
      <c r="S78" s="45"/>
      <c r="T78" s="47"/>
      <c r="U78" s="45"/>
      <c r="V78" s="46"/>
      <c r="W78" s="46"/>
      <c r="X78" s="46"/>
      <c r="Y78" s="46"/>
      <c r="Z78" s="46"/>
      <c r="AA78" s="46"/>
    </row>
    <row r="79" spans="1:27" s="4" customFormat="1" ht="12.75" customHeight="1" x14ac:dyDescent="0.25">
      <c r="A79" s="7" t="str">
        <f t="shared" si="3"/>
        <v/>
      </c>
      <c r="B79" s="7" t="str">
        <f t="shared" si="4"/>
        <v>July</v>
      </c>
      <c r="C79" s="129">
        <v>0</v>
      </c>
      <c r="D79" s="130"/>
      <c r="E79" s="129">
        <v>-10</v>
      </c>
      <c r="F79" s="130"/>
      <c r="G79" s="129">
        <v>0</v>
      </c>
      <c r="H79" s="130"/>
      <c r="I79" s="129">
        <v>10</v>
      </c>
      <c r="J79" s="130"/>
      <c r="K79" s="129">
        <v>10</v>
      </c>
      <c r="L79" s="130"/>
      <c r="M79" s="129">
        <v>0</v>
      </c>
      <c r="N79" s="130"/>
      <c r="O79" s="129">
        <v>-10</v>
      </c>
      <c r="P79" s="11"/>
      <c r="Q79" s="56"/>
      <c r="R79" s="47"/>
      <c r="S79" s="45"/>
      <c r="T79" s="47"/>
      <c r="U79" s="45"/>
      <c r="V79" s="46"/>
      <c r="W79" s="46"/>
      <c r="X79" s="46"/>
      <c r="Y79" s="46"/>
      <c r="Z79" s="46"/>
      <c r="AA79" s="46"/>
    </row>
    <row r="80" spans="1:27" s="4" customFormat="1" ht="12.75" customHeight="1" x14ac:dyDescent="0.25">
      <c r="A80" s="7" t="str">
        <f t="shared" si="3"/>
        <v/>
      </c>
      <c r="B80" s="7" t="str">
        <f t="shared" si="4"/>
        <v>October</v>
      </c>
      <c r="C80" s="129">
        <v>0</v>
      </c>
      <c r="D80" s="130"/>
      <c r="E80" s="129">
        <v>0</v>
      </c>
      <c r="F80" s="130"/>
      <c r="G80" s="129">
        <v>0</v>
      </c>
      <c r="H80" s="130"/>
      <c r="I80" s="129">
        <v>10</v>
      </c>
      <c r="J80" s="130"/>
      <c r="K80" s="129">
        <v>0</v>
      </c>
      <c r="L80" s="130"/>
      <c r="M80" s="129">
        <v>0</v>
      </c>
      <c r="N80" s="130"/>
      <c r="O80" s="129">
        <v>10</v>
      </c>
      <c r="P80" s="11"/>
      <c r="Q80" s="56"/>
      <c r="R80" s="47"/>
      <c r="S80" s="45"/>
      <c r="T80" s="47"/>
      <c r="U80" s="45"/>
      <c r="V80" s="46"/>
      <c r="W80" s="46"/>
      <c r="X80" s="46"/>
      <c r="Y80" s="46"/>
      <c r="Z80" s="46"/>
      <c r="AA80" s="46"/>
    </row>
    <row r="81" spans="1:27"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0</v>
      </c>
      <c r="P81" s="11"/>
      <c r="Q81" s="56"/>
      <c r="R81" s="47"/>
      <c r="S81" s="45"/>
      <c r="T81" s="47"/>
      <c r="U81" s="45"/>
      <c r="V81" s="46"/>
      <c r="W81" s="46"/>
      <c r="X81" s="46"/>
      <c r="Y81" s="46"/>
      <c r="Z81" s="46"/>
      <c r="AA81" s="46"/>
    </row>
    <row r="82" spans="1:27"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10</v>
      </c>
      <c r="P82" s="11"/>
      <c r="Q82" s="56"/>
      <c r="R82" s="47"/>
      <c r="S82" s="45"/>
      <c r="T82" s="47"/>
      <c r="U82" s="45"/>
      <c r="V82" s="46"/>
      <c r="W82" s="46"/>
      <c r="X82" s="46"/>
      <c r="Y82" s="46"/>
      <c r="Z82" s="46"/>
      <c r="AA82" s="46"/>
    </row>
    <row r="83" spans="1:27" s="4" customFormat="1" ht="12.75" customHeight="1" x14ac:dyDescent="0.25">
      <c r="A83" s="7" t="str">
        <f t="shared" si="3"/>
        <v/>
      </c>
      <c r="B83" s="7" t="str">
        <f t="shared" si="4"/>
        <v>July</v>
      </c>
      <c r="C83" s="129">
        <v>0</v>
      </c>
      <c r="D83" s="130"/>
      <c r="E83" s="129">
        <v>0</v>
      </c>
      <c r="F83" s="130"/>
      <c r="G83" s="129">
        <v>0</v>
      </c>
      <c r="H83" s="130"/>
      <c r="I83" s="129">
        <v>0</v>
      </c>
      <c r="J83" s="130"/>
      <c r="K83" s="129">
        <v>0</v>
      </c>
      <c r="L83" s="130"/>
      <c r="M83" s="129">
        <v>0</v>
      </c>
      <c r="N83" s="130"/>
      <c r="O83" s="129">
        <v>11.111110687255801</v>
      </c>
      <c r="P83" s="11"/>
      <c r="Q83" s="56"/>
      <c r="R83" s="47"/>
      <c r="S83" s="45"/>
      <c r="T83" s="47"/>
      <c r="U83" s="45"/>
      <c r="V83" s="46"/>
      <c r="W83" s="46"/>
      <c r="X83" s="46"/>
      <c r="Y83" s="46"/>
      <c r="Z83" s="46"/>
      <c r="AA83" s="46"/>
    </row>
    <row r="84" spans="1:27" ht="12.75" customHeight="1" x14ac:dyDescent="0.25">
      <c r="A84" s="7" t="str">
        <f t="shared" si="3"/>
        <v/>
      </c>
      <c r="B84" s="7" t="str">
        <f t="shared" si="4"/>
        <v>October</v>
      </c>
      <c r="C84" s="129">
        <v>-9.0909090042114205</v>
      </c>
      <c r="D84" s="130"/>
      <c r="E84" s="129">
        <v>-9.0909090042114205</v>
      </c>
      <c r="F84" s="130"/>
      <c r="G84" s="129">
        <v>-9.0909090042114205</v>
      </c>
      <c r="H84" s="130"/>
      <c r="I84" s="129">
        <v>-9.0909090042114205</v>
      </c>
      <c r="J84" s="130"/>
      <c r="K84" s="129">
        <v>0</v>
      </c>
      <c r="L84" s="130"/>
      <c r="M84" s="129">
        <v>0</v>
      </c>
      <c r="N84" s="130"/>
      <c r="O84" s="129">
        <v>9.0909090042114205</v>
      </c>
      <c r="P84" s="11"/>
      <c r="Q84" s="56"/>
      <c r="R84" s="47"/>
      <c r="S84" s="45"/>
      <c r="T84" s="47"/>
      <c r="U84" s="45"/>
      <c r="V84" s="46"/>
    </row>
    <row r="85" spans="1:27" ht="12.75" customHeight="1" x14ac:dyDescent="0.25">
      <c r="A85" s="7">
        <f t="shared" si="3"/>
        <v>2022</v>
      </c>
      <c r="B85" s="7" t="str">
        <f t="shared" si="4"/>
        <v>January</v>
      </c>
      <c r="C85" s="129">
        <v>0</v>
      </c>
      <c r="D85" s="130"/>
      <c r="E85" s="129">
        <v>0</v>
      </c>
      <c r="F85" s="130"/>
      <c r="G85" s="129">
        <v>0</v>
      </c>
      <c r="H85" s="130"/>
      <c r="I85" s="129">
        <v>-9.0909090042114205</v>
      </c>
      <c r="J85" s="130"/>
      <c r="K85" s="129">
        <v>0</v>
      </c>
      <c r="L85" s="130"/>
      <c r="M85" s="129">
        <v>0</v>
      </c>
      <c r="N85" s="130"/>
      <c r="O85" s="129">
        <v>0</v>
      </c>
      <c r="P85" s="11"/>
      <c r="Q85" s="56"/>
      <c r="R85" s="47"/>
      <c r="S85" s="45"/>
      <c r="T85" s="47"/>
      <c r="U85" s="45"/>
      <c r="V85" s="46"/>
    </row>
    <row r="86" spans="1:27" ht="12.75" customHeight="1" x14ac:dyDescent="0.25">
      <c r="A86" s="7" t="str">
        <f t="shared" si="3"/>
        <v/>
      </c>
      <c r="B86" s="7" t="str">
        <f t="shared" si="4"/>
        <v xml:space="preserve">April </v>
      </c>
      <c r="C86" s="129">
        <v>0</v>
      </c>
      <c r="D86" s="130"/>
      <c r="E86" s="129">
        <v>0</v>
      </c>
      <c r="F86" s="130"/>
      <c r="G86" s="129">
        <v>0</v>
      </c>
      <c r="H86" s="130"/>
      <c r="I86" s="129">
        <v>9.0909090042114205</v>
      </c>
      <c r="J86" s="130"/>
      <c r="K86" s="129">
        <v>9.0909090042114205</v>
      </c>
      <c r="L86" s="130"/>
      <c r="M86" s="129">
        <v>0</v>
      </c>
      <c r="N86" s="130"/>
      <c r="O86" s="129">
        <v>0</v>
      </c>
      <c r="P86" s="11"/>
      <c r="Q86" s="56"/>
      <c r="R86" s="47"/>
      <c r="S86" s="45"/>
      <c r="T86" s="47"/>
      <c r="U86" s="45"/>
      <c r="V86" s="46"/>
    </row>
    <row r="87" spans="1:27" ht="12.75" customHeight="1" x14ac:dyDescent="0.25">
      <c r="A87" s="7" t="str">
        <f t="shared" si="3"/>
        <v/>
      </c>
      <c r="B87" s="7" t="str">
        <f t="shared" si="4"/>
        <v>July</v>
      </c>
      <c r="C87" s="129">
        <v>9.0909089999999999</v>
      </c>
      <c r="D87" s="130"/>
      <c r="E87" s="129">
        <v>0</v>
      </c>
      <c r="F87" s="130"/>
      <c r="G87" s="129">
        <v>0</v>
      </c>
      <c r="H87" s="130"/>
      <c r="I87" s="129">
        <v>9.0909090042114205</v>
      </c>
      <c r="J87" s="130"/>
      <c r="K87" s="129">
        <v>0</v>
      </c>
      <c r="L87" s="130"/>
      <c r="M87" s="129">
        <v>9.0909090042114205</v>
      </c>
      <c r="N87" s="130"/>
      <c r="O87" s="129">
        <v>9.0909090042114205</v>
      </c>
      <c r="P87" s="11"/>
      <c r="Q87" s="56"/>
      <c r="R87" s="47"/>
      <c r="S87" s="45"/>
      <c r="T87" s="47"/>
      <c r="U87" s="45"/>
      <c r="V87" s="46"/>
    </row>
    <row r="88" spans="1:27" ht="12.75" customHeight="1" x14ac:dyDescent="0.25">
      <c r="A88" s="7" t="str">
        <f t="shared" si="3"/>
        <v/>
      </c>
      <c r="B88" s="7" t="str">
        <f t="shared" si="4"/>
        <v>October</v>
      </c>
      <c r="C88" s="129">
        <v>9.0909089999999999</v>
      </c>
      <c r="D88" s="130"/>
      <c r="E88" s="129">
        <v>0</v>
      </c>
      <c r="F88" s="130"/>
      <c r="G88" s="129">
        <v>0</v>
      </c>
      <c r="H88" s="130"/>
      <c r="I88" s="129">
        <v>9.0909090042114205</v>
      </c>
      <c r="J88" s="130"/>
      <c r="K88" s="129">
        <v>0</v>
      </c>
      <c r="L88" s="130"/>
      <c r="M88" s="129">
        <v>9.0909090042114205</v>
      </c>
      <c r="N88" s="130"/>
      <c r="O88" s="129">
        <v>9.0909090042114205</v>
      </c>
      <c r="P88" s="11"/>
      <c r="Q88" s="56"/>
      <c r="R88" s="47"/>
      <c r="S88" s="45"/>
      <c r="T88" s="47"/>
      <c r="U88" s="45"/>
      <c r="V88" s="46"/>
    </row>
    <row r="89" spans="1:27" ht="12.75" customHeight="1" x14ac:dyDescent="0.25">
      <c r="A89" s="7">
        <f t="shared" si="3"/>
        <v>2023</v>
      </c>
      <c r="B89" s="7" t="str">
        <f t="shared" si="4"/>
        <v>January</v>
      </c>
      <c r="C89" s="129">
        <v>9.0909089999999999</v>
      </c>
      <c r="D89" s="130"/>
      <c r="E89" s="129">
        <v>0</v>
      </c>
      <c r="F89" s="130"/>
      <c r="G89" s="129">
        <v>0</v>
      </c>
      <c r="H89" s="130"/>
      <c r="I89" s="129">
        <v>18.181818008422798</v>
      </c>
      <c r="J89" s="130"/>
      <c r="K89" s="129">
        <v>0</v>
      </c>
      <c r="L89" s="130"/>
      <c r="M89" s="129">
        <v>9.0909090042114205</v>
      </c>
      <c r="N89" s="130"/>
      <c r="O89" s="129">
        <v>18.181818008422798</v>
      </c>
      <c r="P89" s="11"/>
      <c r="Q89" s="56"/>
      <c r="R89" s="47"/>
      <c r="S89" s="45"/>
      <c r="T89" s="47"/>
      <c r="U89" s="45"/>
      <c r="V89" s="46"/>
    </row>
    <row r="90" spans="1:27" ht="12.75" customHeight="1" x14ac:dyDescent="0.25">
      <c r="A90" s="7" t="str">
        <f t="shared" ref="A90:A97" si="5">IF(B90="January",A86+1,"")</f>
        <v/>
      </c>
      <c r="B90" s="7" t="str">
        <f t="shared" si="4"/>
        <v xml:space="preserve">April </v>
      </c>
      <c r="C90" s="129">
        <v>0</v>
      </c>
      <c r="D90" s="130"/>
      <c r="E90" s="129">
        <v>0</v>
      </c>
      <c r="F90" s="130"/>
      <c r="G90" s="129">
        <v>0</v>
      </c>
      <c r="H90" s="130"/>
      <c r="I90" s="129">
        <v>18.181818008422798</v>
      </c>
      <c r="J90" s="130"/>
      <c r="K90" s="129">
        <v>0</v>
      </c>
      <c r="L90" s="130"/>
      <c r="M90" s="129">
        <v>9.0909090042114205</v>
      </c>
      <c r="N90" s="130"/>
      <c r="O90" s="129">
        <v>18.181818008422798</v>
      </c>
      <c r="P90" s="11"/>
      <c r="Q90" s="56"/>
      <c r="R90" s="47"/>
      <c r="S90" s="45"/>
      <c r="T90" s="47"/>
      <c r="U90" s="45"/>
      <c r="V90" s="46"/>
    </row>
    <row r="91" spans="1:27" ht="12.75" customHeight="1" x14ac:dyDescent="0.25">
      <c r="A91" s="7" t="str">
        <f t="shared" si="5"/>
        <v/>
      </c>
      <c r="B91" s="7" t="str">
        <f t="shared" si="4"/>
        <v>July</v>
      </c>
      <c r="C91" s="129">
        <v>0</v>
      </c>
      <c r="D91" s="130"/>
      <c r="E91" s="129">
        <v>0</v>
      </c>
      <c r="F91" s="130"/>
      <c r="G91" s="129">
        <v>0</v>
      </c>
      <c r="H91" s="130"/>
      <c r="I91" s="129">
        <v>9.0909090042114205</v>
      </c>
      <c r="J91" s="130"/>
      <c r="K91" s="129">
        <v>0</v>
      </c>
      <c r="L91" s="130"/>
      <c r="M91" s="129">
        <v>0</v>
      </c>
      <c r="N91" s="130"/>
      <c r="O91" s="129">
        <v>18.181818008422798</v>
      </c>
      <c r="P91" s="11"/>
      <c r="Q91" s="56"/>
      <c r="R91" s="47"/>
      <c r="S91" s="45"/>
      <c r="T91" s="47"/>
      <c r="U91" s="45"/>
      <c r="V91" s="46"/>
    </row>
    <row r="92" spans="1:27" ht="12.75" customHeight="1" x14ac:dyDescent="0.25">
      <c r="A92" s="7" t="str">
        <f t="shared" si="5"/>
        <v/>
      </c>
      <c r="B92" s="7" t="str">
        <f t="shared" si="4"/>
        <v>October</v>
      </c>
      <c r="C92" s="129">
        <v>0</v>
      </c>
      <c r="D92" s="130"/>
      <c r="E92" s="129">
        <v>-9.0909090042114205</v>
      </c>
      <c r="F92" s="130"/>
      <c r="G92" s="129">
        <v>0</v>
      </c>
      <c r="H92" s="130"/>
      <c r="I92" s="129">
        <v>18.181818008422798</v>
      </c>
      <c r="J92" s="130"/>
      <c r="K92" s="129">
        <v>9.0909090042114205</v>
      </c>
      <c r="L92" s="130"/>
      <c r="M92" s="129">
        <v>9.0909090042114205</v>
      </c>
      <c r="N92" s="130"/>
      <c r="O92" s="129">
        <v>18.181818008422798</v>
      </c>
      <c r="P92" s="11"/>
      <c r="Q92" s="56"/>
      <c r="R92" s="47"/>
      <c r="S92" s="45"/>
      <c r="T92" s="47"/>
      <c r="U92" s="45"/>
      <c r="V92" s="46"/>
    </row>
    <row r="93" spans="1:27" ht="12.75" customHeight="1" x14ac:dyDescent="0.25">
      <c r="A93" s="7">
        <f t="shared" si="5"/>
        <v>2024</v>
      </c>
      <c r="B93" s="7" t="str">
        <f t="shared" si="4"/>
        <v>January</v>
      </c>
      <c r="C93" s="129">
        <v>0</v>
      </c>
      <c r="D93" s="130"/>
      <c r="E93" s="129">
        <v>0</v>
      </c>
      <c r="F93" s="130"/>
      <c r="G93" s="129">
        <v>0</v>
      </c>
      <c r="H93" s="130"/>
      <c r="I93" s="129">
        <v>9.0909090909090899</v>
      </c>
      <c r="J93" s="130"/>
      <c r="K93" s="129">
        <v>0</v>
      </c>
      <c r="L93" s="130"/>
      <c r="M93" s="129">
        <v>0</v>
      </c>
      <c r="N93" s="130"/>
      <c r="O93" s="129">
        <v>0</v>
      </c>
      <c r="P93" s="11"/>
      <c r="Q93" s="56"/>
      <c r="R93" s="47"/>
      <c r="S93" s="45"/>
      <c r="T93" s="47"/>
      <c r="U93" s="45"/>
      <c r="V93" s="46"/>
    </row>
    <row r="94" spans="1:27" ht="12.75" customHeight="1" x14ac:dyDescent="0.25">
      <c r="A94" s="7" t="str">
        <f t="shared" si="5"/>
        <v/>
      </c>
      <c r="B94" s="7" t="str">
        <f t="shared" si="4"/>
        <v xml:space="preserve">April </v>
      </c>
      <c r="C94" s="129">
        <v>0</v>
      </c>
      <c r="D94" s="130"/>
      <c r="E94" s="129">
        <v>-9.0909090909090899</v>
      </c>
      <c r="F94" s="130"/>
      <c r="G94" s="129">
        <v>0</v>
      </c>
      <c r="H94" s="130"/>
      <c r="I94" s="129">
        <v>9.0909090909090899</v>
      </c>
      <c r="J94" s="130"/>
      <c r="K94" s="129">
        <v>9.0909090909090899</v>
      </c>
      <c r="L94" s="130"/>
      <c r="M94" s="129">
        <v>0</v>
      </c>
      <c r="N94" s="130"/>
      <c r="O94" s="129">
        <v>0</v>
      </c>
      <c r="P94" s="11"/>
      <c r="Q94" s="56"/>
      <c r="R94" s="47"/>
      <c r="S94" s="45"/>
      <c r="T94" s="47"/>
      <c r="U94" s="45"/>
      <c r="V94" s="46"/>
    </row>
    <row r="95" spans="1:27" ht="12.75" customHeight="1" x14ac:dyDescent="0.25">
      <c r="A95" s="7" t="str">
        <f t="shared" si="5"/>
        <v/>
      </c>
      <c r="B95" s="7" t="str">
        <f t="shared" si="4"/>
        <v>July</v>
      </c>
      <c r="C95" s="129">
        <v>0</v>
      </c>
      <c r="D95" s="130"/>
      <c r="E95" s="129">
        <v>-9.0909090909090899</v>
      </c>
      <c r="F95" s="130"/>
      <c r="G95" s="129">
        <v>0</v>
      </c>
      <c r="H95" s="130"/>
      <c r="I95" s="129">
        <v>0</v>
      </c>
      <c r="J95" s="130"/>
      <c r="K95" s="129">
        <v>0</v>
      </c>
      <c r="L95" s="130"/>
      <c r="M95" s="129">
        <v>0</v>
      </c>
      <c r="N95" s="130"/>
      <c r="O95" s="129">
        <v>0</v>
      </c>
      <c r="P95" s="11"/>
      <c r="Q95" s="56"/>
      <c r="R95" s="47"/>
      <c r="S95" s="45"/>
      <c r="T95" s="47"/>
      <c r="U95" s="45"/>
      <c r="V95" s="46"/>
    </row>
    <row r="96" spans="1:27"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0</v>
      </c>
      <c r="P96" s="11"/>
      <c r="Q96" s="56"/>
      <c r="R96" s="47"/>
      <c r="S96" s="45"/>
      <c r="T96" s="47"/>
      <c r="U96" s="45"/>
      <c r="V96" s="46"/>
    </row>
    <row r="97" spans="1:22" ht="12.75" customHeight="1" x14ac:dyDescent="0.25">
      <c r="A97" s="7">
        <f t="shared" si="5"/>
        <v>2025</v>
      </c>
      <c r="B97" s="7" t="str">
        <f t="shared" si="4"/>
        <v>January</v>
      </c>
      <c r="C97" s="129">
        <v>0</v>
      </c>
      <c r="D97" s="130"/>
      <c r="E97" s="129">
        <v>0</v>
      </c>
      <c r="F97" s="130"/>
      <c r="G97" s="129">
        <v>0</v>
      </c>
      <c r="H97" s="130"/>
      <c r="I97" s="129">
        <v>9.0909090909090899</v>
      </c>
      <c r="J97" s="130"/>
      <c r="K97" s="129">
        <v>0</v>
      </c>
      <c r="L97" s="130"/>
      <c r="M97" s="129">
        <v>0</v>
      </c>
      <c r="N97" s="130"/>
      <c r="O97" s="129">
        <v>9.0909090909090899</v>
      </c>
      <c r="P97" s="11"/>
      <c r="Q97" s="56"/>
      <c r="R97" s="47"/>
      <c r="S97" s="45"/>
      <c r="T97" s="47"/>
      <c r="U97" s="45"/>
      <c r="V97" s="46"/>
    </row>
    <row r="98" spans="1:22" ht="15" customHeight="1" x14ac:dyDescent="0.25">
      <c r="A98" s="7" t="str">
        <f t="shared" ref="A98:A99" si="6">IF(B98="January",A94+1,"")</f>
        <v/>
      </c>
      <c r="B98" s="7" t="str">
        <f t="shared" si="4"/>
        <v xml:space="preserve">April </v>
      </c>
      <c r="C98" s="129">
        <v>0</v>
      </c>
      <c r="D98" s="130"/>
      <c r="E98" s="129">
        <v>0</v>
      </c>
      <c r="F98" s="130"/>
      <c r="G98" s="129">
        <v>0</v>
      </c>
      <c r="H98" s="130"/>
      <c r="I98" s="129">
        <v>18.181818181818102</v>
      </c>
      <c r="J98" s="130"/>
      <c r="K98" s="129">
        <v>0</v>
      </c>
      <c r="L98" s="130"/>
      <c r="M98" s="129">
        <v>0</v>
      </c>
      <c r="N98" s="130"/>
      <c r="O98" s="129">
        <v>0</v>
      </c>
      <c r="P98" s="11"/>
      <c r="Q98" s="56"/>
      <c r="R98" s="47"/>
      <c r="S98" s="45"/>
      <c r="T98" s="47"/>
      <c r="U98" s="45"/>
      <c r="V98" s="46"/>
    </row>
    <row r="99" spans="1:22" ht="19.5" customHeight="1" x14ac:dyDescent="0.25">
      <c r="A99" s="7" t="str">
        <f t="shared" si="6"/>
        <v/>
      </c>
      <c r="B99" s="7" t="str">
        <f t="shared" si="4"/>
        <v>July</v>
      </c>
      <c r="C99" s="129">
        <v>0</v>
      </c>
      <c r="D99" s="130"/>
      <c r="E99" s="129">
        <v>0</v>
      </c>
      <c r="F99" s="130"/>
      <c r="G99" s="129">
        <v>0</v>
      </c>
      <c r="H99" s="130"/>
      <c r="I99" s="129">
        <v>0</v>
      </c>
      <c r="J99" s="130"/>
      <c r="K99" s="129">
        <v>0</v>
      </c>
      <c r="L99" s="130"/>
      <c r="M99" s="129">
        <v>0</v>
      </c>
      <c r="N99" s="130"/>
      <c r="O99" s="129">
        <v>0</v>
      </c>
      <c r="P99" s="11"/>
      <c r="Q99" s="56"/>
      <c r="R99" s="47"/>
      <c r="S99" s="45"/>
      <c r="T99" s="47"/>
      <c r="U99" s="45"/>
      <c r="V99" s="46"/>
    </row>
    <row r="100" spans="1:22" ht="8.25" customHeight="1" x14ac:dyDescent="0.25">
      <c r="A100" s="7"/>
      <c r="B100" s="7"/>
      <c r="C100" s="129"/>
      <c r="D100" s="130"/>
      <c r="E100" s="129"/>
      <c r="F100" s="130"/>
      <c r="G100" s="129"/>
      <c r="H100" s="130"/>
      <c r="I100" s="129"/>
      <c r="J100" s="130"/>
      <c r="K100" s="129"/>
      <c r="L100" s="130"/>
      <c r="M100" s="129"/>
      <c r="N100" s="130"/>
      <c r="O100" s="129"/>
      <c r="P100" s="11"/>
      <c r="Q100" s="56"/>
      <c r="R100" s="47"/>
      <c r="S100" s="45"/>
      <c r="T100" s="47"/>
      <c r="U100" s="45"/>
      <c r="V100" s="46"/>
    </row>
    <row r="101" spans="1:22" s="42" customFormat="1" ht="12.5" x14ac:dyDescent="0.25">
      <c r="A101" s="30" t="s">
        <v>18</v>
      </c>
      <c r="B101" s="128"/>
      <c r="C101" s="30"/>
      <c r="D101" s="30"/>
      <c r="E101" s="30"/>
      <c r="F101" s="30"/>
      <c r="G101" s="30"/>
      <c r="H101" s="30"/>
      <c r="I101" s="30"/>
      <c r="J101" s="30"/>
      <c r="K101" s="30"/>
      <c r="L101" s="30"/>
      <c r="M101" s="30"/>
      <c r="N101" s="30"/>
      <c r="O101" s="30"/>
      <c r="P101" s="19"/>
      <c r="V101" s="30"/>
    </row>
    <row r="102" spans="1:22" ht="50.15" customHeight="1" x14ac:dyDescent="0.25">
      <c r="A102" s="239" t="s">
        <v>217</v>
      </c>
      <c r="B102" s="239"/>
      <c r="C102" s="239"/>
      <c r="D102" s="239"/>
      <c r="E102" s="239"/>
      <c r="F102" s="239"/>
      <c r="G102" s="239"/>
      <c r="H102" s="239"/>
      <c r="I102" s="239"/>
      <c r="J102" s="239"/>
      <c r="K102" s="239"/>
      <c r="L102" s="239"/>
      <c r="M102" s="239"/>
      <c r="N102" s="239"/>
      <c r="O102" s="239"/>
    </row>
  </sheetData>
  <mergeCells count="7">
    <mergeCell ref="A102:O102"/>
    <mergeCell ref="A1:B1"/>
    <mergeCell ref="C3:C6"/>
    <mergeCell ref="I3:M5"/>
    <mergeCell ref="C1:O1"/>
    <mergeCell ref="O3:O6"/>
    <mergeCell ref="E3:G5"/>
  </mergeCells>
  <phoneticPr fontId="7"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101"/>
  <sheetViews>
    <sheetView zoomScale="90" zoomScaleNormal="90" workbookViewId="0">
      <pane xSplit="2" ySplit="8" topLeftCell="C77"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6.7265625" style="14" customWidth="1"/>
    <col min="4" max="4" width="0.81640625" style="14"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14" customWidth="1"/>
    <col min="19" max="19" width="16.7265625" style="14" customWidth="1"/>
    <col min="20" max="20" width="0.81640625" style="30" customWidth="1"/>
    <col min="21" max="22" width="0.81640625" style="1" customWidth="1"/>
    <col min="23" max="23" width="8.81640625" style="1" customWidth="1"/>
    <col min="24" max="16384" width="9.1796875" style="1"/>
  </cols>
  <sheetData>
    <row r="1" spans="1:23" s="3" customFormat="1" ht="34.5" customHeight="1" x14ac:dyDescent="0.25">
      <c r="A1" s="225" t="s">
        <v>58</v>
      </c>
      <c r="B1" s="238"/>
      <c r="C1" s="229" t="s">
        <v>57</v>
      </c>
      <c r="D1" s="229"/>
      <c r="E1" s="229"/>
      <c r="F1" s="229"/>
      <c r="G1" s="230"/>
      <c r="H1" s="230"/>
      <c r="I1" s="230"/>
      <c r="J1" s="230"/>
      <c r="K1" s="230"/>
      <c r="L1" s="230"/>
      <c r="M1" s="230"/>
      <c r="N1" s="230"/>
      <c r="O1" s="230"/>
      <c r="P1" s="230"/>
      <c r="Q1" s="230"/>
      <c r="R1" s="230"/>
      <c r="S1" s="230"/>
      <c r="T1" s="18"/>
    </row>
    <row r="2" spans="1:23" s="3" customFormat="1" ht="13" thickBot="1" x14ac:dyDescent="0.3">
      <c r="A2" s="16" t="s">
        <v>220</v>
      </c>
      <c r="B2" s="16"/>
      <c r="C2" s="16"/>
      <c r="D2" s="16"/>
      <c r="E2" s="16"/>
      <c r="F2" s="16"/>
      <c r="G2" s="16"/>
      <c r="H2" s="16"/>
      <c r="I2" s="16"/>
      <c r="J2" s="16"/>
      <c r="K2" s="16"/>
      <c r="L2" s="16"/>
      <c r="M2" s="16"/>
      <c r="N2" s="16"/>
      <c r="O2" s="16"/>
      <c r="P2" s="16"/>
      <c r="Q2" s="16"/>
      <c r="R2" s="16"/>
      <c r="S2" s="16"/>
      <c r="T2" s="18"/>
    </row>
    <row r="3" spans="1:23" s="3" customFormat="1" ht="12.75" customHeight="1" x14ac:dyDescent="0.25">
      <c r="A3" s="5"/>
      <c r="B3" s="5"/>
      <c r="C3" s="242" t="s">
        <v>33</v>
      </c>
      <c r="D3" s="22"/>
      <c r="E3" s="231" t="s">
        <v>210</v>
      </c>
      <c r="F3" s="231"/>
      <c r="G3" s="221"/>
      <c r="H3" s="221"/>
      <c r="I3" s="221"/>
      <c r="J3" s="22"/>
      <c r="K3" s="221" t="s">
        <v>32</v>
      </c>
      <c r="L3" s="221"/>
      <c r="M3" s="221"/>
      <c r="N3" s="221"/>
      <c r="O3" s="221"/>
      <c r="P3" s="221"/>
      <c r="Q3" s="221"/>
      <c r="R3" s="221"/>
      <c r="S3" s="221"/>
      <c r="T3" s="180"/>
    </row>
    <row r="4" spans="1:23" s="3" customFormat="1" ht="12.5" x14ac:dyDescent="0.25">
      <c r="A4" s="5"/>
      <c r="B4" s="5"/>
      <c r="C4" s="243"/>
      <c r="D4" s="22"/>
      <c r="E4" s="224"/>
      <c r="F4" s="224"/>
      <c r="G4" s="224"/>
      <c r="H4" s="224"/>
      <c r="I4" s="224"/>
      <c r="J4" s="22"/>
      <c r="K4" s="224"/>
      <c r="L4" s="224"/>
      <c r="M4" s="224"/>
      <c r="N4" s="224"/>
      <c r="O4" s="224"/>
      <c r="P4" s="224"/>
      <c r="Q4" s="224"/>
      <c r="R4" s="224"/>
      <c r="S4" s="224"/>
      <c r="T4" s="180"/>
    </row>
    <row r="5" spans="1:23" s="3" customFormat="1" ht="12.5" x14ac:dyDescent="0.25">
      <c r="A5" s="5"/>
      <c r="B5" s="5"/>
      <c r="C5" s="243"/>
      <c r="D5" s="22"/>
      <c r="E5" s="222"/>
      <c r="F5" s="222"/>
      <c r="G5" s="222"/>
      <c r="H5" s="222"/>
      <c r="I5" s="222"/>
      <c r="J5" s="22"/>
      <c r="K5" s="222"/>
      <c r="L5" s="222"/>
      <c r="M5" s="222"/>
      <c r="N5" s="222"/>
      <c r="O5" s="222"/>
      <c r="P5" s="222"/>
      <c r="Q5" s="222"/>
      <c r="R5" s="222"/>
      <c r="S5" s="222"/>
      <c r="T5" s="180"/>
    </row>
    <row r="6" spans="1:23" s="44" customFormat="1" ht="150" customHeight="1" x14ac:dyDescent="0.25">
      <c r="A6" s="5"/>
      <c r="B6" s="5"/>
      <c r="C6" s="243"/>
      <c r="D6" s="18"/>
      <c r="E6" s="203" t="s">
        <v>205</v>
      </c>
      <c r="F6" s="18"/>
      <c r="G6" s="202" t="s">
        <v>80</v>
      </c>
      <c r="H6" s="18"/>
      <c r="I6" s="202" t="s">
        <v>81</v>
      </c>
      <c r="J6" s="18"/>
      <c r="K6" s="34" t="s">
        <v>84</v>
      </c>
      <c r="L6" s="23"/>
      <c r="M6" s="33" t="s">
        <v>89</v>
      </c>
      <c r="N6" s="23"/>
      <c r="O6" s="34" t="s">
        <v>90</v>
      </c>
      <c r="P6" s="23"/>
      <c r="Q6" s="34" t="s">
        <v>86</v>
      </c>
      <c r="R6" s="23"/>
      <c r="S6" s="33" t="s">
        <v>82</v>
      </c>
      <c r="T6" s="18"/>
    </row>
    <row r="7" spans="1:23" s="3" customFormat="1" ht="12.5" x14ac:dyDescent="0.25">
      <c r="A7" s="40"/>
      <c r="B7" s="5"/>
      <c r="C7" s="38"/>
      <c r="D7" s="5"/>
      <c r="E7" s="17"/>
      <c r="F7" s="18"/>
      <c r="G7" s="38"/>
      <c r="H7" s="18"/>
      <c r="I7" s="38"/>
      <c r="J7" s="5"/>
      <c r="K7" s="38"/>
      <c r="L7" s="18"/>
      <c r="M7" s="38"/>
      <c r="N7" s="18"/>
      <c r="O7" s="38"/>
      <c r="P7" s="18"/>
      <c r="Q7" s="38"/>
      <c r="R7" s="18"/>
      <c r="S7" s="38"/>
      <c r="T7" s="18"/>
    </row>
    <row r="8" spans="1:23" s="3" customFormat="1" ht="12.5" x14ac:dyDescent="0.25">
      <c r="A8" s="40"/>
      <c r="B8" s="5"/>
      <c r="C8" s="18"/>
      <c r="D8" s="5"/>
      <c r="E8" s="5"/>
      <c r="F8" s="5"/>
      <c r="G8" s="9"/>
      <c r="H8" s="18"/>
      <c r="I8" s="9"/>
      <c r="J8" s="5"/>
      <c r="K8" s="9"/>
      <c r="L8" s="18"/>
      <c r="M8" s="9"/>
      <c r="N8" s="18"/>
      <c r="O8" s="9"/>
      <c r="P8" s="18"/>
      <c r="Q8" s="9"/>
      <c r="R8" s="5"/>
      <c r="S8" s="9"/>
      <c r="T8" s="18"/>
    </row>
    <row r="9" spans="1:23" s="3" customFormat="1" ht="12.75" customHeight="1" x14ac:dyDescent="0.25">
      <c r="A9" s="7">
        <v>2003</v>
      </c>
      <c r="B9" s="7" t="s">
        <v>14</v>
      </c>
      <c r="C9" s="135" t="s">
        <v>0</v>
      </c>
      <c r="D9" s="135"/>
      <c r="E9" s="135" t="s">
        <v>0</v>
      </c>
      <c r="F9" s="19"/>
      <c r="G9" s="129">
        <v>0</v>
      </c>
      <c r="H9" s="19"/>
      <c r="I9" s="129">
        <v>57.142856597900298</v>
      </c>
      <c r="J9" s="19"/>
      <c r="K9" s="129">
        <v>14.285714149475099</v>
      </c>
      <c r="L9" s="19"/>
      <c r="M9" s="129">
        <v>28.571428298950199</v>
      </c>
      <c r="N9" s="19"/>
      <c r="O9" s="135" t="s">
        <v>0</v>
      </c>
      <c r="P9" s="19"/>
      <c r="Q9" s="129">
        <v>0</v>
      </c>
      <c r="R9" s="19"/>
      <c r="S9" s="129">
        <v>0</v>
      </c>
      <c r="T9" s="11"/>
      <c r="U9" s="4"/>
      <c r="V9" s="4"/>
      <c r="W9" s="4"/>
    </row>
    <row r="10" spans="1:23" s="3" customFormat="1" ht="12.75" customHeight="1" x14ac:dyDescent="0.25">
      <c r="A10" s="7" t="str">
        <f t="shared" ref="A10:A12" si="0">IF(B10="January",A6+1,"")</f>
        <v/>
      </c>
      <c r="B10" s="7" t="s">
        <v>15</v>
      </c>
      <c r="C10" s="135" t="s">
        <v>0</v>
      </c>
      <c r="D10" s="135"/>
      <c r="E10" s="135" t="s">
        <v>0</v>
      </c>
      <c r="F10" s="19"/>
      <c r="G10" s="129">
        <v>-28.571428298950199</v>
      </c>
      <c r="H10" s="19"/>
      <c r="I10" s="129">
        <v>28.571428298950199</v>
      </c>
      <c r="J10" s="19"/>
      <c r="K10" s="129">
        <v>0</v>
      </c>
      <c r="L10" s="19"/>
      <c r="M10" s="129">
        <v>-14.285714149475099</v>
      </c>
      <c r="N10" s="19"/>
      <c r="O10" s="135" t="s">
        <v>0</v>
      </c>
      <c r="P10" s="19"/>
      <c r="Q10" s="129">
        <v>-14.285714149475099</v>
      </c>
      <c r="R10" s="19"/>
      <c r="S10" s="129">
        <v>14.285714149475099</v>
      </c>
      <c r="T10" s="11"/>
      <c r="U10" s="4"/>
      <c r="V10" s="4"/>
      <c r="W10" s="4"/>
    </row>
    <row r="11" spans="1:23" s="3" customFormat="1" ht="12.75" customHeight="1" x14ac:dyDescent="0.25">
      <c r="A11" s="7" t="str">
        <f t="shared" si="0"/>
        <v/>
      </c>
      <c r="B11" s="7" t="s">
        <v>16</v>
      </c>
      <c r="C11" s="135" t="s">
        <v>0</v>
      </c>
      <c r="D11" s="19"/>
      <c r="E11" s="135" t="s">
        <v>0</v>
      </c>
      <c r="F11" s="19"/>
      <c r="G11" s="129">
        <v>-14.285714149475099</v>
      </c>
      <c r="H11" s="19"/>
      <c r="I11" s="129">
        <v>42.857143402099602</v>
      </c>
      <c r="J11" s="19"/>
      <c r="K11" s="129">
        <v>0</v>
      </c>
      <c r="L11" s="19"/>
      <c r="M11" s="129">
        <v>-14.285714149475099</v>
      </c>
      <c r="N11" s="19"/>
      <c r="O11" s="135" t="s">
        <v>0</v>
      </c>
      <c r="P11" s="19"/>
      <c r="Q11" s="129">
        <v>0</v>
      </c>
      <c r="R11" s="19"/>
      <c r="S11" s="129">
        <v>0</v>
      </c>
      <c r="T11" s="11"/>
      <c r="U11" s="4"/>
      <c r="V11" s="4"/>
      <c r="W11" s="4"/>
    </row>
    <row r="12" spans="1:23" s="3" customFormat="1" ht="12.75" customHeight="1" x14ac:dyDescent="0.25">
      <c r="A12" s="7" t="str">
        <f t="shared" si="0"/>
        <v/>
      </c>
      <c r="B12" s="7" t="s">
        <v>17</v>
      </c>
      <c r="C12" s="135" t="s">
        <v>0</v>
      </c>
      <c r="D12" s="19"/>
      <c r="E12" s="135" t="s">
        <v>0</v>
      </c>
      <c r="F12" s="19"/>
      <c r="G12" s="129">
        <v>-14.285714149475099</v>
      </c>
      <c r="H12" s="19"/>
      <c r="I12" s="129">
        <v>0</v>
      </c>
      <c r="J12" s="19"/>
      <c r="K12" s="129">
        <v>0</v>
      </c>
      <c r="L12" s="19"/>
      <c r="M12" s="129">
        <v>-14.285714149475099</v>
      </c>
      <c r="N12" s="19"/>
      <c r="O12" s="135" t="s">
        <v>0</v>
      </c>
      <c r="P12" s="19"/>
      <c r="Q12" s="129">
        <v>-28.571428298950199</v>
      </c>
      <c r="R12" s="19"/>
      <c r="S12" s="129">
        <v>0</v>
      </c>
      <c r="T12" s="11"/>
      <c r="U12" s="4"/>
      <c r="V12" s="4"/>
      <c r="W12" s="4"/>
    </row>
    <row r="13" spans="1:23" s="3" customFormat="1" ht="12.75" customHeight="1" x14ac:dyDescent="0.25">
      <c r="A13" s="7">
        <f>IF(B13="January",A9+1,"")</f>
        <v>2004</v>
      </c>
      <c r="B13" s="7" t="str">
        <f>B9</f>
        <v>January</v>
      </c>
      <c r="C13" s="135" t="s">
        <v>0</v>
      </c>
      <c r="D13" s="19"/>
      <c r="E13" s="135" t="s">
        <v>0</v>
      </c>
      <c r="F13" s="19"/>
      <c r="G13" s="129">
        <v>-28.571428298950199</v>
      </c>
      <c r="H13" s="19"/>
      <c r="I13" s="129">
        <v>-28.571428298950199</v>
      </c>
      <c r="J13" s="19"/>
      <c r="K13" s="129">
        <v>0</v>
      </c>
      <c r="L13" s="19"/>
      <c r="M13" s="129">
        <v>0</v>
      </c>
      <c r="N13" s="19"/>
      <c r="O13" s="135" t="s">
        <v>0</v>
      </c>
      <c r="P13" s="19"/>
      <c r="Q13" s="129">
        <v>14.285714149475099</v>
      </c>
      <c r="R13" s="19"/>
      <c r="S13" s="129">
        <v>0</v>
      </c>
      <c r="T13" s="11"/>
      <c r="U13" s="4"/>
      <c r="V13" s="4"/>
      <c r="W13" s="4"/>
    </row>
    <row r="14" spans="1:23" s="3" customFormat="1" ht="12.75" customHeight="1" x14ac:dyDescent="0.25">
      <c r="A14" s="7" t="str">
        <f t="shared" ref="A14:A77" si="1">IF(B14="January",A10+1,"")</f>
        <v/>
      </c>
      <c r="B14" s="7" t="str">
        <f t="shared" ref="B14:B77" si="2">B10</f>
        <v xml:space="preserve">April </v>
      </c>
      <c r="C14" s="135" t="s">
        <v>0</v>
      </c>
      <c r="D14" s="19"/>
      <c r="E14" s="135" t="s">
        <v>0</v>
      </c>
      <c r="F14" s="19"/>
      <c r="G14" s="129">
        <v>-14.285714149475099</v>
      </c>
      <c r="H14" s="19"/>
      <c r="I14" s="129">
        <v>0</v>
      </c>
      <c r="J14" s="19"/>
      <c r="K14" s="129">
        <v>0</v>
      </c>
      <c r="L14" s="19"/>
      <c r="M14" s="129">
        <v>-14.285714149475099</v>
      </c>
      <c r="N14" s="19"/>
      <c r="O14" s="135" t="s">
        <v>0</v>
      </c>
      <c r="P14" s="19"/>
      <c r="Q14" s="129">
        <v>0</v>
      </c>
      <c r="R14" s="19"/>
      <c r="S14" s="129">
        <v>0</v>
      </c>
      <c r="T14" s="11"/>
      <c r="U14" s="4"/>
      <c r="V14" s="4"/>
      <c r="W14" s="4"/>
    </row>
    <row r="15" spans="1:23" s="3" customFormat="1" ht="12.75" customHeight="1" x14ac:dyDescent="0.25">
      <c r="A15" s="7" t="str">
        <f t="shared" si="1"/>
        <v/>
      </c>
      <c r="B15" s="7" t="str">
        <f t="shared" si="2"/>
        <v>July</v>
      </c>
      <c r="C15" s="135" t="s">
        <v>0</v>
      </c>
      <c r="D15" s="19"/>
      <c r="E15" s="135" t="s">
        <v>0</v>
      </c>
      <c r="F15" s="19"/>
      <c r="G15" s="129">
        <v>-14.285714149475099</v>
      </c>
      <c r="H15" s="19"/>
      <c r="I15" s="129">
        <v>0</v>
      </c>
      <c r="J15" s="19"/>
      <c r="K15" s="129">
        <v>0</v>
      </c>
      <c r="L15" s="19"/>
      <c r="M15" s="129">
        <v>-14.285714149475099</v>
      </c>
      <c r="N15" s="19"/>
      <c r="O15" s="135" t="s">
        <v>0</v>
      </c>
      <c r="P15" s="19"/>
      <c r="Q15" s="129">
        <v>0</v>
      </c>
      <c r="R15" s="19"/>
      <c r="S15" s="129">
        <v>0</v>
      </c>
      <c r="T15" s="11"/>
      <c r="U15" s="4"/>
      <c r="V15" s="4"/>
      <c r="W15" s="4"/>
    </row>
    <row r="16" spans="1:23" s="3" customFormat="1" ht="12.75" customHeight="1" x14ac:dyDescent="0.25">
      <c r="A16" s="7" t="str">
        <f t="shared" si="1"/>
        <v/>
      </c>
      <c r="B16" s="7" t="str">
        <f t="shared" si="2"/>
        <v>October</v>
      </c>
      <c r="C16" s="135" t="s">
        <v>0</v>
      </c>
      <c r="D16" s="19"/>
      <c r="E16" s="135" t="s">
        <v>0</v>
      </c>
      <c r="F16" s="19"/>
      <c r="G16" s="129">
        <v>-14.285714149475099</v>
      </c>
      <c r="H16" s="19"/>
      <c r="I16" s="129">
        <v>14.285714149475099</v>
      </c>
      <c r="J16" s="19"/>
      <c r="K16" s="129">
        <v>0</v>
      </c>
      <c r="L16" s="19"/>
      <c r="M16" s="129">
        <v>-14.285714149475099</v>
      </c>
      <c r="N16" s="19"/>
      <c r="O16" s="135" t="s">
        <v>0</v>
      </c>
      <c r="P16" s="19"/>
      <c r="Q16" s="129">
        <v>-28.571428298950199</v>
      </c>
      <c r="R16" s="19"/>
      <c r="S16" s="129">
        <v>0</v>
      </c>
      <c r="T16" s="11"/>
      <c r="U16" s="4"/>
      <c r="V16" s="4"/>
      <c r="W16" s="4"/>
    </row>
    <row r="17" spans="1:23" s="3" customFormat="1" ht="12.75" customHeight="1" x14ac:dyDescent="0.25">
      <c r="A17" s="7">
        <f t="shared" si="1"/>
        <v>2005</v>
      </c>
      <c r="B17" s="7" t="str">
        <f t="shared" si="2"/>
        <v>January</v>
      </c>
      <c r="C17" s="135" t="s">
        <v>0</v>
      </c>
      <c r="D17" s="19"/>
      <c r="E17" s="135" t="s">
        <v>0</v>
      </c>
      <c r="F17" s="19"/>
      <c r="G17" s="129">
        <v>-28.571428298950199</v>
      </c>
      <c r="H17" s="19"/>
      <c r="I17" s="129">
        <v>0</v>
      </c>
      <c r="J17" s="19"/>
      <c r="K17" s="129">
        <v>0</v>
      </c>
      <c r="L17" s="19"/>
      <c r="M17" s="129">
        <v>-14.285714149475099</v>
      </c>
      <c r="N17" s="19"/>
      <c r="O17" s="135" t="s">
        <v>0</v>
      </c>
      <c r="P17" s="19"/>
      <c r="Q17" s="129">
        <v>-28.571428298950199</v>
      </c>
      <c r="R17" s="19"/>
      <c r="S17" s="129">
        <v>-14.285714149475099</v>
      </c>
      <c r="T17" s="11"/>
      <c r="U17" s="4"/>
      <c r="V17" s="4"/>
      <c r="W17" s="4"/>
    </row>
    <row r="18" spans="1:23" s="3" customFormat="1" ht="12.75" customHeight="1" x14ac:dyDescent="0.25">
      <c r="A18" s="7" t="str">
        <f t="shared" si="1"/>
        <v/>
      </c>
      <c r="B18" s="7" t="str">
        <f t="shared" si="2"/>
        <v xml:space="preserve">April </v>
      </c>
      <c r="C18" s="135" t="s">
        <v>0</v>
      </c>
      <c r="D18" s="19"/>
      <c r="E18" s="135" t="s">
        <v>0</v>
      </c>
      <c r="F18" s="19"/>
      <c r="G18" s="129">
        <v>-28.571428298950199</v>
      </c>
      <c r="H18" s="19"/>
      <c r="I18" s="129">
        <v>0</v>
      </c>
      <c r="J18" s="19"/>
      <c r="K18" s="129">
        <v>0</v>
      </c>
      <c r="L18" s="19"/>
      <c r="M18" s="129">
        <v>0</v>
      </c>
      <c r="N18" s="19"/>
      <c r="O18" s="135" t="s">
        <v>0</v>
      </c>
      <c r="P18" s="19"/>
      <c r="Q18" s="129">
        <v>-42.857143402099602</v>
      </c>
      <c r="R18" s="19"/>
      <c r="S18" s="129">
        <v>-14.285714149475099</v>
      </c>
      <c r="T18" s="11"/>
      <c r="U18" s="4"/>
      <c r="V18" s="4"/>
      <c r="W18" s="4"/>
    </row>
    <row r="19" spans="1:23" s="3" customFormat="1" ht="12.75" customHeight="1" x14ac:dyDescent="0.25">
      <c r="A19" s="7" t="str">
        <f t="shared" si="1"/>
        <v/>
      </c>
      <c r="B19" s="7" t="str">
        <f t="shared" si="2"/>
        <v>July</v>
      </c>
      <c r="C19" s="135" t="s">
        <v>0</v>
      </c>
      <c r="D19" s="19"/>
      <c r="E19" s="135" t="s">
        <v>0</v>
      </c>
      <c r="F19" s="19"/>
      <c r="G19" s="129">
        <v>-28.571428298950199</v>
      </c>
      <c r="H19" s="19"/>
      <c r="I19" s="129">
        <v>0</v>
      </c>
      <c r="J19" s="19"/>
      <c r="K19" s="129">
        <v>0</v>
      </c>
      <c r="L19" s="19"/>
      <c r="M19" s="129">
        <v>0</v>
      </c>
      <c r="N19" s="19"/>
      <c r="O19" s="135" t="s">
        <v>0</v>
      </c>
      <c r="P19" s="19"/>
      <c r="Q19" s="129">
        <v>-14.285714149475099</v>
      </c>
      <c r="R19" s="19"/>
      <c r="S19" s="129">
        <v>14.285714149475099</v>
      </c>
      <c r="T19" s="11"/>
      <c r="U19" s="4"/>
      <c r="V19" s="4"/>
      <c r="W19" s="4"/>
    </row>
    <row r="20" spans="1:23" s="3" customFormat="1" ht="12.75" customHeight="1" x14ac:dyDescent="0.25">
      <c r="A20" s="7" t="str">
        <f t="shared" si="1"/>
        <v/>
      </c>
      <c r="B20" s="7" t="str">
        <f t="shared" si="2"/>
        <v>October</v>
      </c>
      <c r="C20" s="135" t="s">
        <v>0</v>
      </c>
      <c r="D20" s="19"/>
      <c r="E20" s="135" t="s">
        <v>0</v>
      </c>
      <c r="F20" s="19"/>
      <c r="G20" s="129">
        <v>-28.571428298950199</v>
      </c>
      <c r="H20" s="19"/>
      <c r="I20" s="129">
        <v>14.285714149475099</v>
      </c>
      <c r="J20" s="19"/>
      <c r="K20" s="129">
        <v>0</v>
      </c>
      <c r="L20" s="19"/>
      <c r="M20" s="129">
        <v>-14.285714149475099</v>
      </c>
      <c r="N20" s="19"/>
      <c r="O20" s="135" t="s">
        <v>0</v>
      </c>
      <c r="P20" s="19"/>
      <c r="Q20" s="129">
        <v>-14.285714149475099</v>
      </c>
      <c r="R20" s="19"/>
      <c r="S20" s="129">
        <v>0</v>
      </c>
      <c r="T20" s="11"/>
      <c r="U20" s="4"/>
      <c r="V20" s="4"/>
      <c r="W20" s="4"/>
    </row>
    <row r="21" spans="1:23" s="3" customFormat="1" ht="12.75" customHeight="1" x14ac:dyDescent="0.25">
      <c r="A21" s="7">
        <f t="shared" si="1"/>
        <v>2006</v>
      </c>
      <c r="B21" s="7" t="str">
        <f t="shared" si="2"/>
        <v>January</v>
      </c>
      <c r="C21" s="135" t="s">
        <v>0</v>
      </c>
      <c r="D21" s="19"/>
      <c r="E21" s="135" t="s">
        <v>0</v>
      </c>
      <c r="F21" s="19"/>
      <c r="G21" s="129">
        <v>-14.285714149475099</v>
      </c>
      <c r="H21" s="19"/>
      <c r="I21" s="129">
        <v>14.285714149475099</v>
      </c>
      <c r="J21" s="19"/>
      <c r="K21" s="129">
        <v>0</v>
      </c>
      <c r="L21" s="19"/>
      <c r="M21" s="129">
        <v>-14.285714149475099</v>
      </c>
      <c r="N21" s="19"/>
      <c r="O21" s="135" t="s">
        <v>0</v>
      </c>
      <c r="P21" s="19"/>
      <c r="Q21" s="129">
        <v>-14.285714149475099</v>
      </c>
      <c r="R21" s="19"/>
      <c r="S21" s="129">
        <v>0</v>
      </c>
      <c r="T21" s="11"/>
      <c r="U21" s="4"/>
      <c r="V21" s="4"/>
      <c r="W21" s="4"/>
    </row>
    <row r="22" spans="1:23" s="3" customFormat="1" ht="12.75" customHeight="1" x14ac:dyDescent="0.25">
      <c r="A22" s="7" t="str">
        <f t="shared" si="1"/>
        <v/>
      </c>
      <c r="B22" s="7" t="str">
        <f t="shared" si="2"/>
        <v xml:space="preserve">April </v>
      </c>
      <c r="C22" s="135" t="s">
        <v>0</v>
      </c>
      <c r="D22" s="19"/>
      <c r="E22" s="135" t="s">
        <v>0</v>
      </c>
      <c r="F22" s="19"/>
      <c r="G22" s="129">
        <v>14.285714149475099</v>
      </c>
      <c r="H22" s="19"/>
      <c r="I22" s="129">
        <v>14.285714149475099</v>
      </c>
      <c r="J22" s="19"/>
      <c r="K22" s="129">
        <v>0</v>
      </c>
      <c r="L22" s="19"/>
      <c r="M22" s="129">
        <v>0</v>
      </c>
      <c r="N22" s="19"/>
      <c r="O22" s="135" t="s">
        <v>0</v>
      </c>
      <c r="P22" s="19"/>
      <c r="Q22" s="129">
        <v>-28.571428298950199</v>
      </c>
      <c r="R22" s="19"/>
      <c r="S22" s="129">
        <v>0</v>
      </c>
      <c r="T22" s="11"/>
      <c r="U22" s="4"/>
      <c r="V22" s="4"/>
      <c r="W22" s="4"/>
    </row>
    <row r="23" spans="1:23" s="3" customFormat="1" ht="12.75" customHeight="1" x14ac:dyDescent="0.25">
      <c r="A23" s="7" t="str">
        <f t="shared" si="1"/>
        <v/>
      </c>
      <c r="B23" s="7" t="str">
        <f t="shared" si="2"/>
        <v>July</v>
      </c>
      <c r="C23" s="135" t="s">
        <v>0</v>
      </c>
      <c r="D23" s="19"/>
      <c r="E23" s="135" t="s">
        <v>0</v>
      </c>
      <c r="F23" s="19"/>
      <c r="G23" s="129">
        <v>0</v>
      </c>
      <c r="H23" s="19"/>
      <c r="I23" s="129">
        <v>0</v>
      </c>
      <c r="J23" s="19"/>
      <c r="K23" s="129">
        <v>0</v>
      </c>
      <c r="L23" s="19"/>
      <c r="M23" s="129">
        <v>0</v>
      </c>
      <c r="N23" s="19"/>
      <c r="O23" s="135" t="s">
        <v>0</v>
      </c>
      <c r="P23" s="19"/>
      <c r="Q23" s="129">
        <v>-14.285714149475099</v>
      </c>
      <c r="R23" s="19"/>
      <c r="S23" s="129">
        <v>0</v>
      </c>
      <c r="T23" s="11"/>
      <c r="U23" s="4"/>
      <c r="V23" s="4"/>
      <c r="W23" s="4"/>
    </row>
    <row r="24" spans="1:23" ht="12.75" customHeight="1" x14ac:dyDescent="0.25">
      <c r="A24" s="7" t="str">
        <f t="shared" si="1"/>
        <v/>
      </c>
      <c r="B24" s="7" t="str">
        <f t="shared" si="2"/>
        <v>October</v>
      </c>
      <c r="C24" s="135" t="s">
        <v>0</v>
      </c>
      <c r="D24" s="19"/>
      <c r="E24" s="135" t="s">
        <v>0</v>
      </c>
      <c r="F24" s="19"/>
      <c r="G24" s="129">
        <v>14.285714149475099</v>
      </c>
      <c r="H24" s="19"/>
      <c r="I24" s="129">
        <v>0</v>
      </c>
      <c r="J24" s="19"/>
      <c r="K24" s="129">
        <v>0</v>
      </c>
      <c r="L24" s="19"/>
      <c r="M24" s="129">
        <v>-28.571428298950199</v>
      </c>
      <c r="N24" s="19"/>
      <c r="O24" s="135" t="s">
        <v>0</v>
      </c>
      <c r="P24" s="19"/>
      <c r="Q24" s="129">
        <v>-14.285714149475099</v>
      </c>
      <c r="R24" s="19"/>
      <c r="S24" s="129">
        <v>0</v>
      </c>
      <c r="T24" s="11"/>
    </row>
    <row r="25" spans="1:23" s="31" customFormat="1" ht="12.75" customHeight="1" x14ac:dyDescent="0.25">
      <c r="A25" s="7">
        <f t="shared" si="1"/>
        <v>2007</v>
      </c>
      <c r="B25" s="7" t="str">
        <f t="shared" si="2"/>
        <v>January</v>
      </c>
      <c r="C25" s="135" t="s">
        <v>0</v>
      </c>
      <c r="D25" s="19"/>
      <c r="E25" s="135" t="s">
        <v>0</v>
      </c>
      <c r="F25" s="19"/>
      <c r="G25" s="129">
        <v>-14.285714149475099</v>
      </c>
      <c r="H25" s="19"/>
      <c r="I25" s="129">
        <v>-14.285714149475099</v>
      </c>
      <c r="J25" s="19"/>
      <c r="K25" s="129">
        <v>0</v>
      </c>
      <c r="L25" s="19"/>
      <c r="M25" s="129">
        <v>-28.571428298950199</v>
      </c>
      <c r="N25" s="19"/>
      <c r="O25" s="135" t="s">
        <v>0</v>
      </c>
      <c r="P25" s="19"/>
      <c r="Q25" s="129">
        <v>-28.571428298950199</v>
      </c>
      <c r="R25" s="19"/>
      <c r="S25" s="129">
        <v>0</v>
      </c>
      <c r="T25" s="11"/>
    </row>
    <row r="26" spans="1:23" ht="12.75" customHeight="1" x14ac:dyDescent="0.25">
      <c r="A26" s="7" t="str">
        <f t="shared" si="1"/>
        <v/>
      </c>
      <c r="B26" s="7" t="str">
        <f t="shared" si="2"/>
        <v xml:space="preserve">April </v>
      </c>
      <c r="C26" s="135" t="s">
        <v>0</v>
      </c>
      <c r="D26" s="19"/>
      <c r="E26" s="135" t="s">
        <v>0</v>
      </c>
      <c r="F26" s="19"/>
      <c r="G26" s="129">
        <v>-16.6666660308837</v>
      </c>
      <c r="H26" s="19"/>
      <c r="I26" s="129">
        <v>0</v>
      </c>
      <c r="J26" s="19"/>
      <c r="K26" s="129">
        <v>0</v>
      </c>
      <c r="L26" s="19"/>
      <c r="M26" s="129">
        <v>-16.6666660308837</v>
      </c>
      <c r="N26" s="19"/>
      <c r="O26" s="135" t="s">
        <v>0</v>
      </c>
      <c r="P26" s="19"/>
      <c r="Q26" s="129">
        <v>-33.3333320617675</v>
      </c>
      <c r="R26" s="19"/>
      <c r="S26" s="129">
        <v>-16.6666660308837</v>
      </c>
      <c r="T26" s="11"/>
    </row>
    <row r="27" spans="1:23" ht="12.75" customHeight="1" x14ac:dyDescent="0.25">
      <c r="A27" s="7" t="str">
        <f t="shared" si="1"/>
        <v/>
      </c>
      <c r="B27" s="7" t="str">
        <f t="shared" si="2"/>
        <v>July</v>
      </c>
      <c r="C27" s="135" t="s">
        <v>0</v>
      </c>
      <c r="D27" s="19"/>
      <c r="E27" s="135" t="s">
        <v>0</v>
      </c>
      <c r="F27" s="19"/>
      <c r="G27" s="129">
        <v>-16.6666660308837</v>
      </c>
      <c r="H27" s="19"/>
      <c r="I27" s="129">
        <v>0</v>
      </c>
      <c r="J27" s="19"/>
      <c r="K27" s="129">
        <v>-16.6666660308837</v>
      </c>
      <c r="L27" s="19"/>
      <c r="M27" s="129">
        <v>-16.6666660308837</v>
      </c>
      <c r="N27" s="19"/>
      <c r="O27" s="135" t="s">
        <v>0</v>
      </c>
      <c r="P27" s="19"/>
      <c r="Q27" s="129">
        <v>-33.3333320617675</v>
      </c>
      <c r="R27" s="19"/>
      <c r="S27" s="129">
        <v>-16.6666660308837</v>
      </c>
      <c r="T27" s="11"/>
    </row>
    <row r="28" spans="1:23" ht="12.75" customHeight="1" x14ac:dyDescent="0.25">
      <c r="A28" s="7" t="str">
        <f t="shared" si="1"/>
        <v/>
      </c>
      <c r="B28" s="7" t="str">
        <f t="shared" si="2"/>
        <v>October</v>
      </c>
      <c r="C28" s="135" t="s">
        <v>0</v>
      </c>
      <c r="D28" s="19"/>
      <c r="E28" s="135" t="s">
        <v>0</v>
      </c>
      <c r="F28" s="19"/>
      <c r="G28" s="129">
        <v>0</v>
      </c>
      <c r="H28" s="19"/>
      <c r="I28" s="129">
        <v>0</v>
      </c>
      <c r="J28" s="19"/>
      <c r="K28" s="129">
        <v>0</v>
      </c>
      <c r="L28" s="19"/>
      <c r="M28" s="129">
        <v>-16.6666660308837</v>
      </c>
      <c r="N28" s="19"/>
      <c r="O28" s="135" t="s">
        <v>0</v>
      </c>
      <c r="P28" s="19"/>
      <c r="Q28" s="129">
        <v>-16.6666660308837</v>
      </c>
      <c r="R28" s="19"/>
      <c r="S28" s="129">
        <v>0</v>
      </c>
      <c r="T28" s="11"/>
    </row>
    <row r="29" spans="1:23" s="4" customFormat="1" ht="12.75" customHeight="1" x14ac:dyDescent="0.25">
      <c r="A29" s="7">
        <f t="shared" si="1"/>
        <v>2008</v>
      </c>
      <c r="B29" s="7" t="str">
        <f t="shared" si="2"/>
        <v>January</v>
      </c>
      <c r="C29" s="135" t="s">
        <v>0</v>
      </c>
      <c r="D29" s="19"/>
      <c r="E29" s="135" t="s">
        <v>0</v>
      </c>
      <c r="F29" s="19"/>
      <c r="G29" s="129">
        <v>0</v>
      </c>
      <c r="H29" s="19"/>
      <c r="I29" s="129">
        <v>0</v>
      </c>
      <c r="J29" s="19"/>
      <c r="K29" s="129">
        <v>0</v>
      </c>
      <c r="L29" s="19"/>
      <c r="M29" s="129">
        <v>0</v>
      </c>
      <c r="N29" s="19"/>
      <c r="O29" s="135" t="s">
        <v>0</v>
      </c>
      <c r="P29" s="19"/>
      <c r="Q29" s="129">
        <v>-20</v>
      </c>
      <c r="R29" s="19"/>
      <c r="S29" s="129">
        <v>0</v>
      </c>
      <c r="T29" s="11"/>
    </row>
    <row r="30" spans="1:23" ht="12.75" customHeight="1" x14ac:dyDescent="0.25">
      <c r="A30" s="7" t="str">
        <f t="shared" si="1"/>
        <v/>
      </c>
      <c r="B30" s="7" t="str">
        <f t="shared" si="2"/>
        <v xml:space="preserve">April </v>
      </c>
      <c r="C30" s="135" t="s">
        <v>0</v>
      </c>
      <c r="D30" s="19"/>
      <c r="E30" s="135" t="s">
        <v>0</v>
      </c>
      <c r="F30" s="19"/>
      <c r="G30" s="129">
        <v>11.111110687255801</v>
      </c>
      <c r="H30" s="19"/>
      <c r="I30" s="129">
        <v>33.3333320617675</v>
      </c>
      <c r="J30" s="19"/>
      <c r="K30" s="129">
        <v>11.111110687255801</v>
      </c>
      <c r="L30" s="19"/>
      <c r="M30" s="129">
        <v>33.3333320617675</v>
      </c>
      <c r="N30" s="19"/>
      <c r="O30" s="135" t="s">
        <v>0</v>
      </c>
      <c r="P30" s="19"/>
      <c r="Q30" s="129">
        <v>-11.111110687255801</v>
      </c>
      <c r="R30" s="19"/>
      <c r="S30" s="129">
        <v>-11.111110687255801</v>
      </c>
      <c r="T30" s="11"/>
    </row>
    <row r="31" spans="1:23" ht="12.75" customHeight="1" x14ac:dyDescent="0.25">
      <c r="A31" s="7" t="str">
        <f t="shared" si="1"/>
        <v/>
      </c>
      <c r="B31" s="7" t="str">
        <f t="shared" si="2"/>
        <v>July</v>
      </c>
      <c r="C31" s="135" t="s">
        <v>0</v>
      </c>
      <c r="D31" s="19"/>
      <c r="E31" s="135" t="s">
        <v>0</v>
      </c>
      <c r="F31" s="19"/>
      <c r="G31" s="129">
        <v>-12.5</v>
      </c>
      <c r="H31" s="19"/>
      <c r="I31" s="129">
        <v>12.5</v>
      </c>
      <c r="J31" s="19"/>
      <c r="K31" s="129">
        <v>12.5</v>
      </c>
      <c r="L31" s="19"/>
      <c r="M31" s="129">
        <v>37.5</v>
      </c>
      <c r="N31" s="19"/>
      <c r="O31" s="135" t="s">
        <v>0</v>
      </c>
      <c r="P31" s="19"/>
      <c r="Q31" s="129">
        <v>-12.5</v>
      </c>
      <c r="R31" s="19"/>
      <c r="S31" s="129">
        <v>-12.5</v>
      </c>
      <c r="T31" s="11"/>
    </row>
    <row r="32" spans="1:23" ht="12.75" customHeight="1" x14ac:dyDescent="0.25">
      <c r="A32" s="7" t="str">
        <f t="shared" si="1"/>
        <v/>
      </c>
      <c r="B32" s="7" t="str">
        <f t="shared" si="2"/>
        <v>October</v>
      </c>
      <c r="C32" s="135" t="s">
        <v>0</v>
      </c>
      <c r="D32" s="19"/>
      <c r="E32" s="135" t="s">
        <v>0</v>
      </c>
      <c r="F32" s="19"/>
      <c r="G32" s="129">
        <v>37.5</v>
      </c>
      <c r="H32" s="19"/>
      <c r="I32" s="129">
        <v>37.5</v>
      </c>
      <c r="J32" s="19"/>
      <c r="K32" s="129">
        <v>25</v>
      </c>
      <c r="L32" s="19"/>
      <c r="M32" s="129">
        <v>37.5</v>
      </c>
      <c r="N32" s="19"/>
      <c r="O32" s="135" t="s">
        <v>0</v>
      </c>
      <c r="P32" s="19"/>
      <c r="Q32" s="129">
        <v>-12.5</v>
      </c>
      <c r="R32" s="19"/>
      <c r="S32" s="129">
        <v>-12.5</v>
      </c>
      <c r="T32" s="11"/>
    </row>
    <row r="33" spans="1:20" s="4" customFormat="1" ht="12.75" customHeight="1" x14ac:dyDescent="0.25">
      <c r="A33" s="7">
        <f t="shared" si="1"/>
        <v>2009</v>
      </c>
      <c r="B33" s="7" t="str">
        <f t="shared" si="2"/>
        <v>January</v>
      </c>
      <c r="C33" s="135" t="s">
        <v>0</v>
      </c>
      <c r="D33" s="19"/>
      <c r="E33" s="135" t="s">
        <v>0</v>
      </c>
      <c r="F33" s="19"/>
      <c r="G33" s="129">
        <v>12.5</v>
      </c>
      <c r="H33" s="19"/>
      <c r="I33" s="129">
        <v>25</v>
      </c>
      <c r="J33" s="19"/>
      <c r="K33" s="129">
        <v>25</v>
      </c>
      <c r="L33" s="19"/>
      <c r="M33" s="129">
        <v>62.5</v>
      </c>
      <c r="N33" s="19"/>
      <c r="O33" s="135" t="s">
        <v>0</v>
      </c>
      <c r="P33" s="19"/>
      <c r="Q33" s="129">
        <v>12.5</v>
      </c>
      <c r="R33" s="19"/>
      <c r="S33" s="129">
        <v>0</v>
      </c>
      <c r="T33" s="11"/>
    </row>
    <row r="34" spans="1:20" ht="12.75" customHeight="1" x14ac:dyDescent="0.25">
      <c r="A34" s="7" t="str">
        <f t="shared" si="1"/>
        <v/>
      </c>
      <c r="B34" s="7" t="str">
        <f t="shared" si="2"/>
        <v xml:space="preserve">April </v>
      </c>
      <c r="C34" s="135" t="s">
        <v>0</v>
      </c>
      <c r="D34" s="19"/>
      <c r="E34" s="135" t="s">
        <v>0</v>
      </c>
      <c r="F34" s="19"/>
      <c r="G34" s="129">
        <v>12.5</v>
      </c>
      <c r="H34" s="19"/>
      <c r="I34" s="129">
        <v>37.5</v>
      </c>
      <c r="J34" s="19"/>
      <c r="K34" s="129">
        <v>25</v>
      </c>
      <c r="L34" s="19"/>
      <c r="M34" s="129">
        <v>25</v>
      </c>
      <c r="N34" s="19"/>
      <c r="O34" s="135" t="s">
        <v>0</v>
      </c>
      <c r="P34" s="19"/>
      <c r="Q34" s="129">
        <v>12.5</v>
      </c>
      <c r="R34" s="19"/>
      <c r="S34" s="129">
        <v>-12.5</v>
      </c>
      <c r="T34" s="11"/>
    </row>
    <row r="35" spans="1:20" ht="12.75" customHeight="1" x14ac:dyDescent="0.25">
      <c r="A35" s="7" t="str">
        <f t="shared" si="1"/>
        <v/>
      </c>
      <c r="B35" s="7" t="str">
        <f t="shared" si="2"/>
        <v>July</v>
      </c>
      <c r="C35" s="135" t="s">
        <v>0</v>
      </c>
      <c r="D35" s="19"/>
      <c r="E35" s="135" t="s">
        <v>0</v>
      </c>
      <c r="F35" s="19"/>
      <c r="G35" s="129">
        <v>-12.5</v>
      </c>
      <c r="H35" s="19"/>
      <c r="I35" s="129">
        <v>12.5</v>
      </c>
      <c r="J35" s="19"/>
      <c r="K35" s="129">
        <v>25</v>
      </c>
      <c r="L35" s="19"/>
      <c r="M35" s="129">
        <v>37.5</v>
      </c>
      <c r="N35" s="19"/>
      <c r="O35" s="135" t="s">
        <v>0</v>
      </c>
      <c r="P35" s="19"/>
      <c r="Q35" s="129">
        <v>12.5</v>
      </c>
      <c r="R35" s="19"/>
      <c r="S35" s="129">
        <v>0</v>
      </c>
      <c r="T35" s="11"/>
    </row>
    <row r="36" spans="1:20" ht="12.75" customHeight="1" x14ac:dyDescent="0.25">
      <c r="A36" s="7" t="str">
        <f t="shared" si="1"/>
        <v/>
      </c>
      <c r="B36" s="7" t="str">
        <f t="shared" si="2"/>
        <v>October</v>
      </c>
      <c r="C36" s="135" t="s">
        <v>0</v>
      </c>
      <c r="D36" s="19"/>
      <c r="E36" s="135" t="s">
        <v>0</v>
      </c>
      <c r="F36" s="19"/>
      <c r="G36" s="129">
        <v>12.5</v>
      </c>
      <c r="H36" s="19"/>
      <c r="I36" s="129">
        <v>25</v>
      </c>
      <c r="J36" s="19"/>
      <c r="K36" s="129">
        <v>12.5</v>
      </c>
      <c r="L36" s="19"/>
      <c r="M36" s="129">
        <v>37.5</v>
      </c>
      <c r="N36" s="19"/>
      <c r="O36" s="135" t="s">
        <v>0</v>
      </c>
      <c r="P36" s="19"/>
      <c r="Q36" s="129">
        <v>12.5</v>
      </c>
      <c r="R36" s="19"/>
      <c r="S36" s="129">
        <v>0</v>
      </c>
      <c r="T36" s="11"/>
    </row>
    <row r="37" spans="1:20" s="4" customFormat="1" ht="12.75" customHeight="1" x14ac:dyDescent="0.25">
      <c r="A37" s="7">
        <f t="shared" si="1"/>
        <v>2010</v>
      </c>
      <c r="B37" s="7" t="str">
        <f t="shared" si="2"/>
        <v>January</v>
      </c>
      <c r="C37" s="135" t="s">
        <v>0</v>
      </c>
      <c r="D37" s="19"/>
      <c r="E37" s="135" t="s">
        <v>0</v>
      </c>
      <c r="F37" s="19"/>
      <c r="G37" s="129">
        <v>12.5</v>
      </c>
      <c r="H37" s="19"/>
      <c r="I37" s="129">
        <v>25</v>
      </c>
      <c r="J37" s="19"/>
      <c r="K37" s="129">
        <v>0</v>
      </c>
      <c r="L37" s="19"/>
      <c r="M37" s="129">
        <v>12.5</v>
      </c>
      <c r="N37" s="19"/>
      <c r="O37" s="135" t="s">
        <v>0</v>
      </c>
      <c r="P37" s="19"/>
      <c r="Q37" s="129">
        <v>0</v>
      </c>
      <c r="R37" s="19"/>
      <c r="S37" s="129">
        <v>0</v>
      </c>
      <c r="T37" s="11"/>
    </row>
    <row r="38" spans="1:20" ht="12.75" customHeight="1" x14ac:dyDescent="0.25">
      <c r="A38" s="7" t="str">
        <f t="shared" si="1"/>
        <v/>
      </c>
      <c r="B38" s="7" t="str">
        <f t="shared" si="2"/>
        <v xml:space="preserve">April </v>
      </c>
      <c r="C38" s="135" t="s">
        <v>0</v>
      </c>
      <c r="D38" s="19"/>
      <c r="E38" s="135" t="s">
        <v>0</v>
      </c>
      <c r="F38" s="19"/>
      <c r="G38" s="129">
        <v>0</v>
      </c>
      <c r="H38" s="19"/>
      <c r="I38" s="129">
        <v>12.5</v>
      </c>
      <c r="J38" s="19"/>
      <c r="K38" s="129">
        <v>0</v>
      </c>
      <c r="L38" s="19"/>
      <c r="M38" s="129">
        <v>12.5</v>
      </c>
      <c r="N38" s="19"/>
      <c r="O38" s="135" t="s">
        <v>0</v>
      </c>
      <c r="P38" s="19"/>
      <c r="Q38" s="129">
        <v>0</v>
      </c>
      <c r="R38" s="19"/>
      <c r="S38" s="129">
        <v>0</v>
      </c>
      <c r="T38" s="11"/>
    </row>
    <row r="39" spans="1:20" ht="12.75" customHeight="1" x14ac:dyDescent="0.25">
      <c r="A39" s="7" t="str">
        <f t="shared" si="1"/>
        <v/>
      </c>
      <c r="B39" s="7" t="str">
        <f t="shared" si="2"/>
        <v>July</v>
      </c>
      <c r="C39" s="135" t="s">
        <v>0</v>
      </c>
      <c r="D39" s="19"/>
      <c r="E39" s="135" t="s">
        <v>0</v>
      </c>
      <c r="F39" s="19"/>
      <c r="G39" s="129">
        <v>0</v>
      </c>
      <c r="H39" s="19"/>
      <c r="I39" s="129">
        <v>12.5</v>
      </c>
      <c r="J39" s="19"/>
      <c r="K39" s="129">
        <v>0</v>
      </c>
      <c r="L39" s="19"/>
      <c r="M39" s="129">
        <v>12.5</v>
      </c>
      <c r="N39" s="19"/>
      <c r="O39" s="135" t="s">
        <v>0</v>
      </c>
      <c r="P39" s="19"/>
      <c r="Q39" s="129">
        <v>0</v>
      </c>
      <c r="R39" s="19"/>
      <c r="S39" s="129">
        <v>0</v>
      </c>
      <c r="T39" s="11"/>
    </row>
    <row r="40" spans="1:20" ht="12.75" customHeight="1" x14ac:dyDescent="0.25">
      <c r="A40" s="7" t="str">
        <f t="shared" si="1"/>
        <v/>
      </c>
      <c r="B40" s="7" t="str">
        <f t="shared" si="2"/>
        <v>October</v>
      </c>
      <c r="C40" s="135" t="s">
        <v>0</v>
      </c>
      <c r="D40" s="19"/>
      <c r="E40" s="135" t="s">
        <v>0</v>
      </c>
      <c r="F40" s="19"/>
      <c r="G40" s="129">
        <v>0</v>
      </c>
      <c r="H40" s="19"/>
      <c r="I40" s="129">
        <v>25</v>
      </c>
      <c r="J40" s="19"/>
      <c r="K40" s="129">
        <v>0</v>
      </c>
      <c r="L40" s="19"/>
      <c r="M40" s="129">
        <v>12.5</v>
      </c>
      <c r="N40" s="19"/>
      <c r="O40" s="135" t="s">
        <v>0</v>
      </c>
      <c r="P40" s="19"/>
      <c r="Q40" s="129">
        <v>0</v>
      </c>
      <c r="R40" s="19"/>
      <c r="S40" s="129">
        <v>0</v>
      </c>
      <c r="T40" s="11"/>
    </row>
    <row r="41" spans="1:20" s="4" customFormat="1" ht="12.75" customHeight="1" x14ac:dyDescent="0.25">
      <c r="A41" s="7">
        <f t="shared" si="1"/>
        <v>2011</v>
      </c>
      <c r="B41" s="7" t="str">
        <f t="shared" si="2"/>
        <v>January</v>
      </c>
      <c r="C41" s="135" t="s">
        <v>0</v>
      </c>
      <c r="D41" s="19"/>
      <c r="E41" s="135" t="s">
        <v>0</v>
      </c>
      <c r="F41" s="19"/>
      <c r="G41" s="129">
        <v>-25</v>
      </c>
      <c r="H41" s="19"/>
      <c r="I41" s="129">
        <v>12.5</v>
      </c>
      <c r="J41" s="19"/>
      <c r="K41" s="129">
        <v>0</v>
      </c>
      <c r="L41" s="19"/>
      <c r="M41" s="129">
        <v>12.5</v>
      </c>
      <c r="N41" s="19"/>
      <c r="O41" s="135" t="s">
        <v>0</v>
      </c>
      <c r="P41" s="19"/>
      <c r="Q41" s="129">
        <v>0</v>
      </c>
      <c r="R41" s="19"/>
      <c r="S41" s="129">
        <v>0</v>
      </c>
      <c r="T41" s="11"/>
    </row>
    <row r="42" spans="1:20" ht="12.75" customHeight="1" x14ac:dyDescent="0.25">
      <c r="A42" s="7" t="str">
        <f t="shared" si="1"/>
        <v/>
      </c>
      <c r="B42" s="7" t="str">
        <f t="shared" si="2"/>
        <v xml:space="preserve">April </v>
      </c>
      <c r="C42" s="135" t="s">
        <v>0</v>
      </c>
      <c r="D42" s="19"/>
      <c r="E42" s="135" t="s">
        <v>0</v>
      </c>
      <c r="F42" s="19"/>
      <c r="G42" s="129">
        <v>12.5</v>
      </c>
      <c r="H42" s="19"/>
      <c r="I42" s="129">
        <v>25</v>
      </c>
      <c r="J42" s="19"/>
      <c r="K42" s="129">
        <v>0</v>
      </c>
      <c r="L42" s="19"/>
      <c r="M42" s="129">
        <v>37.5</v>
      </c>
      <c r="N42" s="19"/>
      <c r="O42" s="135" t="s">
        <v>0</v>
      </c>
      <c r="P42" s="19"/>
      <c r="Q42" s="129">
        <v>25</v>
      </c>
      <c r="R42" s="19"/>
      <c r="S42" s="129">
        <v>0</v>
      </c>
      <c r="T42" s="11"/>
    </row>
    <row r="43" spans="1:20" ht="12.75" customHeight="1" x14ac:dyDescent="0.25">
      <c r="A43" s="7" t="str">
        <f t="shared" si="1"/>
        <v/>
      </c>
      <c r="B43" s="7" t="str">
        <f t="shared" si="2"/>
        <v>July</v>
      </c>
      <c r="C43" s="135" t="s">
        <v>0</v>
      </c>
      <c r="D43" s="19"/>
      <c r="E43" s="135" t="s">
        <v>0</v>
      </c>
      <c r="F43" s="19"/>
      <c r="G43" s="129">
        <v>25</v>
      </c>
      <c r="H43" s="19"/>
      <c r="I43" s="129">
        <v>25</v>
      </c>
      <c r="J43" s="19"/>
      <c r="K43" s="129">
        <v>0</v>
      </c>
      <c r="L43" s="19"/>
      <c r="M43" s="129">
        <v>12.5</v>
      </c>
      <c r="N43" s="19"/>
      <c r="O43" s="135" t="s">
        <v>0</v>
      </c>
      <c r="P43" s="19"/>
      <c r="Q43" s="129">
        <v>0</v>
      </c>
      <c r="R43" s="19"/>
      <c r="S43" s="129">
        <v>0</v>
      </c>
      <c r="T43" s="11"/>
    </row>
    <row r="44" spans="1:20" ht="12.75" customHeight="1" x14ac:dyDescent="0.25">
      <c r="A44" s="7" t="str">
        <f t="shared" si="1"/>
        <v/>
      </c>
      <c r="B44" s="7" t="str">
        <f t="shared" si="2"/>
        <v>October</v>
      </c>
      <c r="C44" s="135" t="s">
        <v>0</v>
      </c>
      <c r="D44" s="19"/>
      <c r="E44" s="135" t="s">
        <v>0</v>
      </c>
      <c r="F44" s="19"/>
      <c r="G44" s="129">
        <v>37.5</v>
      </c>
      <c r="H44" s="19"/>
      <c r="I44" s="129">
        <v>25</v>
      </c>
      <c r="J44" s="19"/>
      <c r="K44" s="129">
        <v>0</v>
      </c>
      <c r="L44" s="19"/>
      <c r="M44" s="129">
        <v>12.5</v>
      </c>
      <c r="N44" s="19"/>
      <c r="O44" s="135" t="s">
        <v>0</v>
      </c>
      <c r="P44" s="19"/>
      <c r="Q44" s="129">
        <v>0</v>
      </c>
      <c r="R44" s="19"/>
      <c r="S44" s="129">
        <v>0</v>
      </c>
      <c r="T44" s="11"/>
    </row>
    <row r="45" spans="1:20" s="4" customFormat="1" ht="12.75" customHeight="1" x14ac:dyDescent="0.25">
      <c r="A45" s="7">
        <f t="shared" si="1"/>
        <v>2012</v>
      </c>
      <c r="B45" s="7" t="str">
        <f t="shared" si="2"/>
        <v>January</v>
      </c>
      <c r="C45" s="135" t="s">
        <v>0</v>
      </c>
      <c r="D45" s="19"/>
      <c r="E45" s="135" t="s">
        <v>0</v>
      </c>
      <c r="F45" s="19"/>
      <c r="G45" s="129">
        <v>100</v>
      </c>
      <c r="H45" s="19"/>
      <c r="I45" s="129">
        <v>87.5</v>
      </c>
      <c r="J45" s="19"/>
      <c r="K45" s="129">
        <v>0</v>
      </c>
      <c r="L45" s="19"/>
      <c r="M45" s="129">
        <v>37.5</v>
      </c>
      <c r="N45" s="19"/>
      <c r="O45" s="135" t="s">
        <v>0</v>
      </c>
      <c r="P45" s="19"/>
      <c r="Q45" s="129">
        <v>25</v>
      </c>
      <c r="R45" s="19"/>
      <c r="S45" s="129">
        <v>12.5</v>
      </c>
      <c r="T45" s="11"/>
    </row>
    <row r="46" spans="1:20" s="4" customFormat="1" ht="12.75" customHeight="1" x14ac:dyDescent="0.25">
      <c r="A46" s="7" t="str">
        <f t="shared" si="1"/>
        <v/>
      </c>
      <c r="B46" s="7" t="str">
        <f t="shared" si="2"/>
        <v xml:space="preserve">April </v>
      </c>
      <c r="C46" s="135" t="s">
        <v>0</v>
      </c>
      <c r="D46" s="19"/>
      <c r="E46" s="135" t="s">
        <v>0</v>
      </c>
      <c r="F46" s="19"/>
      <c r="G46" s="129">
        <v>50</v>
      </c>
      <c r="H46" s="19"/>
      <c r="I46" s="129">
        <v>50</v>
      </c>
      <c r="J46" s="19"/>
      <c r="K46" s="129">
        <v>12.5</v>
      </c>
      <c r="L46" s="19"/>
      <c r="M46" s="129">
        <v>25</v>
      </c>
      <c r="N46" s="19"/>
      <c r="O46" s="135" t="s">
        <v>0</v>
      </c>
      <c r="P46" s="19"/>
      <c r="Q46" s="129">
        <v>12.5</v>
      </c>
      <c r="R46" s="19"/>
      <c r="S46" s="129">
        <v>0</v>
      </c>
      <c r="T46" s="11"/>
    </row>
    <row r="47" spans="1:20" s="4" customFormat="1" ht="12.75" customHeight="1" x14ac:dyDescent="0.25">
      <c r="A47" s="7" t="str">
        <f t="shared" si="1"/>
        <v/>
      </c>
      <c r="B47" s="7" t="str">
        <f t="shared" si="2"/>
        <v>July</v>
      </c>
      <c r="C47" s="135" t="s">
        <v>0</v>
      </c>
      <c r="D47" s="19"/>
      <c r="E47" s="135" t="s">
        <v>0</v>
      </c>
      <c r="F47" s="19"/>
      <c r="G47" s="129">
        <v>12.5</v>
      </c>
      <c r="H47" s="19"/>
      <c r="I47" s="129">
        <v>37.5</v>
      </c>
      <c r="J47" s="19"/>
      <c r="K47" s="129">
        <v>0</v>
      </c>
      <c r="L47" s="19"/>
      <c r="M47" s="129">
        <v>0</v>
      </c>
      <c r="N47" s="19"/>
      <c r="O47" s="135" t="s">
        <v>0</v>
      </c>
      <c r="P47" s="19"/>
      <c r="Q47" s="129">
        <v>0</v>
      </c>
      <c r="R47" s="19"/>
      <c r="S47" s="129">
        <v>0</v>
      </c>
      <c r="T47" s="11"/>
    </row>
    <row r="48" spans="1:20" s="4" customFormat="1" ht="12.75" customHeight="1" x14ac:dyDescent="0.25">
      <c r="A48" s="7" t="str">
        <f t="shared" si="1"/>
        <v/>
      </c>
      <c r="B48" s="7" t="str">
        <f t="shared" si="2"/>
        <v>October</v>
      </c>
      <c r="C48" s="135" t="s">
        <v>0</v>
      </c>
      <c r="D48" s="19"/>
      <c r="E48" s="135" t="s">
        <v>0</v>
      </c>
      <c r="F48" s="19"/>
      <c r="G48" s="129">
        <v>12.5</v>
      </c>
      <c r="H48" s="19"/>
      <c r="I48" s="129">
        <v>12.5</v>
      </c>
      <c r="J48" s="19"/>
      <c r="K48" s="129">
        <v>0</v>
      </c>
      <c r="L48" s="19"/>
      <c r="M48" s="129">
        <v>0</v>
      </c>
      <c r="N48" s="19"/>
      <c r="O48" s="135" t="s">
        <v>0</v>
      </c>
      <c r="P48" s="19"/>
      <c r="Q48" s="129">
        <v>0</v>
      </c>
      <c r="R48" s="19"/>
      <c r="S48" s="129">
        <v>0</v>
      </c>
      <c r="T48" s="11"/>
    </row>
    <row r="49" spans="1:32" s="4" customFormat="1" ht="12.75" customHeight="1" x14ac:dyDescent="0.25">
      <c r="A49" s="7">
        <f t="shared" si="1"/>
        <v>2013</v>
      </c>
      <c r="B49" s="7" t="str">
        <f t="shared" si="2"/>
        <v>January</v>
      </c>
      <c r="C49" s="135" t="s">
        <v>0</v>
      </c>
      <c r="D49" s="19"/>
      <c r="E49" s="135" t="s">
        <v>0</v>
      </c>
      <c r="F49" s="19"/>
      <c r="G49" s="129">
        <v>-12.5</v>
      </c>
      <c r="H49" s="19"/>
      <c r="I49" s="129">
        <v>37.5</v>
      </c>
      <c r="J49" s="19"/>
      <c r="K49" s="129">
        <v>12.5</v>
      </c>
      <c r="L49" s="19"/>
      <c r="M49" s="129">
        <v>0</v>
      </c>
      <c r="N49" s="19"/>
      <c r="O49" s="135" t="s">
        <v>0</v>
      </c>
      <c r="P49" s="19"/>
      <c r="Q49" s="129">
        <v>12.5</v>
      </c>
      <c r="R49" s="19"/>
      <c r="S49" s="129">
        <v>0</v>
      </c>
      <c r="T49" s="11"/>
    </row>
    <row r="50" spans="1:32" ht="12.75" customHeight="1" x14ac:dyDescent="0.25">
      <c r="A50" s="7" t="str">
        <f t="shared" si="1"/>
        <v/>
      </c>
      <c r="B50" s="7" t="str">
        <f t="shared" si="2"/>
        <v xml:space="preserve">April </v>
      </c>
      <c r="C50" s="135" t="s">
        <v>0</v>
      </c>
      <c r="D50" s="19"/>
      <c r="E50" s="135" t="s">
        <v>0</v>
      </c>
      <c r="F50" s="19"/>
      <c r="G50" s="129">
        <v>0</v>
      </c>
      <c r="H50" s="19"/>
      <c r="I50" s="129">
        <v>25</v>
      </c>
      <c r="J50" s="19"/>
      <c r="K50" s="129">
        <v>0</v>
      </c>
      <c r="L50" s="19"/>
      <c r="M50" s="129">
        <v>0</v>
      </c>
      <c r="N50" s="19"/>
      <c r="O50" s="135" t="s">
        <v>0</v>
      </c>
      <c r="P50" s="19"/>
      <c r="Q50" s="129">
        <v>0</v>
      </c>
      <c r="R50" s="19"/>
      <c r="S50" s="129">
        <v>0</v>
      </c>
      <c r="T50" s="11"/>
    </row>
    <row r="51" spans="1:32" ht="12.75" customHeight="1" x14ac:dyDescent="0.25">
      <c r="A51" s="7" t="str">
        <f t="shared" si="1"/>
        <v/>
      </c>
      <c r="B51" s="7" t="str">
        <f t="shared" si="2"/>
        <v>July</v>
      </c>
      <c r="C51" s="135" t="s">
        <v>0</v>
      </c>
      <c r="D51" s="19"/>
      <c r="E51" s="135" t="s">
        <v>0</v>
      </c>
      <c r="F51" s="19"/>
      <c r="G51" s="129">
        <v>0</v>
      </c>
      <c r="H51" s="19"/>
      <c r="I51" s="129">
        <v>25</v>
      </c>
      <c r="J51" s="19"/>
      <c r="K51" s="129">
        <v>0</v>
      </c>
      <c r="L51" s="19"/>
      <c r="M51" s="129">
        <v>-12.5</v>
      </c>
      <c r="N51" s="19"/>
      <c r="O51" s="135" t="s">
        <v>0</v>
      </c>
      <c r="P51" s="19"/>
      <c r="Q51" s="129">
        <v>0</v>
      </c>
      <c r="R51" s="19"/>
      <c r="S51" s="129">
        <v>12.5</v>
      </c>
      <c r="T51" s="11"/>
    </row>
    <row r="52" spans="1:32" ht="12.75" customHeight="1" x14ac:dyDescent="0.25">
      <c r="A52" s="7" t="str">
        <f t="shared" si="1"/>
        <v/>
      </c>
      <c r="B52" s="7" t="str">
        <f t="shared" si="2"/>
        <v>October</v>
      </c>
      <c r="C52" s="135" t="s">
        <v>0</v>
      </c>
      <c r="D52" s="19"/>
      <c r="E52" s="135" t="s">
        <v>0</v>
      </c>
      <c r="F52" s="19"/>
      <c r="G52" s="129">
        <v>0</v>
      </c>
      <c r="H52" s="19"/>
      <c r="I52" s="129">
        <v>12.5</v>
      </c>
      <c r="J52" s="19"/>
      <c r="K52" s="129">
        <v>0</v>
      </c>
      <c r="L52" s="19"/>
      <c r="M52" s="129">
        <v>0</v>
      </c>
      <c r="N52" s="19"/>
      <c r="O52" s="135" t="s">
        <v>0</v>
      </c>
      <c r="P52" s="19"/>
      <c r="Q52" s="129">
        <v>0</v>
      </c>
      <c r="R52" s="19"/>
      <c r="S52" s="129">
        <v>12.5</v>
      </c>
      <c r="T52" s="11"/>
    </row>
    <row r="53" spans="1:32" s="4" customFormat="1" ht="12.75" customHeight="1" x14ac:dyDescent="0.25">
      <c r="A53" s="7">
        <f t="shared" si="1"/>
        <v>2014</v>
      </c>
      <c r="B53" s="7" t="str">
        <f t="shared" si="2"/>
        <v>January</v>
      </c>
      <c r="C53" s="135" t="s">
        <v>0</v>
      </c>
      <c r="D53" s="19"/>
      <c r="E53" s="135" t="s">
        <v>0</v>
      </c>
      <c r="F53" s="19"/>
      <c r="G53" s="129">
        <v>-12.5</v>
      </c>
      <c r="H53" s="19"/>
      <c r="I53" s="129">
        <v>0</v>
      </c>
      <c r="J53" s="19"/>
      <c r="K53" s="129">
        <v>0</v>
      </c>
      <c r="L53" s="19"/>
      <c r="M53" s="129">
        <v>-25</v>
      </c>
      <c r="N53" s="19"/>
      <c r="O53" s="135" t="s">
        <v>0</v>
      </c>
      <c r="P53" s="19"/>
      <c r="Q53" s="129">
        <v>0</v>
      </c>
      <c r="R53" s="19"/>
      <c r="S53" s="129">
        <v>0</v>
      </c>
      <c r="T53" s="11"/>
    </row>
    <row r="54" spans="1:32" s="4" customFormat="1" ht="12.75" customHeight="1" x14ac:dyDescent="0.25">
      <c r="A54" s="7" t="str">
        <f t="shared" si="1"/>
        <v/>
      </c>
      <c r="B54" s="7" t="str">
        <f t="shared" si="2"/>
        <v xml:space="preserve">April </v>
      </c>
      <c r="C54" s="135" t="s">
        <v>0</v>
      </c>
      <c r="D54" s="19"/>
      <c r="E54" s="135" t="s">
        <v>0</v>
      </c>
      <c r="F54" s="19"/>
      <c r="G54" s="129">
        <v>-62.5</v>
      </c>
      <c r="H54" s="19"/>
      <c r="I54" s="129">
        <v>0</v>
      </c>
      <c r="J54" s="19"/>
      <c r="K54" s="129">
        <v>0</v>
      </c>
      <c r="L54" s="19"/>
      <c r="M54" s="129">
        <v>-12.5</v>
      </c>
      <c r="N54" s="19"/>
      <c r="O54" s="135" t="s">
        <v>0</v>
      </c>
      <c r="P54" s="19"/>
      <c r="Q54" s="129">
        <v>-25</v>
      </c>
      <c r="R54" s="19"/>
      <c r="S54" s="129">
        <v>0</v>
      </c>
      <c r="T54" s="11"/>
      <c r="U54" s="45"/>
      <c r="V54" s="47"/>
      <c r="W54" s="47"/>
      <c r="X54" s="47"/>
      <c r="Y54" s="45"/>
      <c r="Z54" s="46"/>
      <c r="AA54" s="46"/>
      <c r="AB54" s="46"/>
      <c r="AC54" s="46"/>
      <c r="AD54" s="46"/>
      <c r="AE54" s="46"/>
      <c r="AF54" s="46"/>
    </row>
    <row r="55" spans="1:32" s="4" customFormat="1" ht="12.75" customHeight="1" x14ac:dyDescent="0.25">
      <c r="A55" s="7" t="str">
        <f t="shared" si="1"/>
        <v/>
      </c>
      <c r="B55" s="7" t="str">
        <f t="shared" si="2"/>
        <v>July</v>
      </c>
      <c r="C55" s="135" t="s">
        <v>0</v>
      </c>
      <c r="D55" s="19"/>
      <c r="E55" s="135" t="s">
        <v>0</v>
      </c>
      <c r="F55" s="19"/>
      <c r="G55" s="129">
        <v>-50</v>
      </c>
      <c r="H55" s="19"/>
      <c r="I55" s="129">
        <v>0</v>
      </c>
      <c r="J55" s="19"/>
      <c r="K55" s="129">
        <v>0</v>
      </c>
      <c r="L55" s="19"/>
      <c r="M55" s="129">
        <v>0</v>
      </c>
      <c r="N55" s="19"/>
      <c r="O55" s="135" t="s">
        <v>0</v>
      </c>
      <c r="P55" s="19"/>
      <c r="Q55" s="129">
        <v>0</v>
      </c>
      <c r="R55" s="19"/>
      <c r="S55" s="129">
        <v>-12.5</v>
      </c>
      <c r="T55" s="11"/>
      <c r="U55" s="45"/>
      <c r="V55" s="47"/>
      <c r="W55" s="47"/>
      <c r="X55" s="47"/>
      <c r="Y55" s="45"/>
      <c r="Z55" s="46"/>
      <c r="AA55" s="46"/>
      <c r="AB55" s="46"/>
      <c r="AC55" s="46"/>
      <c r="AD55" s="46"/>
      <c r="AE55" s="46"/>
      <c r="AF55" s="46"/>
    </row>
    <row r="56" spans="1:32" s="4" customFormat="1" ht="12.75" customHeight="1" x14ac:dyDescent="0.25">
      <c r="A56" s="7" t="str">
        <f t="shared" si="1"/>
        <v/>
      </c>
      <c r="B56" s="7" t="str">
        <f t="shared" si="2"/>
        <v>October</v>
      </c>
      <c r="C56" s="135" t="s">
        <v>0</v>
      </c>
      <c r="D56" s="19"/>
      <c r="E56" s="135" t="s">
        <v>0</v>
      </c>
      <c r="F56" s="19"/>
      <c r="G56" s="129">
        <v>-62.5</v>
      </c>
      <c r="H56" s="19"/>
      <c r="I56" s="129">
        <v>0</v>
      </c>
      <c r="J56" s="19"/>
      <c r="K56" s="129">
        <v>0</v>
      </c>
      <c r="L56" s="19"/>
      <c r="M56" s="129">
        <v>-12.5</v>
      </c>
      <c r="N56" s="19"/>
      <c r="O56" s="135" t="s">
        <v>0</v>
      </c>
      <c r="P56" s="19"/>
      <c r="Q56" s="129">
        <v>-12.5</v>
      </c>
      <c r="R56" s="19"/>
      <c r="S56" s="129">
        <v>0</v>
      </c>
      <c r="T56" s="11"/>
      <c r="U56" s="45"/>
      <c r="V56" s="47"/>
      <c r="W56" s="47"/>
      <c r="X56" s="47"/>
      <c r="Y56" s="45"/>
      <c r="Z56" s="46"/>
      <c r="AA56" s="46"/>
      <c r="AB56" s="46"/>
      <c r="AC56" s="46"/>
      <c r="AD56" s="46"/>
      <c r="AE56" s="46"/>
      <c r="AF56" s="46"/>
    </row>
    <row r="57" spans="1:32" s="4" customFormat="1" ht="12.75" customHeight="1" x14ac:dyDescent="0.25">
      <c r="A57" s="7">
        <f t="shared" si="1"/>
        <v>2015</v>
      </c>
      <c r="B57" s="7" t="str">
        <f t="shared" si="2"/>
        <v>January</v>
      </c>
      <c r="C57" s="135" t="s">
        <v>0</v>
      </c>
      <c r="D57" s="19"/>
      <c r="E57" s="135" t="s">
        <v>0</v>
      </c>
      <c r="F57" s="19"/>
      <c r="G57" s="129">
        <v>-37.5</v>
      </c>
      <c r="H57" s="19"/>
      <c r="I57" s="129">
        <v>-12.5</v>
      </c>
      <c r="J57" s="19"/>
      <c r="K57" s="129">
        <v>0</v>
      </c>
      <c r="L57" s="19"/>
      <c r="M57" s="129">
        <v>0</v>
      </c>
      <c r="N57" s="19"/>
      <c r="O57" s="135" t="s">
        <v>0</v>
      </c>
      <c r="P57" s="19"/>
      <c r="Q57" s="129">
        <v>-25</v>
      </c>
      <c r="R57" s="19"/>
      <c r="S57" s="129">
        <v>0</v>
      </c>
      <c r="T57" s="11"/>
      <c r="U57" s="45"/>
      <c r="V57" s="47"/>
      <c r="W57" s="47"/>
      <c r="X57" s="47"/>
      <c r="Y57" s="45"/>
      <c r="Z57" s="46"/>
      <c r="AA57" s="46"/>
      <c r="AB57" s="46"/>
      <c r="AC57" s="46"/>
      <c r="AD57" s="46"/>
      <c r="AE57" s="46"/>
      <c r="AF57" s="46"/>
    </row>
    <row r="58" spans="1:32" s="4" customFormat="1" ht="12.75" customHeight="1" x14ac:dyDescent="0.25">
      <c r="A58" s="7" t="str">
        <f t="shared" si="1"/>
        <v/>
      </c>
      <c r="B58" s="7" t="str">
        <f t="shared" si="2"/>
        <v xml:space="preserve">April </v>
      </c>
      <c r="C58" s="129">
        <v>-37.5</v>
      </c>
      <c r="D58" s="130"/>
      <c r="E58" s="135" t="s">
        <v>0</v>
      </c>
      <c r="F58" s="130"/>
      <c r="G58" s="129">
        <v>-62.5</v>
      </c>
      <c r="H58" s="19"/>
      <c r="I58" s="129">
        <v>0</v>
      </c>
      <c r="J58" s="19"/>
      <c r="K58" s="129">
        <v>0</v>
      </c>
      <c r="L58" s="19"/>
      <c r="M58" s="129">
        <v>0</v>
      </c>
      <c r="N58" s="130"/>
      <c r="O58" s="129">
        <v>0</v>
      </c>
      <c r="P58" s="130"/>
      <c r="Q58" s="129">
        <v>0</v>
      </c>
      <c r="R58" s="19"/>
      <c r="S58" s="129">
        <v>0</v>
      </c>
      <c r="T58" s="11"/>
      <c r="U58" s="56"/>
      <c r="V58" s="47"/>
      <c r="W58" s="47"/>
      <c r="X58" s="47"/>
      <c r="Y58" s="45"/>
      <c r="Z58" s="46"/>
      <c r="AA58" s="46"/>
      <c r="AB58" s="46"/>
      <c r="AC58" s="46"/>
      <c r="AD58" s="46"/>
      <c r="AE58" s="46"/>
      <c r="AF58" s="46"/>
    </row>
    <row r="59" spans="1:32" s="4" customFormat="1" ht="12.75" customHeight="1" x14ac:dyDescent="0.25">
      <c r="A59" s="7" t="str">
        <f t="shared" si="1"/>
        <v/>
      </c>
      <c r="B59" s="7" t="str">
        <f t="shared" si="2"/>
        <v>July</v>
      </c>
      <c r="C59" s="129">
        <v>-25</v>
      </c>
      <c r="D59" s="130"/>
      <c r="E59" s="135" t="s">
        <v>0</v>
      </c>
      <c r="F59" s="130"/>
      <c r="G59" s="129">
        <v>-75</v>
      </c>
      <c r="H59" s="19"/>
      <c r="I59" s="129">
        <v>0</v>
      </c>
      <c r="J59" s="19"/>
      <c r="K59" s="129">
        <v>0</v>
      </c>
      <c r="L59" s="19"/>
      <c r="M59" s="129">
        <v>0</v>
      </c>
      <c r="N59" s="130"/>
      <c r="O59" s="129">
        <v>0</v>
      </c>
      <c r="P59" s="130"/>
      <c r="Q59" s="129">
        <v>0</v>
      </c>
      <c r="R59" s="19"/>
      <c r="S59" s="129">
        <v>0</v>
      </c>
      <c r="T59" s="11"/>
      <c r="U59" s="56"/>
      <c r="V59" s="47"/>
      <c r="W59" s="47"/>
      <c r="X59" s="47"/>
      <c r="Y59" s="45"/>
      <c r="Z59" s="46"/>
      <c r="AA59" s="46"/>
      <c r="AB59" s="46"/>
      <c r="AC59" s="46"/>
      <c r="AD59" s="46"/>
      <c r="AE59" s="46"/>
      <c r="AF59" s="46"/>
    </row>
    <row r="60" spans="1:32" s="4" customFormat="1" ht="12.75" customHeight="1" x14ac:dyDescent="0.25">
      <c r="A60" s="7" t="str">
        <f t="shared" si="1"/>
        <v/>
      </c>
      <c r="B60" s="7" t="str">
        <f t="shared" si="2"/>
        <v>October</v>
      </c>
      <c r="C60" s="129">
        <v>0</v>
      </c>
      <c r="D60" s="130"/>
      <c r="E60" s="135" t="s">
        <v>0</v>
      </c>
      <c r="F60" s="130"/>
      <c r="G60" s="129">
        <v>-50</v>
      </c>
      <c r="H60" s="19"/>
      <c r="I60" s="129">
        <v>0</v>
      </c>
      <c r="J60" s="19"/>
      <c r="K60" s="129">
        <v>0</v>
      </c>
      <c r="L60" s="19"/>
      <c r="M60" s="129">
        <v>0</v>
      </c>
      <c r="N60" s="130"/>
      <c r="O60" s="129">
        <v>0</v>
      </c>
      <c r="P60" s="130"/>
      <c r="Q60" s="129">
        <v>0</v>
      </c>
      <c r="R60" s="19"/>
      <c r="S60" s="129">
        <v>0</v>
      </c>
      <c r="T60" s="11"/>
      <c r="U60" s="56"/>
      <c r="V60" s="47"/>
      <c r="W60" s="47"/>
      <c r="X60" s="47"/>
      <c r="Y60" s="45"/>
      <c r="Z60" s="46"/>
      <c r="AA60" s="46"/>
      <c r="AB60" s="46"/>
      <c r="AC60" s="46"/>
      <c r="AD60" s="46"/>
      <c r="AE60" s="46"/>
      <c r="AF60" s="46"/>
    </row>
    <row r="61" spans="1:32" s="4" customFormat="1" ht="12.75" customHeight="1" x14ac:dyDescent="0.25">
      <c r="A61" s="7">
        <f t="shared" si="1"/>
        <v>2016</v>
      </c>
      <c r="B61" s="7" t="str">
        <f t="shared" si="2"/>
        <v>January</v>
      </c>
      <c r="C61" s="129">
        <v>-12.5</v>
      </c>
      <c r="D61" s="130"/>
      <c r="E61" s="135" t="s">
        <v>0</v>
      </c>
      <c r="F61" s="130"/>
      <c r="G61" s="129">
        <v>-50</v>
      </c>
      <c r="H61" s="19"/>
      <c r="I61" s="129">
        <v>-12.5</v>
      </c>
      <c r="J61" s="19"/>
      <c r="K61" s="129">
        <v>0</v>
      </c>
      <c r="L61" s="19"/>
      <c r="M61" s="129">
        <v>-12.5</v>
      </c>
      <c r="N61" s="130"/>
      <c r="O61" s="129">
        <v>0</v>
      </c>
      <c r="P61" s="130"/>
      <c r="Q61" s="129">
        <v>0</v>
      </c>
      <c r="R61" s="19"/>
      <c r="S61" s="129">
        <v>0</v>
      </c>
      <c r="T61" s="11"/>
      <c r="U61" s="56"/>
      <c r="V61" s="47"/>
      <c r="W61" s="47"/>
      <c r="X61" s="47"/>
      <c r="Y61" s="45"/>
      <c r="Z61" s="46"/>
      <c r="AA61" s="46"/>
      <c r="AB61" s="46"/>
      <c r="AC61" s="46"/>
      <c r="AD61" s="46"/>
      <c r="AE61" s="46"/>
      <c r="AF61" s="46"/>
    </row>
    <row r="62" spans="1:32" s="4" customFormat="1" ht="12.75" customHeight="1" x14ac:dyDescent="0.25">
      <c r="A62" s="7" t="str">
        <f t="shared" si="1"/>
        <v/>
      </c>
      <c r="B62" s="7" t="str">
        <f t="shared" si="2"/>
        <v xml:space="preserve">April </v>
      </c>
      <c r="C62" s="129">
        <v>-37.5</v>
      </c>
      <c r="D62" s="130"/>
      <c r="E62" s="135" t="s">
        <v>0</v>
      </c>
      <c r="F62" s="130"/>
      <c r="G62" s="129">
        <v>-87.5</v>
      </c>
      <c r="H62" s="19"/>
      <c r="I62" s="129">
        <v>-12.5</v>
      </c>
      <c r="J62" s="19"/>
      <c r="K62" s="129">
        <v>0</v>
      </c>
      <c r="L62" s="19"/>
      <c r="M62" s="129">
        <v>-12.5</v>
      </c>
      <c r="N62" s="130"/>
      <c r="O62" s="129">
        <v>0</v>
      </c>
      <c r="P62" s="130"/>
      <c r="Q62" s="129">
        <v>0</v>
      </c>
      <c r="R62" s="19"/>
      <c r="S62" s="129">
        <v>0</v>
      </c>
      <c r="T62" s="11"/>
      <c r="U62" s="56"/>
      <c r="V62" s="47"/>
      <c r="W62" s="47"/>
      <c r="X62" s="47"/>
      <c r="Y62" s="45"/>
      <c r="Z62" s="46"/>
      <c r="AA62" s="46"/>
      <c r="AB62" s="46"/>
      <c r="AC62" s="46"/>
      <c r="AD62" s="46"/>
      <c r="AE62" s="46"/>
      <c r="AF62" s="46"/>
    </row>
    <row r="63" spans="1:32" s="4" customFormat="1" ht="12.75" customHeight="1" x14ac:dyDescent="0.25">
      <c r="A63" s="7" t="str">
        <f t="shared" si="1"/>
        <v/>
      </c>
      <c r="B63" s="7" t="str">
        <f t="shared" si="2"/>
        <v>July</v>
      </c>
      <c r="C63" s="129">
        <v>-37.5</v>
      </c>
      <c r="D63" s="130"/>
      <c r="E63" s="135" t="s">
        <v>0</v>
      </c>
      <c r="F63" s="130"/>
      <c r="G63" s="129">
        <v>-50</v>
      </c>
      <c r="H63" s="19"/>
      <c r="I63" s="129">
        <v>0</v>
      </c>
      <c r="J63" s="19"/>
      <c r="K63" s="129">
        <v>0</v>
      </c>
      <c r="L63" s="19"/>
      <c r="M63" s="129">
        <v>-12.5</v>
      </c>
      <c r="N63" s="130"/>
      <c r="O63" s="129">
        <v>0</v>
      </c>
      <c r="P63" s="130"/>
      <c r="Q63" s="129">
        <v>0</v>
      </c>
      <c r="R63" s="19"/>
      <c r="S63" s="129">
        <v>0</v>
      </c>
      <c r="T63" s="11"/>
      <c r="U63" s="56"/>
      <c r="V63" s="47"/>
      <c r="W63" s="47"/>
      <c r="X63" s="47"/>
      <c r="Y63" s="45"/>
      <c r="Z63" s="46"/>
      <c r="AA63" s="46"/>
      <c r="AB63" s="46"/>
      <c r="AC63" s="46"/>
      <c r="AD63" s="46"/>
      <c r="AE63" s="46"/>
      <c r="AF63" s="46"/>
    </row>
    <row r="64" spans="1:32" s="4" customFormat="1" ht="12.75" customHeight="1" x14ac:dyDescent="0.25">
      <c r="A64" s="7" t="str">
        <f t="shared" si="1"/>
        <v/>
      </c>
      <c r="B64" s="7" t="str">
        <f t="shared" si="2"/>
        <v>October</v>
      </c>
      <c r="C64" s="129">
        <v>-12.5</v>
      </c>
      <c r="D64" s="130"/>
      <c r="E64" s="135" t="s">
        <v>0</v>
      </c>
      <c r="F64" s="130"/>
      <c r="G64" s="129">
        <v>-37.5</v>
      </c>
      <c r="H64" s="19"/>
      <c r="I64" s="129">
        <v>0</v>
      </c>
      <c r="J64" s="19"/>
      <c r="K64" s="129">
        <v>0</v>
      </c>
      <c r="L64" s="19"/>
      <c r="M64" s="129">
        <v>0</v>
      </c>
      <c r="N64" s="130"/>
      <c r="O64" s="129">
        <v>0</v>
      </c>
      <c r="P64" s="130"/>
      <c r="Q64" s="129">
        <v>0</v>
      </c>
      <c r="R64" s="19"/>
      <c r="S64" s="129">
        <v>0</v>
      </c>
      <c r="T64" s="11"/>
      <c r="U64" s="56"/>
      <c r="V64" s="47"/>
      <c r="W64" s="47"/>
      <c r="X64" s="47"/>
      <c r="Y64" s="45"/>
      <c r="Z64" s="46"/>
      <c r="AA64" s="46"/>
      <c r="AB64" s="46"/>
      <c r="AC64" s="46"/>
      <c r="AD64" s="46"/>
      <c r="AE64" s="46"/>
      <c r="AF64" s="46"/>
    </row>
    <row r="65" spans="1:32" s="4" customFormat="1" ht="12.75" customHeight="1" x14ac:dyDescent="0.25">
      <c r="A65" s="7">
        <f t="shared" si="1"/>
        <v>2017</v>
      </c>
      <c r="B65" s="7" t="str">
        <f t="shared" si="2"/>
        <v>January</v>
      </c>
      <c r="C65" s="129">
        <v>-25</v>
      </c>
      <c r="D65" s="130"/>
      <c r="E65" s="135" t="s">
        <v>0</v>
      </c>
      <c r="F65" s="130"/>
      <c r="G65" s="129">
        <v>-37.5</v>
      </c>
      <c r="H65" s="19"/>
      <c r="I65" s="129">
        <v>0</v>
      </c>
      <c r="J65" s="19"/>
      <c r="K65" s="129">
        <v>0</v>
      </c>
      <c r="L65" s="19"/>
      <c r="M65" s="129">
        <v>0</v>
      </c>
      <c r="N65" s="130"/>
      <c r="O65" s="129">
        <v>0</v>
      </c>
      <c r="P65" s="130"/>
      <c r="Q65" s="129">
        <v>0</v>
      </c>
      <c r="R65" s="19"/>
      <c r="S65" s="129">
        <v>0</v>
      </c>
      <c r="T65" s="11"/>
      <c r="U65" s="56"/>
      <c r="V65" s="47"/>
      <c r="W65" s="47"/>
      <c r="X65" s="47"/>
      <c r="Y65" s="45"/>
      <c r="Z65" s="46"/>
      <c r="AA65" s="46"/>
      <c r="AB65" s="46"/>
      <c r="AC65" s="46"/>
      <c r="AD65" s="46"/>
      <c r="AE65" s="46"/>
      <c r="AF65" s="46"/>
    </row>
    <row r="66" spans="1:32" s="4" customFormat="1" ht="12.75" customHeight="1" x14ac:dyDescent="0.25">
      <c r="A66" s="7" t="str">
        <f t="shared" si="1"/>
        <v/>
      </c>
      <c r="B66" s="7" t="str">
        <f t="shared" si="2"/>
        <v xml:space="preserve">April </v>
      </c>
      <c r="C66" s="129">
        <v>-28.571428298950199</v>
      </c>
      <c r="D66" s="130"/>
      <c r="E66" s="135" t="s">
        <v>0</v>
      </c>
      <c r="F66" s="130"/>
      <c r="G66" s="129">
        <v>-57.142856597900298</v>
      </c>
      <c r="H66" s="19"/>
      <c r="I66" s="129">
        <v>0</v>
      </c>
      <c r="J66" s="19"/>
      <c r="K66" s="129">
        <v>0</v>
      </c>
      <c r="L66" s="19"/>
      <c r="M66" s="129">
        <v>0</v>
      </c>
      <c r="N66" s="130"/>
      <c r="O66" s="129">
        <v>0</v>
      </c>
      <c r="P66" s="130"/>
      <c r="Q66" s="129">
        <v>0</v>
      </c>
      <c r="R66" s="19"/>
      <c r="S66" s="129">
        <v>0</v>
      </c>
      <c r="T66" s="11"/>
      <c r="U66" s="56"/>
      <c r="V66" s="47"/>
      <c r="W66" s="47"/>
      <c r="X66" s="47"/>
      <c r="Y66" s="45"/>
      <c r="Z66" s="46"/>
      <c r="AA66" s="46"/>
      <c r="AB66" s="46"/>
      <c r="AC66" s="46"/>
      <c r="AD66" s="46"/>
      <c r="AE66" s="46"/>
      <c r="AF66" s="46"/>
    </row>
    <row r="67" spans="1:32" s="4" customFormat="1" ht="12.75" customHeight="1" x14ac:dyDescent="0.25">
      <c r="A67" s="7" t="str">
        <f t="shared" si="1"/>
        <v/>
      </c>
      <c r="B67" s="7" t="str">
        <f t="shared" si="2"/>
        <v>July</v>
      </c>
      <c r="C67" s="129">
        <v>-10</v>
      </c>
      <c r="D67" s="130"/>
      <c r="E67" s="135" t="s">
        <v>0</v>
      </c>
      <c r="F67" s="130"/>
      <c r="G67" s="129">
        <v>-30</v>
      </c>
      <c r="H67" s="19"/>
      <c r="I67" s="129">
        <v>-10</v>
      </c>
      <c r="J67" s="19"/>
      <c r="K67" s="129">
        <v>0</v>
      </c>
      <c r="L67" s="19"/>
      <c r="M67" s="129">
        <v>10</v>
      </c>
      <c r="N67" s="130"/>
      <c r="O67" s="129">
        <v>0</v>
      </c>
      <c r="P67" s="130"/>
      <c r="Q67" s="129">
        <v>0</v>
      </c>
      <c r="R67" s="19"/>
      <c r="S67" s="129">
        <v>0</v>
      </c>
      <c r="T67" s="11"/>
      <c r="U67" s="56"/>
      <c r="V67" s="47"/>
      <c r="W67" s="47"/>
      <c r="X67" s="47"/>
      <c r="Y67" s="45"/>
      <c r="Z67" s="46"/>
      <c r="AA67" s="46"/>
      <c r="AB67" s="46"/>
      <c r="AC67" s="46"/>
      <c r="AD67" s="46"/>
      <c r="AE67" s="46"/>
      <c r="AF67" s="46"/>
    </row>
    <row r="68" spans="1:32" s="4" customFormat="1" ht="12.75" customHeight="1" x14ac:dyDescent="0.25">
      <c r="A68" s="7" t="str">
        <f t="shared" si="1"/>
        <v/>
      </c>
      <c r="B68" s="7" t="str">
        <f t="shared" si="2"/>
        <v>October</v>
      </c>
      <c r="C68" s="129">
        <v>0</v>
      </c>
      <c r="D68" s="130"/>
      <c r="E68" s="135" t="s">
        <v>0</v>
      </c>
      <c r="F68" s="130"/>
      <c r="G68" s="129">
        <v>-20</v>
      </c>
      <c r="H68" s="19"/>
      <c r="I68" s="129">
        <v>-10</v>
      </c>
      <c r="J68" s="19"/>
      <c r="K68" s="129">
        <v>0</v>
      </c>
      <c r="L68" s="19"/>
      <c r="M68" s="129">
        <v>10</v>
      </c>
      <c r="N68" s="130"/>
      <c r="O68" s="129">
        <v>0</v>
      </c>
      <c r="P68" s="130"/>
      <c r="Q68" s="129">
        <v>0</v>
      </c>
      <c r="R68" s="19"/>
      <c r="S68" s="129">
        <v>0</v>
      </c>
      <c r="T68" s="11"/>
      <c r="U68" s="56"/>
      <c r="V68" s="47"/>
      <c r="W68" s="47"/>
      <c r="X68" s="47"/>
      <c r="Y68" s="45"/>
      <c r="Z68" s="46"/>
      <c r="AA68" s="46"/>
      <c r="AB68" s="46"/>
      <c r="AC68" s="46"/>
      <c r="AD68" s="46"/>
      <c r="AE68" s="46"/>
      <c r="AF68" s="46"/>
    </row>
    <row r="69" spans="1:32" s="4" customFormat="1" ht="12.75" customHeight="1" x14ac:dyDescent="0.25">
      <c r="A69" s="7">
        <f t="shared" si="1"/>
        <v>2018</v>
      </c>
      <c r="B69" s="7" t="str">
        <f t="shared" si="2"/>
        <v>January</v>
      </c>
      <c r="C69" s="129">
        <v>-10</v>
      </c>
      <c r="D69" s="130"/>
      <c r="E69" s="135" t="s">
        <v>0</v>
      </c>
      <c r="F69" s="130"/>
      <c r="G69" s="129">
        <v>-40</v>
      </c>
      <c r="H69" s="19"/>
      <c r="I69" s="129">
        <v>-10</v>
      </c>
      <c r="J69" s="19"/>
      <c r="K69" s="129">
        <v>0</v>
      </c>
      <c r="L69" s="19"/>
      <c r="M69" s="129">
        <v>-10</v>
      </c>
      <c r="N69" s="130"/>
      <c r="O69" s="129">
        <v>0</v>
      </c>
      <c r="P69" s="130"/>
      <c r="Q69" s="129">
        <v>0</v>
      </c>
      <c r="R69" s="19"/>
      <c r="S69" s="129">
        <v>0</v>
      </c>
      <c r="T69" s="11"/>
      <c r="U69" s="56"/>
      <c r="V69" s="47"/>
      <c r="W69" s="47"/>
      <c r="X69" s="47"/>
      <c r="Y69" s="45"/>
      <c r="Z69" s="46"/>
      <c r="AA69" s="46"/>
      <c r="AB69" s="46"/>
      <c r="AC69" s="46"/>
      <c r="AD69" s="46"/>
      <c r="AE69" s="46"/>
      <c r="AF69" s="46"/>
    </row>
    <row r="70" spans="1:32" s="4" customFormat="1" ht="12.75" customHeight="1" x14ac:dyDescent="0.25">
      <c r="A70" s="7" t="str">
        <f t="shared" si="1"/>
        <v/>
      </c>
      <c r="B70" s="7" t="str">
        <f t="shared" si="2"/>
        <v xml:space="preserve">April </v>
      </c>
      <c r="C70" s="129">
        <v>-10</v>
      </c>
      <c r="D70" s="130"/>
      <c r="E70" s="135" t="s">
        <v>0</v>
      </c>
      <c r="F70" s="130"/>
      <c r="G70" s="129">
        <v>-40</v>
      </c>
      <c r="H70" s="19"/>
      <c r="I70" s="129">
        <v>10</v>
      </c>
      <c r="J70" s="19"/>
      <c r="K70" s="129">
        <v>0</v>
      </c>
      <c r="L70" s="19"/>
      <c r="M70" s="129">
        <v>0</v>
      </c>
      <c r="N70" s="130"/>
      <c r="O70" s="129">
        <v>0</v>
      </c>
      <c r="P70" s="130"/>
      <c r="Q70" s="129">
        <v>0</v>
      </c>
      <c r="R70" s="19"/>
      <c r="S70" s="129">
        <v>0</v>
      </c>
      <c r="T70" s="11"/>
      <c r="U70" s="56"/>
      <c r="V70" s="47"/>
      <c r="W70" s="47"/>
      <c r="X70" s="47"/>
      <c r="Y70" s="45"/>
      <c r="Z70" s="46"/>
      <c r="AA70" s="46"/>
      <c r="AB70" s="46"/>
      <c r="AC70" s="46"/>
      <c r="AD70" s="46"/>
      <c r="AE70" s="46"/>
      <c r="AF70" s="46"/>
    </row>
    <row r="71" spans="1:32" s="4" customFormat="1" ht="12.75" customHeight="1" x14ac:dyDescent="0.25">
      <c r="A71" s="7" t="str">
        <f t="shared" si="1"/>
        <v/>
      </c>
      <c r="B71" s="7" t="str">
        <f t="shared" si="2"/>
        <v>July</v>
      </c>
      <c r="C71" s="129">
        <v>-20</v>
      </c>
      <c r="D71" s="130"/>
      <c r="E71" s="135" t="s">
        <v>0</v>
      </c>
      <c r="F71" s="130"/>
      <c r="G71" s="129">
        <v>-40</v>
      </c>
      <c r="H71" s="19"/>
      <c r="I71" s="129">
        <v>0</v>
      </c>
      <c r="J71" s="19"/>
      <c r="K71" s="129">
        <v>0</v>
      </c>
      <c r="L71" s="19"/>
      <c r="M71" s="129">
        <v>0</v>
      </c>
      <c r="N71" s="130"/>
      <c r="O71" s="129">
        <v>0</v>
      </c>
      <c r="P71" s="130"/>
      <c r="Q71" s="129">
        <v>0</v>
      </c>
      <c r="R71" s="19"/>
      <c r="S71" s="129">
        <v>0</v>
      </c>
      <c r="T71" s="11"/>
      <c r="U71" s="56"/>
      <c r="V71" s="47"/>
      <c r="W71" s="47"/>
      <c r="X71" s="47"/>
      <c r="Y71" s="45"/>
      <c r="Z71" s="46"/>
      <c r="AA71" s="46"/>
      <c r="AB71" s="46"/>
      <c r="AC71" s="46"/>
      <c r="AD71" s="46"/>
      <c r="AE71" s="46"/>
      <c r="AF71" s="46"/>
    </row>
    <row r="72" spans="1:32" s="4" customFormat="1" ht="12.75" customHeight="1" x14ac:dyDescent="0.25">
      <c r="A72" s="7" t="str">
        <f t="shared" si="1"/>
        <v/>
      </c>
      <c r="B72" s="7" t="str">
        <f t="shared" si="2"/>
        <v>October</v>
      </c>
      <c r="C72" s="129">
        <v>10</v>
      </c>
      <c r="D72" s="130"/>
      <c r="E72" s="135" t="s">
        <v>0</v>
      </c>
      <c r="F72" s="130"/>
      <c r="G72" s="129">
        <v>-20</v>
      </c>
      <c r="H72" s="19"/>
      <c r="I72" s="129">
        <v>10</v>
      </c>
      <c r="J72" s="19"/>
      <c r="K72" s="129">
        <v>0</v>
      </c>
      <c r="L72" s="19"/>
      <c r="M72" s="129">
        <v>0</v>
      </c>
      <c r="N72" s="130"/>
      <c r="O72" s="129">
        <v>0</v>
      </c>
      <c r="P72" s="130"/>
      <c r="Q72" s="129">
        <v>0</v>
      </c>
      <c r="R72" s="19"/>
      <c r="S72" s="129">
        <v>0</v>
      </c>
      <c r="T72" s="11"/>
      <c r="U72" s="56"/>
      <c r="V72" s="47"/>
      <c r="W72" s="47"/>
      <c r="X72" s="47"/>
      <c r="Y72" s="45"/>
      <c r="Z72" s="46"/>
      <c r="AA72" s="46"/>
      <c r="AB72" s="46"/>
      <c r="AC72" s="46"/>
      <c r="AD72" s="46"/>
      <c r="AE72" s="46"/>
      <c r="AF72" s="46"/>
    </row>
    <row r="73" spans="1:32" s="4" customFormat="1" ht="12.75" customHeight="1" x14ac:dyDescent="0.25">
      <c r="A73" s="7">
        <f t="shared" si="1"/>
        <v>2019</v>
      </c>
      <c r="B73" s="7" t="str">
        <f t="shared" si="2"/>
        <v>January</v>
      </c>
      <c r="C73" s="129">
        <v>0</v>
      </c>
      <c r="D73" s="130"/>
      <c r="E73" s="135" t="s">
        <v>0</v>
      </c>
      <c r="F73" s="130"/>
      <c r="G73" s="129">
        <v>10</v>
      </c>
      <c r="H73" s="19"/>
      <c r="I73" s="129">
        <v>10</v>
      </c>
      <c r="J73" s="19"/>
      <c r="K73" s="129">
        <v>0</v>
      </c>
      <c r="L73" s="19"/>
      <c r="M73" s="129">
        <v>0</v>
      </c>
      <c r="N73" s="130"/>
      <c r="O73" s="129">
        <v>0</v>
      </c>
      <c r="P73" s="130"/>
      <c r="Q73" s="129">
        <v>0</v>
      </c>
      <c r="R73" s="19"/>
      <c r="S73" s="129">
        <v>0</v>
      </c>
      <c r="T73" s="11"/>
      <c r="U73" s="56"/>
      <c r="V73" s="47"/>
      <c r="W73" s="47"/>
      <c r="X73" s="47"/>
      <c r="Y73" s="45"/>
      <c r="Z73" s="46"/>
      <c r="AA73" s="46"/>
      <c r="AB73" s="46"/>
      <c r="AC73" s="46"/>
      <c r="AD73" s="46"/>
      <c r="AE73" s="46"/>
      <c r="AF73" s="46"/>
    </row>
    <row r="74" spans="1:32" s="4" customFormat="1" ht="12.75" customHeight="1" x14ac:dyDescent="0.25">
      <c r="A74" s="7" t="str">
        <f t="shared" si="1"/>
        <v/>
      </c>
      <c r="B74" s="7" t="str">
        <f t="shared" si="2"/>
        <v xml:space="preserve">April </v>
      </c>
      <c r="C74" s="129">
        <v>10</v>
      </c>
      <c r="D74" s="130"/>
      <c r="E74" s="135" t="s">
        <v>0</v>
      </c>
      <c r="F74" s="130"/>
      <c r="G74" s="129">
        <v>20</v>
      </c>
      <c r="H74" s="19"/>
      <c r="I74" s="129">
        <v>10</v>
      </c>
      <c r="J74" s="19"/>
      <c r="K74" s="129">
        <v>0</v>
      </c>
      <c r="L74" s="19"/>
      <c r="M74" s="129">
        <v>0</v>
      </c>
      <c r="N74" s="130"/>
      <c r="O74" s="129">
        <v>0</v>
      </c>
      <c r="P74" s="130"/>
      <c r="Q74" s="129">
        <v>0</v>
      </c>
      <c r="R74" s="19"/>
      <c r="S74" s="129">
        <v>10</v>
      </c>
      <c r="T74" s="11"/>
      <c r="U74" s="56"/>
      <c r="V74" s="47"/>
      <c r="W74" s="47"/>
      <c r="X74" s="47"/>
      <c r="Y74" s="45"/>
      <c r="Z74" s="46"/>
      <c r="AA74" s="46"/>
      <c r="AB74" s="46"/>
      <c r="AC74" s="46"/>
      <c r="AD74" s="46"/>
      <c r="AE74" s="46"/>
      <c r="AF74" s="46"/>
    </row>
    <row r="75" spans="1:32" s="4" customFormat="1" ht="12.75" customHeight="1" x14ac:dyDescent="0.25">
      <c r="A75" s="7" t="str">
        <f t="shared" si="1"/>
        <v/>
      </c>
      <c r="B75" s="7" t="str">
        <f t="shared" si="2"/>
        <v>July</v>
      </c>
      <c r="C75" s="129">
        <v>0</v>
      </c>
      <c r="D75" s="130"/>
      <c r="E75" s="135" t="s">
        <v>0</v>
      </c>
      <c r="F75" s="130"/>
      <c r="G75" s="129">
        <v>0</v>
      </c>
      <c r="H75" s="19"/>
      <c r="I75" s="129">
        <v>10</v>
      </c>
      <c r="J75" s="19"/>
      <c r="K75" s="129">
        <v>0</v>
      </c>
      <c r="L75" s="19"/>
      <c r="M75" s="129">
        <v>10</v>
      </c>
      <c r="N75" s="130"/>
      <c r="O75" s="129">
        <v>0</v>
      </c>
      <c r="P75" s="130"/>
      <c r="Q75" s="129">
        <v>0</v>
      </c>
      <c r="R75" s="19"/>
      <c r="S75" s="129">
        <v>0</v>
      </c>
      <c r="T75" s="11"/>
      <c r="U75" s="56"/>
      <c r="V75" s="47"/>
      <c r="W75" s="47"/>
      <c r="X75" s="47"/>
      <c r="Y75" s="45"/>
      <c r="Z75" s="46"/>
      <c r="AA75" s="46"/>
      <c r="AB75" s="46"/>
      <c r="AC75" s="46"/>
      <c r="AD75" s="46"/>
      <c r="AE75" s="46"/>
      <c r="AF75" s="46"/>
    </row>
    <row r="76" spans="1:32" s="4" customFormat="1" ht="12.75" customHeight="1" x14ac:dyDescent="0.25">
      <c r="A76" s="7" t="str">
        <f t="shared" si="1"/>
        <v/>
      </c>
      <c r="B76" s="7" t="str">
        <f t="shared" si="2"/>
        <v>October</v>
      </c>
      <c r="C76" s="129">
        <v>-10</v>
      </c>
      <c r="D76" s="130"/>
      <c r="E76" s="135" t="s">
        <v>0</v>
      </c>
      <c r="F76" s="130"/>
      <c r="G76" s="129">
        <v>-10</v>
      </c>
      <c r="H76" s="19"/>
      <c r="I76" s="129">
        <v>0</v>
      </c>
      <c r="J76" s="19"/>
      <c r="K76" s="129">
        <v>0</v>
      </c>
      <c r="L76" s="19"/>
      <c r="M76" s="129">
        <v>0</v>
      </c>
      <c r="N76" s="130"/>
      <c r="O76" s="129">
        <v>0</v>
      </c>
      <c r="P76" s="130"/>
      <c r="Q76" s="129">
        <v>0</v>
      </c>
      <c r="R76" s="19"/>
      <c r="S76" s="129">
        <v>0</v>
      </c>
      <c r="T76" s="11"/>
      <c r="U76" s="56"/>
      <c r="V76" s="47"/>
      <c r="W76" s="47"/>
      <c r="X76" s="47"/>
      <c r="Y76" s="45"/>
      <c r="Z76" s="46"/>
      <c r="AA76" s="46"/>
      <c r="AB76" s="46"/>
      <c r="AC76" s="46"/>
      <c r="AD76" s="46"/>
      <c r="AE76" s="46"/>
      <c r="AF76" s="46"/>
    </row>
    <row r="77" spans="1:32" s="4" customFormat="1" ht="12.75" customHeight="1" x14ac:dyDescent="0.25">
      <c r="A77" s="7">
        <f t="shared" si="1"/>
        <v>2020</v>
      </c>
      <c r="B77" s="7" t="str">
        <f t="shared" si="2"/>
        <v>January</v>
      </c>
      <c r="C77" s="129">
        <v>-20</v>
      </c>
      <c r="D77" s="130"/>
      <c r="E77" s="135" t="s">
        <v>0</v>
      </c>
      <c r="F77" s="130"/>
      <c r="G77" s="129">
        <v>-30</v>
      </c>
      <c r="H77" s="19"/>
      <c r="I77" s="129">
        <v>-10</v>
      </c>
      <c r="J77" s="19"/>
      <c r="K77" s="129">
        <v>0</v>
      </c>
      <c r="L77" s="19"/>
      <c r="M77" s="129">
        <v>0</v>
      </c>
      <c r="N77" s="130"/>
      <c r="O77" s="129">
        <v>0</v>
      </c>
      <c r="P77" s="130"/>
      <c r="Q77" s="129">
        <v>0</v>
      </c>
      <c r="R77" s="19"/>
      <c r="S77" s="129">
        <v>0</v>
      </c>
      <c r="T77" s="11"/>
      <c r="U77" s="56"/>
      <c r="V77" s="47"/>
      <c r="W77" s="47"/>
      <c r="X77" s="47"/>
      <c r="Y77" s="45"/>
      <c r="Z77" s="46"/>
      <c r="AA77" s="46"/>
      <c r="AB77" s="46"/>
      <c r="AC77" s="46"/>
      <c r="AD77" s="46"/>
      <c r="AE77" s="46"/>
      <c r="AF77" s="46"/>
    </row>
    <row r="78" spans="1:32" s="4" customFormat="1" ht="12.75" customHeight="1" x14ac:dyDescent="0.25">
      <c r="A78" s="7" t="str">
        <f t="shared" ref="A78:A89" si="3">IF(B78="January",A74+1,"")</f>
        <v/>
      </c>
      <c r="B78" s="7" t="str">
        <f t="shared" ref="B78:B99" si="4">B74</f>
        <v xml:space="preserve">April </v>
      </c>
      <c r="C78" s="129">
        <v>-10</v>
      </c>
      <c r="D78" s="130"/>
      <c r="E78" s="135" t="s">
        <v>0</v>
      </c>
      <c r="F78" s="130"/>
      <c r="G78" s="129">
        <v>-30</v>
      </c>
      <c r="H78" s="19"/>
      <c r="I78" s="129">
        <v>-10</v>
      </c>
      <c r="J78" s="19"/>
      <c r="K78" s="129">
        <v>0</v>
      </c>
      <c r="L78" s="19"/>
      <c r="M78" s="129">
        <v>0</v>
      </c>
      <c r="N78" s="130"/>
      <c r="O78" s="129">
        <v>0</v>
      </c>
      <c r="P78" s="130"/>
      <c r="Q78" s="129">
        <v>0</v>
      </c>
      <c r="R78" s="19"/>
      <c r="S78" s="129">
        <v>0</v>
      </c>
      <c r="T78" s="11"/>
      <c r="U78" s="56"/>
      <c r="V78" s="47"/>
      <c r="W78" s="47"/>
      <c r="X78" s="47"/>
      <c r="Y78" s="45"/>
      <c r="Z78" s="46"/>
      <c r="AA78" s="46"/>
      <c r="AB78" s="46"/>
      <c r="AC78" s="46"/>
      <c r="AD78" s="46"/>
      <c r="AE78" s="46"/>
      <c r="AF78" s="46"/>
    </row>
    <row r="79" spans="1:32" s="4" customFormat="1" ht="12.75" customHeight="1" x14ac:dyDescent="0.25">
      <c r="A79" s="7" t="str">
        <f t="shared" si="3"/>
        <v/>
      </c>
      <c r="B79" s="7" t="str">
        <f t="shared" si="4"/>
        <v>July</v>
      </c>
      <c r="C79" s="129">
        <v>-10</v>
      </c>
      <c r="D79" s="130"/>
      <c r="E79" s="135" t="s">
        <v>0</v>
      </c>
      <c r="F79" s="130"/>
      <c r="G79" s="129">
        <v>-30</v>
      </c>
      <c r="H79" s="19"/>
      <c r="I79" s="129">
        <v>-10</v>
      </c>
      <c r="J79" s="19"/>
      <c r="K79" s="129">
        <v>0</v>
      </c>
      <c r="L79" s="19"/>
      <c r="M79" s="129">
        <v>10</v>
      </c>
      <c r="N79" s="130"/>
      <c r="O79" s="129">
        <v>0</v>
      </c>
      <c r="P79" s="130"/>
      <c r="Q79" s="129">
        <v>0</v>
      </c>
      <c r="R79" s="19"/>
      <c r="S79" s="129">
        <v>0</v>
      </c>
      <c r="T79" s="11"/>
      <c r="U79" s="56"/>
      <c r="V79" s="47"/>
      <c r="W79" s="47"/>
      <c r="X79" s="47"/>
      <c r="Y79" s="45"/>
      <c r="Z79" s="46"/>
      <c r="AA79" s="46"/>
      <c r="AB79" s="46"/>
      <c r="AC79" s="46"/>
      <c r="AD79" s="46"/>
      <c r="AE79" s="46"/>
      <c r="AF79" s="46"/>
    </row>
    <row r="80" spans="1:32" s="4" customFormat="1" ht="12.75" customHeight="1" x14ac:dyDescent="0.25">
      <c r="A80" s="7" t="str">
        <f t="shared" si="3"/>
        <v/>
      </c>
      <c r="B80" s="7" t="str">
        <f t="shared" si="4"/>
        <v>October</v>
      </c>
      <c r="C80" s="129">
        <v>0</v>
      </c>
      <c r="D80" s="130"/>
      <c r="E80" s="135" t="s">
        <v>0</v>
      </c>
      <c r="F80" s="130"/>
      <c r="G80" s="129">
        <v>0</v>
      </c>
      <c r="H80" s="19"/>
      <c r="I80" s="129">
        <v>0</v>
      </c>
      <c r="J80" s="19"/>
      <c r="K80" s="129">
        <v>0</v>
      </c>
      <c r="L80" s="19"/>
      <c r="M80" s="129">
        <v>0</v>
      </c>
      <c r="N80" s="130"/>
      <c r="O80" s="129">
        <v>0</v>
      </c>
      <c r="P80" s="130"/>
      <c r="Q80" s="129">
        <v>0</v>
      </c>
      <c r="R80" s="19"/>
      <c r="S80" s="129">
        <v>0</v>
      </c>
      <c r="T80" s="11"/>
      <c r="U80" s="56"/>
      <c r="V80" s="47"/>
      <c r="W80" s="47"/>
      <c r="X80" s="47"/>
      <c r="Y80" s="45"/>
      <c r="Z80" s="46"/>
      <c r="AA80" s="46"/>
      <c r="AB80" s="46"/>
      <c r="AC80" s="46"/>
      <c r="AD80" s="46"/>
      <c r="AE80" s="46"/>
      <c r="AF80" s="46"/>
    </row>
    <row r="81" spans="1:32" s="4" customFormat="1" ht="12.75" customHeight="1" x14ac:dyDescent="0.25">
      <c r="A81" s="7">
        <f t="shared" si="3"/>
        <v>2021</v>
      </c>
      <c r="B81" s="7" t="str">
        <f t="shared" si="4"/>
        <v>January</v>
      </c>
      <c r="C81" s="129">
        <v>0</v>
      </c>
      <c r="D81" s="130"/>
      <c r="E81" s="135" t="s">
        <v>0</v>
      </c>
      <c r="F81" s="130"/>
      <c r="G81" s="129">
        <v>0</v>
      </c>
      <c r="H81" s="19"/>
      <c r="I81" s="129">
        <v>0</v>
      </c>
      <c r="J81" s="19"/>
      <c r="K81" s="129">
        <v>0</v>
      </c>
      <c r="L81" s="19"/>
      <c r="M81" s="129">
        <v>0</v>
      </c>
      <c r="N81" s="130"/>
      <c r="O81" s="129">
        <v>0</v>
      </c>
      <c r="P81" s="130"/>
      <c r="Q81" s="129">
        <v>0</v>
      </c>
      <c r="R81" s="19"/>
      <c r="S81" s="129">
        <v>10</v>
      </c>
      <c r="T81" s="11"/>
      <c r="U81" s="56"/>
      <c r="V81" s="47"/>
      <c r="W81" s="47"/>
      <c r="X81" s="47"/>
      <c r="Y81" s="45"/>
      <c r="Z81" s="46"/>
      <c r="AA81" s="46"/>
      <c r="AB81" s="46"/>
      <c r="AC81" s="46"/>
      <c r="AD81" s="46"/>
      <c r="AE81" s="46"/>
      <c r="AF81" s="46"/>
    </row>
    <row r="82" spans="1:32" s="4" customFormat="1" ht="12.75" customHeight="1" x14ac:dyDescent="0.25">
      <c r="A82" s="7" t="str">
        <f t="shared" si="3"/>
        <v/>
      </c>
      <c r="B82" s="7" t="str">
        <f t="shared" si="4"/>
        <v xml:space="preserve">April </v>
      </c>
      <c r="C82" s="129">
        <v>0</v>
      </c>
      <c r="D82" s="130"/>
      <c r="E82" s="135" t="s">
        <v>0</v>
      </c>
      <c r="F82" s="130"/>
      <c r="G82" s="129">
        <v>-10</v>
      </c>
      <c r="H82" s="19"/>
      <c r="I82" s="129">
        <v>0</v>
      </c>
      <c r="J82" s="19"/>
      <c r="K82" s="129">
        <v>0</v>
      </c>
      <c r="L82" s="19"/>
      <c r="M82" s="129">
        <v>0</v>
      </c>
      <c r="N82" s="130"/>
      <c r="O82" s="129">
        <v>0</v>
      </c>
      <c r="P82" s="130"/>
      <c r="Q82" s="129">
        <v>0</v>
      </c>
      <c r="R82" s="19"/>
      <c r="S82" s="129">
        <v>0</v>
      </c>
      <c r="T82" s="11"/>
      <c r="U82" s="56"/>
      <c r="V82" s="47"/>
      <c r="W82" s="47"/>
      <c r="X82" s="47"/>
      <c r="Y82" s="45"/>
      <c r="Z82" s="46"/>
      <c r="AA82" s="46"/>
      <c r="AB82" s="46"/>
      <c r="AC82" s="46"/>
      <c r="AD82" s="46"/>
      <c r="AE82" s="46"/>
      <c r="AF82" s="46"/>
    </row>
    <row r="83" spans="1:32" s="4" customFormat="1" ht="12.75" customHeight="1" x14ac:dyDescent="0.25">
      <c r="A83" s="7" t="str">
        <f t="shared" si="3"/>
        <v/>
      </c>
      <c r="B83" s="7" t="str">
        <f t="shared" si="4"/>
        <v>July</v>
      </c>
      <c r="C83" s="129">
        <v>0</v>
      </c>
      <c r="D83" s="130"/>
      <c r="E83" s="135" t="s">
        <v>0</v>
      </c>
      <c r="F83" s="130"/>
      <c r="G83" s="129">
        <v>11.111110687255801</v>
      </c>
      <c r="H83" s="19"/>
      <c r="I83" s="129">
        <v>11.111110687255801</v>
      </c>
      <c r="J83" s="19"/>
      <c r="K83" s="129">
        <v>0</v>
      </c>
      <c r="L83" s="19"/>
      <c r="M83" s="129">
        <v>0</v>
      </c>
      <c r="N83" s="130"/>
      <c r="O83" s="129">
        <v>0</v>
      </c>
      <c r="P83" s="130"/>
      <c r="Q83" s="129">
        <v>0</v>
      </c>
      <c r="R83" s="19"/>
      <c r="S83" s="129">
        <v>0</v>
      </c>
      <c r="T83" s="11"/>
      <c r="U83" s="56"/>
      <c r="V83" s="47"/>
      <c r="W83" s="47"/>
      <c r="X83" s="47"/>
      <c r="Y83" s="45"/>
      <c r="Z83" s="46"/>
      <c r="AA83" s="46"/>
      <c r="AB83" s="46"/>
      <c r="AC83" s="46"/>
      <c r="AD83" s="46"/>
      <c r="AE83" s="46"/>
      <c r="AF83" s="46"/>
    </row>
    <row r="84" spans="1:32" ht="12.75" customHeight="1" x14ac:dyDescent="0.25">
      <c r="A84" s="7" t="str">
        <f t="shared" si="3"/>
        <v/>
      </c>
      <c r="B84" s="7" t="str">
        <f t="shared" si="4"/>
        <v>October</v>
      </c>
      <c r="C84" s="129">
        <v>-9.0909090042114205</v>
      </c>
      <c r="D84" s="130"/>
      <c r="E84" s="135" t="s">
        <v>0</v>
      </c>
      <c r="F84" s="130"/>
      <c r="G84" s="129">
        <v>0</v>
      </c>
      <c r="H84" s="19"/>
      <c r="I84" s="129">
        <v>-9.0909090042114205</v>
      </c>
      <c r="J84" s="19"/>
      <c r="K84" s="129">
        <v>0</v>
      </c>
      <c r="L84" s="19"/>
      <c r="M84" s="129">
        <v>9.0909090042114205</v>
      </c>
      <c r="N84" s="130"/>
      <c r="O84" s="129">
        <v>9.0909090042114205</v>
      </c>
      <c r="P84" s="130"/>
      <c r="Q84" s="129">
        <v>0</v>
      </c>
      <c r="R84" s="19"/>
      <c r="S84" s="129">
        <v>9.0909090042114205</v>
      </c>
      <c r="T84" s="11"/>
      <c r="U84" s="56"/>
      <c r="V84" s="47"/>
      <c r="W84" s="47"/>
      <c r="X84" s="43"/>
      <c r="Y84" s="43"/>
      <c r="Z84" s="43"/>
      <c r="AA84" s="43"/>
      <c r="AB84" s="43"/>
      <c r="AC84" s="43"/>
      <c r="AD84" s="43"/>
      <c r="AE84" s="43"/>
      <c r="AF84" s="43"/>
    </row>
    <row r="85" spans="1:32" ht="12.75" customHeight="1" x14ac:dyDescent="0.25">
      <c r="A85" s="7">
        <f t="shared" si="3"/>
        <v>2022</v>
      </c>
      <c r="B85" s="7" t="str">
        <f t="shared" si="4"/>
        <v>January</v>
      </c>
      <c r="C85" s="129">
        <v>-9.0909090042114205</v>
      </c>
      <c r="D85" s="130"/>
      <c r="E85" s="135" t="s">
        <v>0</v>
      </c>
      <c r="F85" s="130"/>
      <c r="G85" s="129">
        <v>0</v>
      </c>
      <c r="H85" s="19"/>
      <c r="I85" s="129">
        <v>9.0909090042114205</v>
      </c>
      <c r="J85" s="19"/>
      <c r="K85" s="129">
        <v>0</v>
      </c>
      <c r="L85" s="19"/>
      <c r="M85" s="129">
        <v>9.0909090042114205</v>
      </c>
      <c r="N85" s="130"/>
      <c r="O85" s="129">
        <v>9.0909090042114205</v>
      </c>
      <c r="P85" s="130"/>
      <c r="Q85" s="129">
        <v>9.0909090042114205</v>
      </c>
      <c r="R85" s="19"/>
      <c r="S85" s="129">
        <v>0</v>
      </c>
      <c r="T85" s="11"/>
      <c r="U85" s="56"/>
      <c r="V85" s="47"/>
      <c r="W85" s="47"/>
      <c r="X85" s="43"/>
      <c r="Y85" s="43"/>
      <c r="Z85" s="43"/>
      <c r="AA85" s="43"/>
      <c r="AB85" s="43"/>
      <c r="AC85" s="43"/>
      <c r="AD85" s="43"/>
      <c r="AE85" s="43"/>
      <c r="AF85" s="43"/>
    </row>
    <row r="86" spans="1:32" ht="12.75" customHeight="1" x14ac:dyDescent="0.25">
      <c r="A86" s="7" t="str">
        <f t="shared" si="3"/>
        <v/>
      </c>
      <c r="B86" s="7" t="str">
        <f t="shared" si="4"/>
        <v xml:space="preserve">April </v>
      </c>
      <c r="C86" s="129">
        <v>27.272727966308501</v>
      </c>
      <c r="D86" s="130"/>
      <c r="E86" s="135" t="s">
        <v>0</v>
      </c>
      <c r="F86" s="130"/>
      <c r="G86" s="129">
        <v>0</v>
      </c>
      <c r="H86" s="19"/>
      <c r="I86" s="129">
        <v>18.181818008422798</v>
      </c>
      <c r="J86" s="19"/>
      <c r="K86" s="129">
        <v>0</v>
      </c>
      <c r="L86" s="19"/>
      <c r="M86" s="129">
        <v>0</v>
      </c>
      <c r="N86" s="130"/>
      <c r="O86" s="129">
        <v>0</v>
      </c>
      <c r="P86" s="130"/>
      <c r="Q86" s="129">
        <v>0</v>
      </c>
      <c r="R86" s="19"/>
      <c r="S86" s="129">
        <v>0</v>
      </c>
      <c r="T86" s="11"/>
      <c r="U86" s="56"/>
      <c r="V86" s="47"/>
      <c r="W86" s="47"/>
      <c r="X86" s="43"/>
      <c r="Y86" s="43"/>
      <c r="Z86" s="43"/>
      <c r="AA86" s="43"/>
      <c r="AB86" s="43"/>
      <c r="AC86" s="43"/>
      <c r="AD86" s="43"/>
      <c r="AE86" s="43"/>
      <c r="AF86" s="43"/>
    </row>
    <row r="87" spans="1:32" ht="12.75" customHeight="1" x14ac:dyDescent="0.25">
      <c r="A87" s="7" t="str">
        <f t="shared" si="3"/>
        <v/>
      </c>
      <c r="B87" s="7" t="str">
        <f t="shared" si="4"/>
        <v>July</v>
      </c>
      <c r="C87" s="129">
        <v>63.636363983154297</v>
      </c>
      <c r="D87" s="130"/>
      <c r="E87" s="135" t="s">
        <v>0</v>
      </c>
      <c r="F87" s="130"/>
      <c r="G87" s="129">
        <v>0</v>
      </c>
      <c r="H87" s="19"/>
      <c r="I87" s="129">
        <v>9.0909090042114205</v>
      </c>
      <c r="J87" s="19"/>
      <c r="K87" s="129">
        <v>9.0909090042114205</v>
      </c>
      <c r="L87" s="19"/>
      <c r="M87" s="129">
        <v>9.0909090042114205</v>
      </c>
      <c r="N87" s="130"/>
      <c r="O87" s="129">
        <v>0</v>
      </c>
      <c r="P87" s="130"/>
      <c r="Q87" s="129">
        <v>9.0909090042114205</v>
      </c>
      <c r="R87" s="19"/>
      <c r="S87" s="129">
        <v>0</v>
      </c>
      <c r="T87" s="11"/>
      <c r="U87" s="56"/>
      <c r="V87" s="47"/>
      <c r="W87" s="47"/>
      <c r="X87" s="43"/>
      <c r="Y87" s="43"/>
      <c r="Z87" s="43"/>
      <c r="AA87" s="43"/>
      <c r="AB87" s="43"/>
      <c r="AC87" s="43"/>
      <c r="AD87" s="43"/>
      <c r="AE87" s="43"/>
      <c r="AF87" s="43"/>
    </row>
    <row r="88" spans="1:32" ht="12.75" customHeight="1" x14ac:dyDescent="0.25">
      <c r="A88" s="7" t="str">
        <f t="shared" si="3"/>
        <v/>
      </c>
      <c r="B88" s="7" t="str">
        <f t="shared" si="4"/>
        <v>October</v>
      </c>
      <c r="C88" s="129">
        <v>36.363636016845703</v>
      </c>
      <c r="D88" s="130"/>
      <c r="E88" s="135" t="s">
        <v>0</v>
      </c>
      <c r="F88" s="130"/>
      <c r="G88" s="129">
        <v>-27.272727966308501</v>
      </c>
      <c r="H88" s="19"/>
      <c r="I88" s="129">
        <v>-18.181818008422798</v>
      </c>
      <c r="J88" s="19"/>
      <c r="K88" s="129">
        <v>9.0909090042114205</v>
      </c>
      <c r="L88" s="19"/>
      <c r="M88" s="129">
        <v>9.0909090042114205</v>
      </c>
      <c r="N88" s="130"/>
      <c r="O88" s="129">
        <v>9.0909090042114205</v>
      </c>
      <c r="P88" s="130"/>
      <c r="Q88" s="129">
        <v>9.0909090042114205</v>
      </c>
      <c r="R88" s="19"/>
      <c r="S88" s="129">
        <v>0</v>
      </c>
      <c r="T88" s="11"/>
      <c r="U88" s="56"/>
      <c r="V88" s="47"/>
      <c r="W88" s="47"/>
      <c r="X88" s="43"/>
      <c r="Y88" s="43"/>
      <c r="Z88" s="43"/>
      <c r="AA88" s="43"/>
      <c r="AB88" s="43"/>
      <c r="AC88" s="43"/>
      <c r="AD88" s="43"/>
      <c r="AE88" s="43"/>
      <c r="AF88" s="43"/>
    </row>
    <row r="89" spans="1:32" ht="12.75" customHeight="1" x14ac:dyDescent="0.25">
      <c r="A89" s="7">
        <f t="shared" si="3"/>
        <v>2023</v>
      </c>
      <c r="B89" s="7" t="str">
        <f t="shared" si="4"/>
        <v>January</v>
      </c>
      <c r="C89" s="129">
        <v>54.545455932617102</v>
      </c>
      <c r="D89" s="130"/>
      <c r="E89" s="135" t="s">
        <v>0</v>
      </c>
      <c r="F89" s="130"/>
      <c r="G89" s="129">
        <v>9.0909090042114205</v>
      </c>
      <c r="H89" s="19"/>
      <c r="I89" s="129">
        <v>0</v>
      </c>
      <c r="J89" s="19"/>
      <c r="K89" s="129">
        <v>9.0909090042114205</v>
      </c>
      <c r="L89" s="19"/>
      <c r="M89" s="129">
        <v>9.0909090042114205</v>
      </c>
      <c r="N89" s="130"/>
      <c r="O89" s="129">
        <v>9.0909090042114205</v>
      </c>
      <c r="P89" s="130"/>
      <c r="Q89" s="129">
        <v>9.0909090042114205</v>
      </c>
      <c r="R89" s="19"/>
      <c r="S89" s="129">
        <v>0</v>
      </c>
      <c r="T89" s="11"/>
      <c r="U89" s="56"/>
      <c r="V89" s="47"/>
      <c r="W89" s="47"/>
      <c r="X89" s="43"/>
      <c r="Y89" s="43"/>
      <c r="Z89" s="43"/>
      <c r="AA89" s="43"/>
      <c r="AB89" s="43"/>
      <c r="AC89" s="43"/>
      <c r="AD89" s="43"/>
      <c r="AE89" s="43"/>
      <c r="AF89" s="43"/>
    </row>
    <row r="90" spans="1:32" ht="12.75" customHeight="1" x14ac:dyDescent="0.25">
      <c r="A90" s="7" t="str">
        <f t="shared" ref="A90:A97" si="5">IF(B90="January",A86+1,"")</f>
        <v/>
      </c>
      <c r="B90" s="7" t="str">
        <f t="shared" si="4"/>
        <v xml:space="preserve">April </v>
      </c>
      <c r="C90" s="129">
        <v>63.636363983154297</v>
      </c>
      <c r="D90" s="130"/>
      <c r="E90" s="135" t="s">
        <v>0</v>
      </c>
      <c r="F90" s="130"/>
      <c r="G90" s="129">
        <v>27.272727966308501</v>
      </c>
      <c r="H90" s="19"/>
      <c r="I90" s="129">
        <v>9.0909090042114205</v>
      </c>
      <c r="J90" s="19"/>
      <c r="K90" s="129">
        <v>0</v>
      </c>
      <c r="L90" s="19"/>
      <c r="M90" s="129">
        <v>9.0909090042114205</v>
      </c>
      <c r="N90" s="130"/>
      <c r="O90" s="129">
        <v>9.0909090042114205</v>
      </c>
      <c r="P90" s="130"/>
      <c r="Q90" s="129">
        <v>9.0909090042114205</v>
      </c>
      <c r="R90" s="19"/>
      <c r="S90" s="129">
        <v>0</v>
      </c>
      <c r="T90" s="11"/>
      <c r="U90" s="56"/>
      <c r="V90" s="47"/>
      <c r="W90" s="47"/>
      <c r="X90" s="43"/>
      <c r="Y90" s="43"/>
      <c r="Z90" s="43"/>
      <c r="AA90" s="43"/>
      <c r="AB90" s="43"/>
      <c r="AC90" s="43"/>
      <c r="AD90" s="43"/>
      <c r="AE90" s="43"/>
      <c r="AF90" s="43"/>
    </row>
    <row r="91" spans="1:32" ht="12.75" customHeight="1" x14ac:dyDescent="0.25">
      <c r="A91" s="7" t="str">
        <f t="shared" si="5"/>
        <v/>
      </c>
      <c r="B91" s="7" t="str">
        <f t="shared" si="4"/>
        <v>July</v>
      </c>
      <c r="C91" s="129">
        <v>0</v>
      </c>
      <c r="D91" s="130"/>
      <c r="E91" s="135" t="s">
        <v>0</v>
      </c>
      <c r="F91" s="130"/>
      <c r="G91" s="129">
        <v>-18.181818008422798</v>
      </c>
      <c r="H91" s="19"/>
      <c r="I91" s="129">
        <v>-9.0909090042114205</v>
      </c>
      <c r="J91" s="19"/>
      <c r="K91" s="129">
        <v>0</v>
      </c>
      <c r="L91" s="19"/>
      <c r="M91" s="129">
        <v>9.0909090042114205</v>
      </c>
      <c r="N91" s="130"/>
      <c r="O91" s="129">
        <v>9.0909090042114205</v>
      </c>
      <c r="P91" s="130"/>
      <c r="Q91" s="129">
        <v>0</v>
      </c>
      <c r="R91" s="19"/>
      <c r="S91" s="129">
        <v>0</v>
      </c>
      <c r="T91" s="11"/>
      <c r="U91" s="56"/>
      <c r="V91" s="47"/>
      <c r="W91" s="47"/>
      <c r="X91" s="43"/>
      <c r="Y91" s="43"/>
      <c r="Z91" s="43"/>
      <c r="AA91" s="43"/>
      <c r="AB91" s="43"/>
      <c r="AC91" s="43"/>
      <c r="AD91" s="43"/>
      <c r="AE91" s="43"/>
      <c r="AF91" s="43"/>
    </row>
    <row r="92" spans="1:32" ht="12.75" customHeight="1" x14ac:dyDescent="0.25">
      <c r="A92" s="7" t="str">
        <f t="shared" si="5"/>
        <v/>
      </c>
      <c r="B92" s="7" t="str">
        <f t="shared" si="4"/>
        <v>October</v>
      </c>
      <c r="C92" s="129">
        <v>9.0909090042114205</v>
      </c>
      <c r="D92" s="130"/>
      <c r="E92" s="135" t="s">
        <v>0</v>
      </c>
      <c r="F92" s="130"/>
      <c r="G92" s="129">
        <v>0</v>
      </c>
      <c r="H92" s="19"/>
      <c r="I92" s="129">
        <v>0</v>
      </c>
      <c r="J92" s="19"/>
      <c r="K92" s="129">
        <v>0</v>
      </c>
      <c r="L92" s="19"/>
      <c r="M92" s="129">
        <v>9.0909090042114205</v>
      </c>
      <c r="N92" s="130"/>
      <c r="O92" s="129">
        <v>9.0909090042114205</v>
      </c>
      <c r="P92" s="130"/>
      <c r="Q92" s="129">
        <v>9.0909090042114205</v>
      </c>
      <c r="R92" s="19"/>
      <c r="S92" s="129">
        <v>0</v>
      </c>
      <c r="T92" s="11"/>
      <c r="U92" s="56"/>
      <c r="V92" s="47"/>
      <c r="W92" s="47"/>
      <c r="X92" s="43"/>
      <c r="Y92" s="43"/>
      <c r="Z92" s="43"/>
      <c r="AA92" s="43"/>
      <c r="AB92" s="43"/>
      <c r="AC92" s="43"/>
      <c r="AD92" s="43"/>
      <c r="AE92" s="43"/>
      <c r="AF92" s="43"/>
    </row>
    <row r="93" spans="1:32" ht="12.75" customHeight="1" x14ac:dyDescent="0.25">
      <c r="A93" s="7">
        <f t="shared" si="5"/>
        <v>2024</v>
      </c>
      <c r="B93" s="7" t="str">
        <f t="shared" si="4"/>
        <v>January</v>
      </c>
      <c r="C93" s="129">
        <v>-36.363636363636303</v>
      </c>
      <c r="D93" s="130"/>
      <c r="E93" s="135" t="s">
        <v>0</v>
      </c>
      <c r="F93" s="130"/>
      <c r="G93" s="129">
        <v>-36.363636363636303</v>
      </c>
      <c r="H93" s="19"/>
      <c r="I93" s="129">
        <v>0</v>
      </c>
      <c r="J93" s="19"/>
      <c r="K93" s="129">
        <v>0</v>
      </c>
      <c r="L93" s="19"/>
      <c r="M93" s="129">
        <v>9.0909090909090899</v>
      </c>
      <c r="N93" s="130"/>
      <c r="O93" s="129">
        <v>0</v>
      </c>
      <c r="P93" s="130"/>
      <c r="Q93" s="129">
        <v>0</v>
      </c>
      <c r="R93" s="19"/>
      <c r="S93" s="129">
        <v>0</v>
      </c>
      <c r="T93" s="11"/>
      <c r="U93" s="56"/>
      <c r="V93" s="47"/>
      <c r="W93" s="47"/>
      <c r="X93" s="43"/>
      <c r="Y93" s="43"/>
      <c r="Z93" s="43"/>
      <c r="AA93" s="43"/>
      <c r="AB93" s="43"/>
      <c r="AC93" s="43"/>
      <c r="AD93" s="43"/>
      <c r="AE93" s="43"/>
      <c r="AF93" s="43"/>
    </row>
    <row r="94" spans="1:32" ht="12.75" customHeight="1" x14ac:dyDescent="0.25">
      <c r="A94" s="7" t="str">
        <f t="shared" si="5"/>
        <v/>
      </c>
      <c r="B94" s="7" t="str">
        <f t="shared" si="4"/>
        <v xml:space="preserve">April </v>
      </c>
      <c r="C94" s="129">
        <v>-27.272727272727199</v>
      </c>
      <c r="D94" s="129"/>
      <c r="E94" s="129">
        <v>-54.545454545454497</v>
      </c>
      <c r="F94" s="130"/>
      <c r="G94" s="129">
        <v>-18.181818181818102</v>
      </c>
      <c r="H94" s="19"/>
      <c r="I94" s="129">
        <v>0</v>
      </c>
      <c r="J94" s="19"/>
      <c r="K94" s="129">
        <v>0</v>
      </c>
      <c r="L94" s="19"/>
      <c r="M94" s="129">
        <v>0</v>
      </c>
      <c r="N94" s="130"/>
      <c r="O94" s="129">
        <v>0</v>
      </c>
      <c r="P94" s="130"/>
      <c r="Q94" s="129">
        <v>0</v>
      </c>
      <c r="R94" s="19"/>
      <c r="S94" s="129">
        <v>0</v>
      </c>
      <c r="T94" s="11"/>
      <c r="U94" s="56"/>
      <c r="V94" s="47"/>
      <c r="W94" s="47"/>
      <c r="X94" s="43"/>
      <c r="Y94" s="43"/>
      <c r="Z94" s="43"/>
      <c r="AA94" s="43"/>
      <c r="AB94" s="43"/>
      <c r="AC94" s="43"/>
      <c r="AD94" s="43"/>
      <c r="AE94" s="43"/>
      <c r="AF94" s="43"/>
    </row>
    <row r="95" spans="1:32" ht="12.75" customHeight="1" x14ac:dyDescent="0.25">
      <c r="A95" s="7" t="str">
        <f t="shared" si="5"/>
        <v/>
      </c>
      <c r="B95" s="7" t="str">
        <f t="shared" si="4"/>
        <v>July</v>
      </c>
      <c r="C95" s="129">
        <v>-54.545454545454497</v>
      </c>
      <c r="D95" s="129"/>
      <c r="E95" s="129">
        <v>-54.545454545454497</v>
      </c>
      <c r="F95" s="130"/>
      <c r="G95" s="129">
        <v>-54.545454545454497</v>
      </c>
      <c r="H95" s="19"/>
      <c r="I95" s="129">
        <v>-9.0909090909090899</v>
      </c>
      <c r="J95" s="19"/>
      <c r="K95" s="129">
        <v>0</v>
      </c>
      <c r="L95" s="19"/>
      <c r="M95" s="129">
        <v>0</v>
      </c>
      <c r="N95" s="130"/>
      <c r="O95" s="129">
        <v>0</v>
      </c>
      <c r="P95" s="130"/>
      <c r="Q95" s="129">
        <v>0</v>
      </c>
      <c r="R95" s="19"/>
      <c r="S95" s="129">
        <v>0</v>
      </c>
      <c r="T95" s="11"/>
      <c r="U95" s="56"/>
      <c r="V95" s="47"/>
      <c r="W95" s="47"/>
      <c r="X95" s="43"/>
      <c r="Y95" s="43"/>
      <c r="Z95" s="43"/>
      <c r="AA95" s="43"/>
      <c r="AB95" s="43"/>
      <c r="AC95" s="43"/>
      <c r="AD95" s="43"/>
      <c r="AE95" s="43"/>
      <c r="AF95" s="43"/>
    </row>
    <row r="96" spans="1:32" ht="12.75" customHeight="1" x14ac:dyDescent="0.25">
      <c r="A96" s="7" t="str">
        <f t="shared" si="5"/>
        <v/>
      </c>
      <c r="B96" s="7" t="str">
        <f t="shared" si="4"/>
        <v>October</v>
      </c>
      <c r="C96" s="129">
        <v>-27.272727272727199</v>
      </c>
      <c r="D96" s="129"/>
      <c r="E96" s="129">
        <v>-54.545454545454497</v>
      </c>
      <c r="F96" s="130"/>
      <c r="G96" s="129">
        <v>-45.454545454545404</v>
      </c>
      <c r="H96" s="19"/>
      <c r="I96" s="129">
        <v>-18.181818181818102</v>
      </c>
      <c r="J96" s="19"/>
      <c r="K96" s="129">
        <v>0</v>
      </c>
      <c r="L96" s="19"/>
      <c r="M96" s="129">
        <v>0</v>
      </c>
      <c r="N96" s="130"/>
      <c r="O96" s="129">
        <v>0</v>
      </c>
      <c r="P96" s="130"/>
      <c r="Q96" s="129">
        <v>0</v>
      </c>
      <c r="R96" s="19"/>
      <c r="S96" s="129">
        <v>0</v>
      </c>
      <c r="T96" s="11"/>
      <c r="U96" s="56"/>
      <c r="V96" s="47"/>
      <c r="W96" s="47"/>
      <c r="X96" s="43"/>
      <c r="Y96" s="43"/>
      <c r="Z96" s="43"/>
      <c r="AA96" s="43"/>
      <c r="AB96" s="43"/>
      <c r="AC96" s="43"/>
      <c r="AD96" s="43"/>
      <c r="AE96" s="43"/>
      <c r="AF96" s="43"/>
    </row>
    <row r="97" spans="1:32" ht="12.75" customHeight="1" x14ac:dyDescent="0.25">
      <c r="A97" s="7">
        <f t="shared" si="5"/>
        <v>2025</v>
      </c>
      <c r="B97" s="7" t="str">
        <f t="shared" si="4"/>
        <v>January</v>
      </c>
      <c r="C97" s="129">
        <v>-45.454545454545404</v>
      </c>
      <c r="D97" s="129"/>
      <c r="E97" s="129">
        <v>-54.545454545454497</v>
      </c>
      <c r="F97" s="130"/>
      <c r="G97" s="129">
        <v>-18.181818181818102</v>
      </c>
      <c r="H97" s="19"/>
      <c r="I97" s="129">
        <v>-9.0909090909090899</v>
      </c>
      <c r="J97" s="19"/>
      <c r="K97" s="129">
        <v>0</v>
      </c>
      <c r="L97" s="19"/>
      <c r="M97" s="129">
        <v>0</v>
      </c>
      <c r="N97" s="130"/>
      <c r="O97" s="129">
        <v>0</v>
      </c>
      <c r="P97" s="130"/>
      <c r="Q97" s="129">
        <v>0</v>
      </c>
      <c r="R97" s="19"/>
      <c r="S97" s="129">
        <v>9.0909090909090899</v>
      </c>
      <c r="T97" s="11"/>
      <c r="U97" s="56"/>
      <c r="V97" s="47"/>
      <c r="W97" s="47"/>
      <c r="X97" s="43"/>
      <c r="Y97" s="43"/>
      <c r="Z97" s="43"/>
      <c r="AA97" s="43"/>
      <c r="AB97" s="43"/>
      <c r="AC97" s="43"/>
      <c r="AD97" s="43"/>
      <c r="AE97" s="43"/>
      <c r="AF97" s="43"/>
    </row>
    <row r="98" spans="1:32" ht="15" customHeight="1" x14ac:dyDescent="0.25">
      <c r="A98" s="7" t="str">
        <f t="shared" ref="A98:A99" si="6">IF(B98="January",A94+1,"")</f>
        <v/>
      </c>
      <c r="B98" s="7" t="str">
        <f t="shared" si="4"/>
        <v xml:space="preserve">April </v>
      </c>
      <c r="C98" s="129">
        <v>-18.181818181818102</v>
      </c>
      <c r="D98" s="130"/>
      <c r="E98" s="129">
        <v>-18.181818181818102</v>
      </c>
      <c r="F98" s="130"/>
      <c r="G98" s="129">
        <v>-18.181818181818102</v>
      </c>
      <c r="H98" s="19"/>
      <c r="I98" s="129">
        <v>0</v>
      </c>
      <c r="J98" s="19"/>
      <c r="K98" s="129">
        <v>0</v>
      </c>
      <c r="L98" s="19"/>
      <c r="M98" s="129">
        <v>0</v>
      </c>
      <c r="N98" s="130"/>
      <c r="O98" s="129">
        <v>0</v>
      </c>
      <c r="P98" s="130"/>
      <c r="Q98" s="129">
        <v>0</v>
      </c>
      <c r="R98" s="19"/>
      <c r="S98" s="129">
        <v>0</v>
      </c>
      <c r="T98" s="11"/>
      <c r="U98" s="56"/>
      <c r="V98" s="47"/>
      <c r="W98" s="47"/>
      <c r="X98" s="43"/>
      <c r="Y98" s="43"/>
      <c r="Z98" s="43"/>
      <c r="AA98" s="43"/>
      <c r="AB98" s="43"/>
      <c r="AC98" s="43"/>
      <c r="AD98" s="43"/>
      <c r="AE98" s="43"/>
      <c r="AF98" s="43"/>
    </row>
    <row r="99" spans="1:32" ht="13" customHeight="1" x14ac:dyDescent="0.25">
      <c r="A99" s="7" t="str">
        <f t="shared" si="6"/>
        <v/>
      </c>
      <c r="B99" s="7" t="str">
        <f t="shared" si="4"/>
        <v>July</v>
      </c>
      <c r="C99" s="129">
        <v>-27.272727272727199</v>
      </c>
      <c r="D99" s="130"/>
      <c r="E99" s="129">
        <v>-45.454545454545404</v>
      </c>
      <c r="F99" s="130"/>
      <c r="G99" s="129">
        <v>-27.272727272727199</v>
      </c>
      <c r="H99" s="19"/>
      <c r="I99" s="129">
        <v>9.0909090909090899</v>
      </c>
      <c r="J99" s="19"/>
      <c r="K99" s="129">
        <v>0</v>
      </c>
      <c r="L99" s="19"/>
      <c r="M99" s="129">
        <v>0</v>
      </c>
      <c r="N99" s="130"/>
      <c r="O99" s="129">
        <v>0</v>
      </c>
      <c r="P99" s="130"/>
      <c r="Q99" s="129">
        <v>0</v>
      </c>
      <c r="R99" s="19"/>
      <c r="S99" s="129">
        <v>0</v>
      </c>
      <c r="T99" s="11"/>
      <c r="U99" s="56"/>
      <c r="V99" s="47"/>
      <c r="W99" s="47"/>
      <c r="X99" s="43"/>
      <c r="Y99" s="43"/>
      <c r="Z99" s="43"/>
      <c r="AA99" s="43"/>
      <c r="AB99" s="43"/>
      <c r="AC99" s="43"/>
      <c r="AD99" s="43"/>
      <c r="AE99" s="43"/>
      <c r="AF99" s="43"/>
    </row>
    <row r="100" spans="1:32" ht="8.25" customHeight="1" x14ac:dyDescent="0.25">
      <c r="A100" s="7"/>
      <c r="B100" s="7"/>
      <c r="C100" s="129"/>
      <c r="D100" s="130"/>
      <c r="E100" s="130"/>
      <c r="F100" s="130"/>
      <c r="G100" s="129"/>
      <c r="H100" s="19"/>
      <c r="I100" s="129"/>
      <c r="J100" s="19"/>
      <c r="K100" s="129"/>
      <c r="L100" s="19"/>
      <c r="M100" s="129"/>
      <c r="N100" s="130"/>
      <c r="O100" s="129"/>
      <c r="P100" s="130"/>
      <c r="Q100" s="129"/>
      <c r="R100" s="19"/>
      <c r="S100" s="129"/>
      <c r="T100" s="11"/>
      <c r="U100" s="56"/>
      <c r="V100" s="47"/>
      <c r="W100" s="47"/>
      <c r="X100" s="43"/>
      <c r="Y100" s="43"/>
      <c r="Z100" s="43"/>
      <c r="AA100" s="43"/>
      <c r="AB100" s="43"/>
      <c r="AC100" s="43"/>
      <c r="AD100" s="43"/>
      <c r="AE100" s="43"/>
      <c r="AF100" s="43"/>
    </row>
    <row r="101" spans="1:32" s="42" customFormat="1" ht="12.5" x14ac:dyDescent="0.25">
      <c r="A101" s="30" t="s">
        <v>18</v>
      </c>
      <c r="B101" s="128"/>
      <c r="C101" s="30"/>
      <c r="D101" s="30"/>
      <c r="E101" s="30"/>
      <c r="F101" s="30"/>
      <c r="G101" s="30"/>
      <c r="H101" s="30"/>
      <c r="I101" s="30"/>
      <c r="J101" s="30"/>
      <c r="K101" s="30"/>
      <c r="L101" s="30"/>
      <c r="M101" s="30"/>
      <c r="N101" s="30"/>
      <c r="O101" s="30"/>
      <c r="P101" s="30"/>
      <c r="Q101" s="30"/>
      <c r="R101" s="19"/>
      <c r="S101" s="30"/>
      <c r="T101" s="30"/>
      <c r="W101" s="30"/>
    </row>
  </sheetData>
  <mergeCells count="5">
    <mergeCell ref="A1:B1"/>
    <mergeCell ref="C1:S1"/>
    <mergeCell ref="K3:S5"/>
    <mergeCell ref="C3:C6"/>
    <mergeCell ref="E3:I5"/>
  </mergeCells>
  <phoneticPr fontId="7"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W129"/>
  <sheetViews>
    <sheetView zoomScale="90" workbookViewId="0">
      <pane xSplit="2" ySplit="8" topLeftCell="C6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30" customWidth="1"/>
    <col min="11" max="14" width="0.54296875" style="43" customWidth="1"/>
    <col min="15" max="22" width="0.54296875" style="1" customWidth="1"/>
    <col min="23" max="16384" width="9.1796875" style="1"/>
  </cols>
  <sheetData>
    <row r="1" spans="1:22" s="3" customFormat="1" ht="40.5" customHeight="1" x14ac:dyDescent="0.3">
      <c r="A1" s="29" t="s">
        <v>59</v>
      </c>
      <c r="B1" s="6"/>
      <c r="C1" s="244" t="s">
        <v>212</v>
      </c>
      <c r="D1" s="229"/>
      <c r="E1" s="229"/>
      <c r="F1" s="229"/>
      <c r="G1" s="229"/>
      <c r="H1" s="229"/>
      <c r="I1" s="229"/>
      <c r="J1" s="18"/>
      <c r="K1" s="44"/>
      <c r="L1" s="44"/>
      <c r="M1" s="44"/>
      <c r="N1" s="44"/>
    </row>
    <row r="2" spans="1:22" s="3" customFormat="1" ht="13" thickBot="1" x14ac:dyDescent="0.3">
      <c r="A2" s="16" t="s">
        <v>220</v>
      </c>
      <c r="B2" s="16"/>
      <c r="C2" s="16"/>
      <c r="D2" s="16"/>
      <c r="E2" s="16"/>
      <c r="F2" s="16"/>
      <c r="G2" s="16"/>
      <c r="H2" s="16"/>
      <c r="I2" s="16"/>
      <c r="J2" s="18"/>
      <c r="K2" s="44"/>
      <c r="L2" s="44"/>
      <c r="M2" s="44"/>
      <c r="N2" s="44"/>
    </row>
    <row r="3" spans="1:22" s="3" customFormat="1" ht="12.75" customHeight="1" x14ac:dyDescent="0.25">
      <c r="A3" s="5"/>
      <c r="B3" s="5"/>
      <c r="C3" s="221" t="s">
        <v>20</v>
      </c>
      <c r="D3" s="21"/>
      <c r="E3" s="221" t="s">
        <v>21</v>
      </c>
      <c r="F3" s="21"/>
      <c r="G3" s="221" t="s">
        <v>22</v>
      </c>
      <c r="H3" s="21"/>
      <c r="I3" s="221" t="s">
        <v>30</v>
      </c>
      <c r="J3" s="180"/>
      <c r="K3" s="44"/>
      <c r="L3" s="44"/>
      <c r="M3" s="44"/>
      <c r="N3" s="44"/>
    </row>
    <row r="4" spans="1:22" s="3" customFormat="1" ht="12.5" x14ac:dyDescent="0.25">
      <c r="A4" s="5"/>
      <c r="B4" s="5"/>
      <c r="C4" s="224"/>
      <c r="D4" s="22"/>
      <c r="E4" s="224"/>
      <c r="F4" s="22"/>
      <c r="G4" s="224"/>
      <c r="H4" s="22"/>
      <c r="I4" s="224"/>
      <c r="J4" s="180"/>
      <c r="K4" s="44"/>
      <c r="L4" s="44"/>
      <c r="M4" s="44"/>
      <c r="N4" s="44"/>
    </row>
    <row r="5" spans="1:22" s="3" customFormat="1" ht="12.5" x14ac:dyDescent="0.25">
      <c r="A5" s="5"/>
      <c r="B5" s="5"/>
      <c r="C5" s="224"/>
      <c r="D5" s="22"/>
      <c r="E5" s="224"/>
      <c r="F5" s="22"/>
      <c r="G5" s="224"/>
      <c r="H5" s="22"/>
      <c r="I5" s="224"/>
      <c r="J5" s="180"/>
      <c r="K5" s="44"/>
      <c r="L5" s="44"/>
      <c r="M5" s="44"/>
      <c r="N5" s="44"/>
    </row>
    <row r="6" spans="1:22" s="3" customFormat="1" ht="59.25" customHeight="1" x14ac:dyDescent="0.25">
      <c r="A6" s="5"/>
      <c r="B6" s="5"/>
      <c r="C6" s="224"/>
      <c r="D6" s="18"/>
      <c r="E6" s="224"/>
      <c r="F6" s="18"/>
      <c r="G6" s="224"/>
      <c r="H6" s="18"/>
      <c r="I6" s="224"/>
      <c r="J6" s="18"/>
      <c r="K6" s="44"/>
      <c r="L6" s="44"/>
      <c r="M6" s="44"/>
      <c r="N6" s="44"/>
    </row>
    <row r="7" spans="1:22" s="3" customFormat="1" ht="12.5" x14ac:dyDescent="0.25">
      <c r="A7" s="40"/>
      <c r="B7" s="5"/>
      <c r="C7" s="38"/>
      <c r="D7" s="5"/>
      <c r="E7" s="38"/>
      <c r="F7" s="5"/>
      <c r="G7" s="38"/>
      <c r="H7" s="18"/>
      <c r="I7" s="38"/>
      <c r="J7" s="18"/>
      <c r="K7" s="44"/>
      <c r="L7" s="44"/>
      <c r="M7" s="44"/>
      <c r="N7" s="44"/>
    </row>
    <row r="8" spans="1:22" s="3" customFormat="1" ht="12.5" x14ac:dyDescent="0.25">
      <c r="A8" s="40"/>
      <c r="B8" s="5"/>
      <c r="C8" s="18"/>
      <c r="D8" s="5"/>
      <c r="E8" s="18"/>
      <c r="F8" s="5"/>
      <c r="G8" s="18"/>
      <c r="H8" s="18"/>
      <c r="I8" s="18"/>
      <c r="J8" s="18"/>
      <c r="K8" s="44"/>
      <c r="L8" s="44"/>
      <c r="M8" s="44"/>
      <c r="N8" s="44"/>
    </row>
    <row r="9" spans="1:22" s="3" customFormat="1" ht="12.75" customHeight="1" x14ac:dyDescent="0.25">
      <c r="A9" s="7">
        <v>2003</v>
      </c>
      <c r="B9" s="7" t="s">
        <v>14</v>
      </c>
      <c r="C9" s="135" t="s">
        <v>0</v>
      </c>
      <c r="D9" s="134"/>
      <c r="E9" s="135" t="s">
        <v>0</v>
      </c>
      <c r="F9" s="134"/>
      <c r="G9" s="135" t="s">
        <v>0</v>
      </c>
      <c r="H9" s="134"/>
      <c r="I9" s="135" t="s">
        <v>0</v>
      </c>
      <c r="J9" s="11"/>
      <c r="K9" s="46"/>
      <c r="L9" s="46"/>
      <c r="M9" s="46"/>
      <c r="N9" s="46"/>
      <c r="O9" s="4"/>
      <c r="P9" s="4"/>
      <c r="Q9" s="4"/>
      <c r="R9" s="4"/>
      <c r="S9" s="4"/>
      <c r="T9" s="4"/>
      <c r="U9" s="4"/>
      <c r="V9" s="4"/>
    </row>
    <row r="10" spans="1:22" s="3" customFormat="1" ht="12.75" customHeight="1" x14ac:dyDescent="0.25">
      <c r="A10" s="7" t="str">
        <f t="shared" ref="A10:A12" si="0">IF(B10="January",A6+1,"")</f>
        <v/>
      </c>
      <c r="B10" s="7" t="s">
        <v>15</v>
      </c>
      <c r="C10" s="135" t="s">
        <v>0</v>
      </c>
      <c r="D10" s="134"/>
      <c r="E10" s="135" t="s">
        <v>0</v>
      </c>
      <c r="F10" s="134"/>
      <c r="G10" s="135" t="s">
        <v>0</v>
      </c>
      <c r="H10" s="134"/>
      <c r="I10" s="135" t="s">
        <v>0</v>
      </c>
      <c r="J10" s="11"/>
      <c r="K10" s="46"/>
      <c r="L10" s="46"/>
      <c r="M10" s="46"/>
      <c r="N10" s="46"/>
      <c r="O10" s="4"/>
      <c r="P10" s="4"/>
      <c r="Q10" s="4"/>
      <c r="R10" s="4"/>
      <c r="S10" s="4"/>
      <c r="T10" s="4"/>
      <c r="U10" s="4"/>
      <c r="V10" s="4"/>
    </row>
    <row r="11" spans="1:22" s="3" customFormat="1" ht="12.75" customHeight="1" x14ac:dyDescent="0.25">
      <c r="A11" s="7" t="str">
        <f t="shared" si="0"/>
        <v/>
      </c>
      <c r="B11" s="7" t="s">
        <v>16</v>
      </c>
      <c r="C11" s="135" t="s">
        <v>0</v>
      </c>
      <c r="D11" s="134"/>
      <c r="E11" s="135" t="s">
        <v>0</v>
      </c>
      <c r="F11" s="134"/>
      <c r="G11" s="135" t="s">
        <v>0</v>
      </c>
      <c r="H11" s="134"/>
      <c r="I11" s="135" t="s">
        <v>0</v>
      </c>
      <c r="J11" s="11"/>
      <c r="K11" s="46"/>
      <c r="L11" s="46"/>
      <c r="M11" s="46"/>
      <c r="N11" s="46"/>
      <c r="O11" s="4"/>
      <c r="P11" s="4"/>
      <c r="Q11" s="4"/>
      <c r="R11" s="4"/>
      <c r="S11" s="4"/>
      <c r="T11" s="4"/>
      <c r="U11" s="4"/>
      <c r="V11" s="4"/>
    </row>
    <row r="12" spans="1:22" s="3" customFormat="1" ht="12.75" customHeight="1" x14ac:dyDescent="0.25">
      <c r="A12" s="7" t="str">
        <f t="shared" si="0"/>
        <v/>
      </c>
      <c r="B12" s="7" t="s">
        <v>17</v>
      </c>
      <c r="C12" s="135" t="s">
        <v>0</v>
      </c>
      <c r="D12" s="134"/>
      <c r="E12" s="135" t="s">
        <v>0</v>
      </c>
      <c r="F12" s="134"/>
      <c r="G12" s="135" t="s">
        <v>0</v>
      </c>
      <c r="H12" s="134"/>
      <c r="I12" s="135" t="s">
        <v>0</v>
      </c>
      <c r="J12" s="11"/>
      <c r="K12" s="46"/>
      <c r="L12" s="46"/>
      <c r="M12" s="46"/>
      <c r="N12" s="46"/>
      <c r="O12" s="4"/>
      <c r="P12" s="4"/>
      <c r="Q12" s="4"/>
      <c r="R12" s="4"/>
      <c r="S12" s="4"/>
      <c r="T12" s="4"/>
      <c r="U12" s="4"/>
      <c r="V12" s="4"/>
    </row>
    <row r="13" spans="1:22" s="3" customFormat="1" ht="12.75" customHeight="1" x14ac:dyDescent="0.25">
      <c r="A13" s="7">
        <f>IF(B13="January",A9+1,"")</f>
        <v>2004</v>
      </c>
      <c r="B13" s="7" t="str">
        <f>B9</f>
        <v>January</v>
      </c>
      <c r="C13" s="135" t="s">
        <v>0</v>
      </c>
      <c r="D13" s="134"/>
      <c r="E13" s="135" t="s">
        <v>0</v>
      </c>
      <c r="F13" s="134"/>
      <c r="G13" s="135" t="s">
        <v>0</v>
      </c>
      <c r="H13" s="134"/>
      <c r="I13" s="135" t="s">
        <v>0</v>
      </c>
      <c r="J13" s="11"/>
      <c r="K13" s="46"/>
      <c r="L13" s="46"/>
      <c r="M13" s="46"/>
      <c r="N13" s="46"/>
      <c r="O13" s="4"/>
      <c r="P13" s="4"/>
      <c r="Q13" s="4"/>
      <c r="R13" s="4"/>
      <c r="S13" s="4"/>
      <c r="T13" s="4"/>
      <c r="U13" s="4"/>
      <c r="V13" s="4"/>
    </row>
    <row r="14" spans="1:22" s="3" customFormat="1" ht="12.75" customHeight="1" x14ac:dyDescent="0.25">
      <c r="A14" s="7" t="str">
        <f t="shared" ref="A14:A77" si="1">IF(B14="January",A10+1,"")</f>
        <v/>
      </c>
      <c r="B14" s="7" t="str">
        <f t="shared" ref="B14:B77" si="2">B10</f>
        <v xml:space="preserve">April </v>
      </c>
      <c r="C14" s="135" t="s">
        <v>0</v>
      </c>
      <c r="D14" s="134"/>
      <c r="E14" s="135" t="s">
        <v>0</v>
      </c>
      <c r="F14" s="134"/>
      <c r="G14" s="135" t="s">
        <v>0</v>
      </c>
      <c r="H14" s="134"/>
      <c r="I14" s="135" t="s">
        <v>0</v>
      </c>
      <c r="J14" s="11"/>
      <c r="K14" s="46"/>
      <c r="L14" s="46"/>
      <c r="M14" s="46"/>
      <c r="N14" s="46"/>
      <c r="O14" s="4"/>
      <c r="P14" s="4"/>
      <c r="Q14" s="4"/>
      <c r="R14" s="4"/>
      <c r="S14" s="4"/>
      <c r="T14" s="4"/>
      <c r="U14" s="4"/>
      <c r="V14" s="4"/>
    </row>
    <row r="15" spans="1:22" s="3" customFormat="1" ht="12.75" customHeight="1" x14ac:dyDescent="0.25">
      <c r="A15" s="7" t="str">
        <f t="shared" si="1"/>
        <v/>
      </c>
      <c r="B15" s="7" t="str">
        <f t="shared" si="2"/>
        <v>July</v>
      </c>
      <c r="C15" s="135" t="s">
        <v>0</v>
      </c>
      <c r="D15" s="134"/>
      <c r="E15" s="135" t="s">
        <v>0</v>
      </c>
      <c r="F15" s="134"/>
      <c r="G15" s="135" t="s">
        <v>0</v>
      </c>
      <c r="H15" s="134"/>
      <c r="I15" s="135" t="s">
        <v>0</v>
      </c>
      <c r="J15" s="11"/>
      <c r="K15" s="46"/>
      <c r="L15" s="46"/>
      <c r="M15" s="46"/>
      <c r="N15" s="46"/>
      <c r="O15" s="4"/>
      <c r="P15" s="4"/>
      <c r="Q15" s="4"/>
      <c r="R15" s="4"/>
      <c r="S15" s="4"/>
      <c r="T15" s="4"/>
      <c r="U15" s="4"/>
      <c r="V15" s="4"/>
    </row>
    <row r="16" spans="1:22" s="3" customFormat="1" ht="12.75" customHeight="1" x14ac:dyDescent="0.25">
      <c r="A16" s="7" t="str">
        <f t="shared" si="1"/>
        <v/>
      </c>
      <c r="B16" s="7" t="str">
        <f t="shared" si="2"/>
        <v>October</v>
      </c>
      <c r="C16" s="135" t="s">
        <v>0</v>
      </c>
      <c r="D16" s="134"/>
      <c r="E16" s="135" t="s">
        <v>0</v>
      </c>
      <c r="F16" s="134"/>
      <c r="G16" s="135" t="s">
        <v>0</v>
      </c>
      <c r="H16" s="134"/>
      <c r="I16" s="135" t="s">
        <v>0</v>
      </c>
      <c r="J16" s="11"/>
      <c r="K16" s="46"/>
      <c r="L16" s="46"/>
      <c r="M16" s="46"/>
      <c r="N16" s="46"/>
      <c r="O16" s="4"/>
      <c r="P16" s="4"/>
      <c r="Q16" s="4"/>
      <c r="R16" s="4"/>
      <c r="S16" s="4"/>
      <c r="T16" s="4"/>
      <c r="U16" s="4"/>
      <c r="V16" s="4"/>
    </row>
    <row r="17" spans="1:22" s="3" customFormat="1" ht="12.75" customHeight="1" x14ac:dyDescent="0.25">
      <c r="A17" s="7">
        <f t="shared" si="1"/>
        <v>2005</v>
      </c>
      <c r="B17" s="7" t="str">
        <f t="shared" si="2"/>
        <v>January</v>
      </c>
      <c r="C17" s="135" t="s">
        <v>0</v>
      </c>
      <c r="D17" s="134"/>
      <c r="E17" s="135" t="s">
        <v>0</v>
      </c>
      <c r="F17" s="134"/>
      <c r="G17" s="135" t="s">
        <v>0</v>
      </c>
      <c r="H17" s="134"/>
      <c r="I17" s="135" t="s">
        <v>0</v>
      </c>
      <c r="J17" s="11"/>
      <c r="K17" s="46"/>
      <c r="L17" s="46"/>
      <c r="M17" s="46"/>
      <c r="N17" s="46"/>
      <c r="O17" s="4"/>
      <c r="P17" s="4"/>
      <c r="Q17" s="4"/>
      <c r="R17" s="4"/>
      <c r="S17" s="4"/>
      <c r="T17" s="4"/>
      <c r="U17" s="4"/>
      <c r="V17" s="4"/>
    </row>
    <row r="18" spans="1:22" s="3" customFormat="1" ht="12.75" customHeight="1" x14ac:dyDescent="0.25">
      <c r="A18" s="7" t="str">
        <f t="shared" si="1"/>
        <v/>
      </c>
      <c r="B18" s="7" t="str">
        <f t="shared" si="2"/>
        <v xml:space="preserve">April </v>
      </c>
      <c r="C18" s="135" t="s">
        <v>0</v>
      </c>
      <c r="D18" s="134"/>
      <c r="E18" s="135" t="s">
        <v>0</v>
      </c>
      <c r="F18" s="134"/>
      <c r="G18" s="135" t="s">
        <v>0</v>
      </c>
      <c r="H18" s="134"/>
      <c r="I18" s="135" t="s">
        <v>0</v>
      </c>
      <c r="J18" s="11"/>
      <c r="K18" s="46"/>
      <c r="L18" s="46"/>
      <c r="M18" s="46"/>
      <c r="N18" s="46"/>
      <c r="O18" s="4"/>
      <c r="P18" s="4"/>
      <c r="Q18" s="4"/>
      <c r="R18" s="4"/>
      <c r="S18" s="4"/>
      <c r="T18" s="4"/>
      <c r="U18" s="4"/>
      <c r="V18" s="4"/>
    </row>
    <row r="19" spans="1:22" s="3" customFormat="1" ht="12.75" customHeight="1" x14ac:dyDescent="0.25">
      <c r="A19" s="7" t="str">
        <f t="shared" si="1"/>
        <v/>
      </c>
      <c r="B19" s="7" t="str">
        <f t="shared" si="2"/>
        <v>July</v>
      </c>
      <c r="C19" s="135" t="s">
        <v>0</v>
      </c>
      <c r="D19" s="134"/>
      <c r="E19" s="135" t="s">
        <v>0</v>
      </c>
      <c r="F19" s="134"/>
      <c r="G19" s="135" t="s">
        <v>0</v>
      </c>
      <c r="H19" s="134"/>
      <c r="I19" s="135" t="s">
        <v>0</v>
      </c>
      <c r="J19" s="11"/>
      <c r="K19" s="46"/>
      <c r="L19" s="46"/>
      <c r="M19" s="46"/>
      <c r="N19" s="46"/>
      <c r="O19" s="4"/>
      <c r="P19" s="4"/>
      <c r="Q19" s="4"/>
      <c r="R19" s="4"/>
      <c r="S19" s="4"/>
      <c r="T19" s="4"/>
      <c r="U19" s="4"/>
      <c r="V19" s="4"/>
    </row>
    <row r="20" spans="1:22" s="3" customFormat="1" ht="12.75" customHeight="1" x14ac:dyDescent="0.25">
      <c r="A20" s="7" t="str">
        <f t="shared" si="1"/>
        <v/>
      </c>
      <c r="B20" s="7" t="str">
        <f t="shared" si="2"/>
        <v>October</v>
      </c>
      <c r="C20" s="135" t="s">
        <v>0</v>
      </c>
      <c r="D20" s="134"/>
      <c r="E20" s="135" t="s">
        <v>0</v>
      </c>
      <c r="F20" s="134"/>
      <c r="G20" s="135" t="s">
        <v>0</v>
      </c>
      <c r="H20" s="134"/>
      <c r="I20" s="135" t="s">
        <v>0</v>
      </c>
      <c r="J20" s="11"/>
      <c r="K20" s="46"/>
      <c r="L20" s="46"/>
      <c r="M20" s="46"/>
      <c r="N20" s="46"/>
      <c r="O20" s="4"/>
      <c r="P20" s="4"/>
      <c r="Q20" s="4"/>
      <c r="R20" s="4"/>
      <c r="S20" s="4"/>
      <c r="T20" s="4"/>
      <c r="U20" s="4"/>
      <c r="V20" s="4"/>
    </row>
    <row r="21" spans="1:22" s="3" customFormat="1" ht="12.75" customHeight="1" x14ac:dyDescent="0.25">
      <c r="A21" s="7">
        <f t="shared" si="1"/>
        <v>2006</v>
      </c>
      <c r="B21" s="7" t="str">
        <f t="shared" si="2"/>
        <v>January</v>
      </c>
      <c r="C21" s="135" t="s">
        <v>0</v>
      </c>
      <c r="D21" s="134"/>
      <c r="E21" s="135" t="s">
        <v>0</v>
      </c>
      <c r="F21" s="134"/>
      <c r="G21" s="135" t="s">
        <v>0</v>
      </c>
      <c r="H21" s="134"/>
      <c r="I21" s="135" t="s">
        <v>0</v>
      </c>
      <c r="J21" s="11"/>
      <c r="K21" s="46"/>
      <c r="L21" s="46"/>
      <c r="M21" s="46"/>
      <c r="N21" s="46"/>
      <c r="O21" s="4"/>
      <c r="P21" s="4"/>
      <c r="Q21" s="4"/>
      <c r="R21" s="4"/>
      <c r="S21" s="4"/>
      <c r="T21" s="4"/>
      <c r="U21" s="4"/>
      <c r="V21" s="4"/>
    </row>
    <row r="22" spans="1:22" s="3" customFormat="1" ht="12.75" customHeight="1" x14ac:dyDescent="0.25">
      <c r="A22" s="7" t="str">
        <f t="shared" si="1"/>
        <v/>
      </c>
      <c r="B22" s="7" t="str">
        <f t="shared" si="2"/>
        <v xml:space="preserve">April </v>
      </c>
      <c r="C22" s="135" t="s">
        <v>0</v>
      </c>
      <c r="D22" s="134"/>
      <c r="E22" s="135" t="s">
        <v>0</v>
      </c>
      <c r="F22" s="134"/>
      <c r="G22" s="135" t="s">
        <v>0</v>
      </c>
      <c r="H22" s="134"/>
      <c r="I22" s="135" t="s">
        <v>0</v>
      </c>
      <c r="J22" s="11"/>
      <c r="K22" s="46"/>
      <c r="L22" s="46"/>
      <c r="M22" s="46"/>
      <c r="N22" s="46"/>
      <c r="O22" s="4"/>
      <c r="P22" s="4"/>
      <c r="Q22" s="4"/>
      <c r="R22" s="4"/>
      <c r="S22" s="4"/>
      <c r="T22" s="4"/>
      <c r="U22" s="4"/>
      <c r="V22" s="4"/>
    </row>
    <row r="23" spans="1:22" s="3" customFormat="1" ht="12.75" customHeight="1" x14ac:dyDescent="0.25">
      <c r="A23" s="7" t="str">
        <f t="shared" si="1"/>
        <v/>
      </c>
      <c r="B23" s="7" t="str">
        <f t="shared" si="2"/>
        <v>July</v>
      </c>
      <c r="C23" s="135" t="s">
        <v>0</v>
      </c>
      <c r="D23" s="134"/>
      <c r="E23" s="135" t="s">
        <v>0</v>
      </c>
      <c r="F23" s="134"/>
      <c r="G23" s="135" t="s">
        <v>0</v>
      </c>
      <c r="H23" s="134"/>
      <c r="I23" s="135" t="s">
        <v>0</v>
      </c>
      <c r="J23" s="11"/>
      <c r="K23" s="46"/>
      <c r="L23" s="46"/>
      <c r="M23" s="46"/>
      <c r="N23" s="46"/>
      <c r="O23" s="4"/>
      <c r="P23" s="4"/>
      <c r="Q23" s="4"/>
      <c r="R23" s="4"/>
      <c r="S23" s="4"/>
      <c r="T23" s="4"/>
      <c r="U23" s="4"/>
      <c r="V23" s="4"/>
    </row>
    <row r="24" spans="1:22" ht="12.75" customHeight="1" x14ac:dyDescent="0.25">
      <c r="A24" s="7" t="str">
        <f t="shared" si="1"/>
        <v/>
      </c>
      <c r="B24" s="7" t="str">
        <f t="shared" si="2"/>
        <v>October</v>
      </c>
      <c r="C24" s="135" t="s">
        <v>0</v>
      </c>
      <c r="D24" s="134"/>
      <c r="E24" s="135" t="s">
        <v>0</v>
      </c>
      <c r="F24" s="134"/>
      <c r="G24" s="135" t="s">
        <v>0</v>
      </c>
      <c r="H24" s="134"/>
      <c r="I24" s="135" t="s">
        <v>0</v>
      </c>
      <c r="J24" s="11"/>
    </row>
    <row r="25" spans="1:22" s="3" customFormat="1" ht="12.75" customHeight="1" x14ac:dyDescent="0.25">
      <c r="A25" s="7">
        <f t="shared" si="1"/>
        <v>2007</v>
      </c>
      <c r="B25" s="7" t="str">
        <f t="shared" si="2"/>
        <v>January</v>
      </c>
      <c r="C25" s="135" t="s">
        <v>0</v>
      </c>
      <c r="D25" s="134"/>
      <c r="E25" s="135" t="s">
        <v>0</v>
      </c>
      <c r="F25" s="134"/>
      <c r="G25" s="135" t="s">
        <v>0</v>
      </c>
      <c r="H25" s="134"/>
      <c r="I25" s="135" t="s">
        <v>0</v>
      </c>
      <c r="J25" s="11"/>
      <c r="K25" s="46"/>
      <c r="L25" s="46"/>
      <c r="M25" s="46"/>
      <c r="N25" s="46"/>
      <c r="O25" s="4"/>
      <c r="P25" s="4"/>
      <c r="Q25" s="4"/>
      <c r="R25" s="4"/>
      <c r="S25" s="4"/>
      <c r="T25" s="4"/>
      <c r="U25" s="4"/>
      <c r="V25" s="4"/>
    </row>
    <row r="26" spans="1:22" s="3" customFormat="1" ht="12.75" customHeight="1" x14ac:dyDescent="0.25">
      <c r="A26" s="7" t="str">
        <f t="shared" si="1"/>
        <v/>
      </c>
      <c r="B26" s="7" t="str">
        <f t="shared" si="2"/>
        <v xml:space="preserve">April </v>
      </c>
      <c r="C26" s="135" t="s">
        <v>0</v>
      </c>
      <c r="D26" s="134"/>
      <c r="E26" s="135" t="s">
        <v>0</v>
      </c>
      <c r="F26" s="134"/>
      <c r="G26" s="135" t="s">
        <v>0</v>
      </c>
      <c r="H26" s="134"/>
      <c r="I26" s="135" t="s">
        <v>0</v>
      </c>
      <c r="J26" s="11"/>
      <c r="K26" s="46"/>
      <c r="L26" s="46"/>
      <c r="M26" s="46"/>
      <c r="N26" s="46"/>
      <c r="O26" s="4"/>
      <c r="P26" s="4"/>
      <c r="Q26" s="4"/>
      <c r="R26" s="4"/>
      <c r="S26" s="4"/>
      <c r="T26" s="4"/>
      <c r="U26" s="4"/>
      <c r="V26" s="4"/>
    </row>
    <row r="27" spans="1:22" s="3" customFormat="1" ht="12.75" customHeight="1" x14ac:dyDescent="0.25">
      <c r="A27" s="7" t="str">
        <f t="shared" si="1"/>
        <v/>
      </c>
      <c r="B27" s="7" t="str">
        <f t="shared" si="2"/>
        <v>July</v>
      </c>
      <c r="C27" s="135" t="s">
        <v>0</v>
      </c>
      <c r="D27" s="134"/>
      <c r="E27" s="135" t="s">
        <v>0</v>
      </c>
      <c r="F27" s="134"/>
      <c r="G27" s="135" t="s">
        <v>0</v>
      </c>
      <c r="H27" s="134"/>
      <c r="I27" s="135" t="s">
        <v>0</v>
      </c>
      <c r="J27" s="11"/>
      <c r="K27" s="46"/>
      <c r="L27" s="46"/>
      <c r="M27" s="46"/>
      <c r="N27" s="46"/>
      <c r="O27" s="4"/>
      <c r="P27" s="4"/>
      <c r="Q27" s="4"/>
      <c r="R27" s="4"/>
      <c r="S27" s="4"/>
      <c r="T27" s="4"/>
      <c r="U27" s="4"/>
      <c r="V27" s="4"/>
    </row>
    <row r="28" spans="1:22" s="3" customFormat="1" ht="12.75" customHeight="1" x14ac:dyDescent="0.25">
      <c r="A28" s="7" t="str">
        <f t="shared" si="1"/>
        <v/>
      </c>
      <c r="B28" s="7" t="str">
        <f t="shared" si="2"/>
        <v>October</v>
      </c>
      <c r="C28" s="135" t="s">
        <v>0</v>
      </c>
      <c r="D28" s="134"/>
      <c r="E28" s="135" t="s">
        <v>0</v>
      </c>
      <c r="F28" s="134"/>
      <c r="G28" s="135" t="s">
        <v>0</v>
      </c>
      <c r="H28" s="134"/>
      <c r="I28" s="135" t="s">
        <v>0</v>
      </c>
      <c r="J28" s="11"/>
      <c r="K28" s="46"/>
      <c r="L28" s="46"/>
      <c r="M28" s="46"/>
      <c r="N28" s="46"/>
      <c r="O28" s="4"/>
      <c r="P28" s="4"/>
      <c r="Q28" s="4"/>
      <c r="R28" s="4"/>
      <c r="S28" s="4"/>
      <c r="T28" s="4"/>
      <c r="U28" s="4"/>
      <c r="V28" s="4"/>
    </row>
    <row r="29" spans="1:22" s="4" customFormat="1" ht="12.75" customHeight="1" x14ac:dyDescent="0.25">
      <c r="A29" s="7">
        <f t="shared" si="1"/>
        <v>2008</v>
      </c>
      <c r="B29" s="7" t="str">
        <f t="shared" si="2"/>
        <v>January</v>
      </c>
      <c r="C29" s="135" t="s">
        <v>0</v>
      </c>
      <c r="D29" s="134"/>
      <c r="E29" s="135" t="s">
        <v>0</v>
      </c>
      <c r="F29" s="134"/>
      <c r="G29" s="135" t="s">
        <v>0</v>
      </c>
      <c r="H29" s="134"/>
      <c r="I29" s="135" t="s">
        <v>0</v>
      </c>
      <c r="J29" s="11"/>
      <c r="K29" s="46"/>
      <c r="L29" s="46"/>
      <c r="M29" s="46"/>
      <c r="N29" s="46"/>
    </row>
    <row r="30" spans="1:22" s="3" customFormat="1" ht="12.75" customHeight="1" x14ac:dyDescent="0.25">
      <c r="A30" s="7" t="str">
        <f t="shared" si="1"/>
        <v/>
      </c>
      <c r="B30" s="7" t="str">
        <f t="shared" si="2"/>
        <v xml:space="preserve">April </v>
      </c>
      <c r="C30" s="135" t="s">
        <v>0</v>
      </c>
      <c r="D30" s="134"/>
      <c r="E30" s="135" t="s">
        <v>0</v>
      </c>
      <c r="F30" s="134"/>
      <c r="G30" s="135" t="s">
        <v>0</v>
      </c>
      <c r="H30" s="134"/>
      <c r="I30" s="135" t="s">
        <v>0</v>
      </c>
      <c r="J30" s="11"/>
      <c r="K30" s="46"/>
      <c r="L30" s="46"/>
      <c r="M30" s="46"/>
      <c r="N30" s="46"/>
      <c r="O30" s="4"/>
      <c r="P30" s="4"/>
      <c r="Q30" s="4"/>
      <c r="R30" s="4"/>
      <c r="S30" s="4"/>
      <c r="T30" s="4"/>
      <c r="U30" s="4"/>
      <c r="V30" s="4"/>
    </row>
    <row r="31" spans="1:22" s="3" customFormat="1" ht="12.75" customHeight="1" x14ac:dyDescent="0.25">
      <c r="A31" s="7" t="str">
        <f t="shared" si="1"/>
        <v/>
      </c>
      <c r="B31" s="7" t="str">
        <f t="shared" si="2"/>
        <v>July</v>
      </c>
      <c r="C31" s="135" t="s">
        <v>0</v>
      </c>
      <c r="D31" s="134"/>
      <c r="E31" s="135" t="s">
        <v>0</v>
      </c>
      <c r="F31" s="134"/>
      <c r="G31" s="135" t="s">
        <v>0</v>
      </c>
      <c r="H31" s="134"/>
      <c r="I31" s="135" t="s">
        <v>0</v>
      </c>
      <c r="J31" s="11"/>
      <c r="K31" s="46"/>
      <c r="L31" s="46"/>
      <c r="M31" s="46"/>
      <c r="N31" s="46"/>
      <c r="O31" s="4"/>
      <c r="P31" s="4"/>
      <c r="Q31" s="4"/>
      <c r="R31" s="4"/>
      <c r="S31" s="4"/>
      <c r="T31" s="4"/>
      <c r="U31" s="4"/>
      <c r="V31" s="4"/>
    </row>
    <row r="32" spans="1:22" s="3" customFormat="1" ht="12.75" customHeight="1" x14ac:dyDescent="0.25">
      <c r="A32" s="7" t="str">
        <f t="shared" si="1"/>
        <v/>
      </c>
      <c r="B32" s="7" t="str">
        <f t="shared" si="2"/>
        <v>October</v>
      </c>
      <c r="C32" s="135" t="s">
        <v>0</v>
      </c>
      <c r="D32" s="134"/>
      <c r="E32" s="135" t="s">
        <v>0</v>
      </c>
      <c r="F32" s="134"/>
      <c r="G32" s="135" t="s">
        <v>0</v>
      </c>
      <c r="H32" s="134"/>
      <c r="I32" s="135" t="s">
        <v>0</v>
      </c>
      <c r="J32" s="11"/>
      <c r="K32" s="46"/>
      <c r="L32" s="46"/>
      <c r="M32" s="46"/>
      <c r="N32" s="46"/>
      <c r="O32" s="4"/>
      <c r="P32" s="4"/>
      <c r="Q32" s="4"/>
      <c r="R32" s="4"/>
      <c r="S32" s="4"/>
      <c r="T32" s="4"/>
      <c r="U32" s="4"/>
      <c r="V32" s="4"/>
    </row>
    <row r="33" spans="1:23" s="4" customFormat="1" ht="12.75" customHeight="1" x14ac:dyDescent="0.25">
      <c r="A33" s="7">
        <f t="shared" si="1"/>
        <v>2009</v>
      </c>
      <c r="B33" s="7" t="str">
        <f t="shared" si="2"/>
        <v>January</v>
      </c>
      <c r="C33" s="135" t="s">
        <v>0</v>
      </c>
      <c r="D33" s="134"/>
      <c r="E33" s="135" t="s">
        <v>0</v>
      </c>
      <c r="F33" s="134"/>
      <c r="G33" s="135" t="s">
        <v>0</v>
      </c>
      <c r="H33" s="134"/>
      <c r="I33" s="135" t="s">
        <v>0</v>
      </c>
      <c r="J33" s="11"/>
      <c r="K33" s="46"/>
      <c r="L33" s="46"/>
      <c r="M33" s="46"/>
      <c r="N33" s="46"/>
    </row>
    <row r="34" spans="1:23" s="3" customFormat="1" ht="12.75" customHeight="1" x14ac:dyDescent="0.25">
      <c r="A34" s="7" t="str">
        <f t="shared" si="1"/>
        <v/>
      </c>
      <c r="B34" s="7" t="str">
        <f t="shared" si="2"/>
        <v xml:space="preserve">April </v>
      </c>
      <c r="C34" s="135" t="s">
        <v>0</v>
      </c>
      <c r="D34" s="134"/>
      <c r="E34" s="135" t="s">
        <v>0</v>
      </c>
      <c r="F34" s="134"/>
      <c r="G34" s="135" t="s">
        <v>0</v>
      </c>
      <c r="H34" s="134"/>
      <c r="I34" s="135" t="s">
        <v>0</v>
      </c>
      <c r="J34" s="11"/>
      <c r="K34" s="46"/>
      <c r="L34" s="46"/>
      <c r="M34" s="46"/>
      <c r="N34" s="46"/>
      <c r="O34" s="4"/>
      <c r="P34" s="4"/>
      <c r="Q34" s="4"/>
      <c r="R34" s="4"/>
      <c r="S34" s="4"/>
      <c r="T34" s="4"/>
      <c r="U34" s="4"/>
      <c r="V34" s="4"/>
    </row>
    <row r="35" spans="1:23" s="3" customFormat="1" ht="12.75" customHeight="1" x14ac:dyDescent="0.25">
      <c r="A35" s="7" t="str">
        <f t="shared" si="1"/>
        <v/>
      </c>
      <c r="B35" s="7" t="str">
        <f t="shared" si="2"/>
        <v>July</v>
      </c>
      <c r="C35" s="135" t="s">
        <v>0</v>
      </c>
      <c r="D35" s="134"/>
      <c r="E35" s="135" t="s">
        <v>0</v>
      </c>
      <c r="F35" s="134"/>
      <c r="G35" s="135" t="s">
        <v>0</v>
      </c>
      <c r="H35" s="134"/>
      <c r="I35" s="135" t="s">
        <v>0</v>
      </c>
      <c r="J35" s="11"/>
      <c r="K35" s="46"/>
      <c r="L35" s="46"/>
      <c r="M35" s="46"/>
      <c r="N35" s="46"/>
      <c r="O35" s="4"/>
      <c r="P35" s="4"/>
      <c r="Q35" s="4"/>
      <c r="R35" s="4"/>
      <c r="S35" s="4"/>
      <c r="T35" s="4"/>
      <c r="U35" s="4"/>
      <c r="V35" s="4"/>
    </row>
    <row r="36" spans="1:23" s="3" customFormat="1" ht="12.75" customHeight="1" x14ac:dyDescent="0.25">
      <c r="A36" s="7" t="str">
        <f t="shared" si="1"/>
        <v/>
      </c>
      <c r="B36" s="7" t="str">
        <f t="shared" si="2"/>
        <v>October</v>
      </c>
      <c r="C36" s="135" t="s">
        <v>0</v>
      </c>
      <c r="D36" s="134"/>
      <c r="E36" s="135" t="s">
        <v>0</v>
      </c>
      <c r="F36" s="134"/>
      <c r="G36" s="135" t="s">
        <v>0</v>
      </c>
      <c r="H36" s="134"/>
      <c r="I36" s="135" t="s">
        <v>0</v>
      </c>
      <c r="J36" s="11"/>
      <c r="K36" s="46"/>
      <c r="L36" s="46"/>
      <c r="M36" s="46"/>
      <c r="N36" s="46"/>
      <c r="O36" s="4"/>
      <c r="P36" s="4"/>
      <c r="Q36" s="4"/>
      <c r="R36" s="4"/>
      <c r="S36" s="4"/>
      <c r="T36" s="4"/>
      <c r="U36" s="4"/>
      <c r="V36" s="4"/>
    </row>
    <row r="37" spans="1:23" s="4" customFormat="1" ht="12.75" customHeight="1" x14ac:dyDescent="0.25">
      <c r="A37" s="7">
        <f t="shared" si="1"/>
        <v>2010</v>
      </c>
      <c r="B37" s="7" t="str">
        <f t="shared" si="2"/>
        <v>January</v>
      </c>
      <c r="C37" s="135" t="s">
        <v>0</v>
      </c>
      <c r="D37" s="134"/>
      <c r="E37" s="135" t="s">
        <v>0</v>
      </c>
      <c r="F37" s="134"/>
      <c r="G37" s="135" t="s">
        <v>0</v>
      </c>
      <c r="H37" s="134"/>
      <c r="I37" s="135" t="s">
        <v>0</v>
      </c>
      <c r="J37" s="11"/>
      <c r="K37" s="46"/>
      <c r="L37" s="46"/>
      <c r="M37" s="46"/>
      <c r="N37" s="46"/>
    </row>
    <row r="38" spans="1:23" s="3" customFormat="1" ht="12.75" customHeight="1" x14ac:dyDescent="0.25">
      <c r="A38" s="7" t="str">
        <f t="shared" si="1"/>
        <v/>
      </c>
      <c r="B38" s="7" t="str">
        <f t="shared" si="2"/>
        <v xml:space="preserve">April </v>
      </c>
      <c r="C38" s="135" t="s">
        <v>0</v>
      </c>
      <c r="D38" s="134"/>
      <c r="E38" s="135" t="s">
        <v>0</v>
      </c>
      <c r="F38" s="134"/>
      <c r="G38" s="135" t="s">
        <v>0</v>
      </c>
      <c r="H38" s="134"/>
      <c r="I38" s="135" t="s">
        <v>0</v>
      </c>
      <c r="J38" s="11"/>
      <c r="K38" s="46"/>
      <c r="L38" s="46"/>
      <c r="M38" s="46"/>
      <c r="N38" s="46"/>
      <c r="O38" s="4"/>
      <c r="P38" s="4"/>
      <c r="Q38" s="4"/>
      <c r="R38" s="4"/>
      <c r="S38" s="4"/>
      <c r="T38" s="4"/>
      <c r="U38" s="4"/>
      <c r="V38" s="4"/>
    </row>
    <row r="39" spans="1:23" s="3" customFormat="1" ht="12.75" customHeight="1" x14ac:dyDescent="0.25">
      <c r="A39" s="7" t="str">
        <f t="shared" si="1"/>
        <v/>
      </c>
      <c r="B39" s="7" t="str">
        <f t="shared" si="2"/>
        <v>July</v>
      </c>
      <c r="C39" s="135" t="s">
        <v>0</v>
      </c>
      <c r="D39" s="134"/>
      <c r="E39" s="135" t="s">
        <v>0</v>
      </c>
      <c r="F39" s="134"/>
      <c r="G39" s="135" t="s">
        <v>0</v>
      </c>
      <c r="H39" s="134"/>
      <c r="I39" s="135" t="s">
        <v>0</v>
      </c>
      <c r="J39" s="11"/>
      <c r="K39" s="46"/>
      <c r="L39" s="46"/>
      <c r="M39" s="46"/>
      <c r="N39" s="46"/>
      <c r="O39" s="4"/>
      <c r="P39" s="4"/>
      <c r="Q39" s="4"/>
      <c r="R39" s="4"/>
      <c r="S39" s="4"/>
      <c r="T39" s="4"/>
      <c r="U39" s="4"/>
      <c r="V39" s="4"/>
      <c r="W39" s="4"/>
    </row>
    <row r="40" spans="1:23" s="3" customFormat="1" ht="12.75" customHeight="1" x14ac:dyDescent="0.25">
      <c r="A40" s="7" t="str">
        <f t="shared" si="1"/>
        <v/>
      </c>
      <c r="B40" s="7" t="str">
        <f t="shared" si="2"/>
        <v>October</v>
      </c>
      <c r="C40" s="135" t="s">
        <v>0</v>
      </c>
      <c r="D40" s="134"/>
      <c r="E40" s="135" t="s">
        <v>0</v>
      </c>
      <c r="F40" s="134"/>
      <c r="G40" s="135" t="s">
        <v>0</v>
      </c>
      <c r="H40" s="134"/>
      <c r="I40" s="135" t="s">
        <v>0</v>
      </c>
      <c r="J40" s="11"/>
      <c r="K40" s="46"/>
      <c r="L40" s="46"/>
      <c r="M40" s="46"/>
      <c r="N40" s="46"/>
      <c r="O40" s="4"/>
      <c r="P40" s="4"/>
      <c r="Q40" s="4"/>
      <c r="R40" s="4"/>
      <c r="S40" s="4"/>
      <c r="T40" s="4"/>
      <c r="U40" s="4"/>
      <c r="V40" s="4"/>
      <c r="W40" s="4"/>
    </row>
    <row r="41" spans="1:23" s="4" customFormat="1" ht="12.75" customHeight="1" x14ac:dyDescent="0.25">
      <c r="A41" s="7">
        <f t="shared" si="1"/>
        <v>2011</v>
      </c>
      <c r="B41" s="7" t="str">
        <f t="shared" si="2"/>
        <v>January</v>
      </c>
      <c r="C41" s="135" t="s">
        <v>0</v>
      </c>
      <c r="D41" s="134"/>
      <c r="E41" s="135" t="s">
        <v>0</v>
      </c>
      <c r="F41" s="134"/>
      <c r="G41" s="135" t="s">
        <v>0</v>
      </c>
      <c r="H41" s="134"/>
      <c r="I41" s="135" t="s">
        <v>0</v>
      </c>
      <c r="J41" s="11"/>
      <c r="K41" s="46"/>
      <c r="L41" s="46"/>
      <c r="M41" s="46"/>
      <c r="N41" s="46"/>
    </row>
    <row r="42" spans="1:23" s="3" customFormat="1" ht="12.75" customHeight="1" x14ac:dyDescent="0.25">
      <c r="A42" s="7" t="str">
        <f t="shared" si="1"/>
        <v/>
      </c>
      <c r="B42" s="7" t="str">
        <f t="shared" si="2"/>
        <v xml:space="preserve">April </v>
      </c>
      <c r="C42" s="135" t="s">
        <v>0</v>
      </c>
      <c r="D42" s="134"/>
      <c r="E42" s="135" t="s">
        <v>0</v>
      </c>
      <c r="F42" s="134"/>
      <c r="G42" s="135" t="s">
        <v>0</v>
      </c>
      <c r="H42" s="134"/>
      <c r="I42" s="135" t="s">
        <v>0</v>
      </c>
      <c r="J42" s="11"/>
      <c r="K42" s="46"/>
      <c r="L42" s="46"/>
      <c r="M42" s="46"/>
      <c r="N42" s="46"/>
      <c r="O42" s="4"/>
      <c r="P42" s="4"/>
      <c r="Q42" s="4"/>
      <c r="R42" s="4"/>
      <c r="S42" s="4"/>
      <c r="T42" s="4"/>
      <c r="U42" s="4"/>
      <c r="V42" s="4"/>
      <c r="W42" s="4"/>
    </row>
    <row r="43" spans="1:23" s="3" customFormat="1" ht="12.75" customHeight="1" x14ac:dyDescent="0.25">
      <c r="A43" s="7" t="str">
        <f t="shared" si="1"/>
        <v/>
      </c>
      <c r="B43" s="7" t="str">
        <f t="shared" si="2"/>
        <v>July</v>
      </c>
      <c r="C43" s="135" t="s">
        <v>0</v>
      </c>
      <c r="D43" s="134"/>
      <c r="E43" s="135" t="s">
        <v>0</v>
      </c>
      <c r="F43" s="134"/>
      <c r="G43" s="135" t="s">
        <v>0</v>
      </c>
      <c r="H43" s="134"/>
      <c r="I43" s="135" t="s">
        <v>0</v>
      </c>
      <c r="J43" s="11"/>
      <c r="K43" s="46"/>
      <c r="L43" s="46"/>
      <c r="M43" s="46"/>
      <c r="N43" s="46"/>
      <c r="O43" s="4"/>
      <c r="P43" s="4"/>
      <c r="Q43" s="4"/>
      <c r="R43" s="4"/>
      <c r="S43" s="4"/>
      <c r="T43" s="4"/>
      <c r="U43" s="4"/>
      <c r="V43" s="4"/>
      <c r="W43" s="4"/>
    </row>
    <row r="44" spans="1:23" s="3" customFormat="1" ht="12.75" customHeight="1" x14ac:dyDescent="0.25">
      <c r="A44" s="7" t="str">
        <f t="shared" si="1"/>
        <v/>
      </c>
      <c r="B44" s="7" t="str">
        <f t="shared" si="2"/>
        <v>October</v>
      </c>
      <c r="C44" s="135" t="s">
        <v>0</v>
      </c>
      <c r="D44" s="134"/>
      <c r="E44" s="135" t="s">
        <v>0</v>
      </c>
      <c r="F44" s="134"/>
      <c r="G44" s="135" t="s">
        <v>0</v>
      </c>
      <c r="H44" s="134"/>
      <c r="I44" s="135" t="s">
        <v>0</v>
      </c>
      <c r="J44" s="11"/>
      <c r="K44" s="46"/>
      <c r="L44" s="46"/>
      <c r="M44" s="46"/>
      <c r="N44" s="46"/>
      <c r="O44" s="4"/>
      <c r="P44" s="4"/>
      <c r="Q44" s="4"/>
      <c r="R44" s="4"/>
      <c r="S44" s="4"/>
      <c r="T44" s="4"/>
      <c r="U44" s="4"/>
      <c r="V44" s="4"/>
      <c r="W44" s="4"/>
    </row>
    <row r="45" spans="1:23" s="4" customFormat="1" ht="12.75" customHeight="1" x14ac:dyDescent="0.25">
      <c r="A45" s="7">
        <f t="shared" si="1"/>
        <v>2012</v>
      </c>
      <c r="B45" s="7" t="str">
        <f t="shared" si="2"/>
        <v>January</v>
      </c>
      <c r="C45" s="135" t="s">
        <v>0</v>
      </c>
      <c r="D45" s="134"/>
      <c r="E45" s="135" t="s">
        <v>0</v>
      </c>
      <c r="F45" s="134"/>
      <c r="G45" s="135" t="s">
        <v>0</v>
      </c>
      <c r="H45" s="134"/>
      <c r="I45" s="135" t="s">
        <v>0</v>
      </c>
      <c r="J45" s="11"/>
      <c r="K45" s="46"/>
      <c r="L45" s="46"/>
      <c r="M45" s="46"/>
      <c r="N45" s="46"/>
    </row>
    <row r="46" spans="1:23" s="3" customFormat="1" ht="12.75" customHeight="1" x14ac:dyDescent="0.25">
      <c r="A46" s="7" t="str">
        <f t="shared" si="1"/>
        <v/>
      </c>
      <c r="B46" s="7" t="str">
        <f t="shared" si="2"/>
        <v xml:space="preserve">April </v>
      </c>
      <c r="C46" s="135" t="s">
        <v>0</v>
      </c>
      <c r="D46" s="134"/>
      <c r="E46" s="135" t="s">
        <v>0</v>
      </c>
      <c r="F46" s="134"/>
      <c r="G46" s="135" t="s">
        <v>0</v>
      </c>
      <c r="H46" s="134"/>
      <c r="I46" s="135" t="s">
        <v>0</v>
      </c>
      <c r="J46" s="11"/>
      <c r="K46" s="46"/>
      <c r="L46" s="46"/>
      <c r="M46" s="46"/>
      <c r="N46" s="46"/>
      <c r="O46" s="4"/>
      <c r="P46" s="4"/>
      <c r="Q46" s="4"/>
      <c r="R46" s="4"/>
      <c r="S46" s="4"/>
      <c r="T46" s="4"/>
      <c r="U46" s="4"/>
      <c r="V46" s="4"/>
      <c r="W46" s="4"/>
    </row>
    <row r="47" spans="1:23" s="3" customFormat="1" ht="12.75" customHeight="1" x14ac:dyDescent="0.25">
      <c r="A47" s="7" t="str">
        <f t="shared" si="1"/>
        <v/>
      </c>
      <c r="B47" s="7" t="str">
        <f t="shared" si="2"/>
        <v>July</v>
      </c>
      <c r="C47" s="135" t="s">
        <v>0</v>
      </c>
      <c r="D47" s="134"/>
      <c r="E47" s="135" t="s">
        <v>0</v>
      </c>
      <c r="F47" s="134"/>
      <c r="G47" s="135" t="s">
        <v>0</v>
      </c>
      <c r="H47" s="134"/>
      <c r="I47" s="135" t="s">
        <v>0</v>
      </c>
      <c r="J47" s="11"/>
      <c r="K47" s="46"/>
      <c r="L47" s="46"/>
      <c r="M47" s="46"/>
      <c r="N47" s="46"/>
      <c r="O47" s="4"/>
      <c r="P47" s="4"/>
      <c r="Q47" s="4"/>
      <c r="R47" s="4"/>
      <c r="S47" s="4"/>
      <c r="T47" s="4"/>
      <c r="U47" s="4"/>
      <c r="V47" s="4"/>
      <c r="W47" s="4"/>
    </row>
    <row r="48" spans="1:23" s="3" customFormat="1" ht="12.75" customHeight="1" x14ac:dyDescent="0.25">
      <c r="A48" s="7" t="str">
        <f t="shared" si="1"/>
        <v/>
      </c>
      <c r="B48" s="7" t="str">
        <f t="shared" si="2"/>
        <v>October</v>
      </c>
      <c r="C48" s="135" t="s">
        <v>0</v>
      </c>
      <c r="D48" s="134"/>
      <c r="E48" s="135" t="s">
        <v>0</v>
      </c>
      <c r="F48" s="134"/>
      <c r="G48" s="135" t="s">
        <v>0</v>
      </c>
      <c r="H48" s="134"/>
      <c r="I48" s="135" t="s">
        <v>0</v>
      </c>
      <c r="J48" s="11"/>
      <c r="K48" s="46"/>
      <c r="L48" s="46"/>
      <c r="M48" s="46"/>
      <c r="N48" s="46"/>
      <c r="O48" s="4"/>
      <c r="P48" s="4"/>
      <c r="Q48" s="4"/>
      <c r="R48" s="4"/>
      <c r="S48" s="4"/>
      <c r="T48" s="4"/>
      <c r="U48" s="4"/>
      <c r="V48" s="4"/>
      <c r="W48" s="4"/>
    </row>
    <row r="49" spans="1:23" s="4" customFormat="1" ht="12.75" customHeight="1" x14ac:dyDescent="0.25">
      <c r="A49" s="7">
        <f t="shared" si="1"/>
        <v>2013</v>
      </c>
      <c r="B49" s="7" t="str">
        <f t="shared" si="2"/>
        <v>January</v>
      </c>
      <c r="C49" s="135" t="s">
        <v>0</v>
      </c>
      <c r="D49" s="134"/>
      <c r="E49" s="135" t="s">
        <v>0</v>
      </c>
      <c r="F49" s="134"/>
      <c r="G49" s="135" t="s">
        <v>0</v>
      </c>
      <c r="H49" s="134"/>
      <c r="I49" s="135" t="s">
        <v>0</v>
      </c>
      <c r="J49" s="11"/>
      <c r="K49" s="46"/>
      <c r="L49" s="46"/>
      <c r="M49" s="46"/>
      <c r="N49" s="46"/>
    </row>
    <row r="50" spans="1:23" s="3" customFormat="1" ht="12.75" customHeight="1" x14ac:dyDescent="0.25">
      <c r="A50" s="7" t="str">
        <f t="shared" si="1"/>
        <v/>
      </c>
      <c r="B50" s="7" t="str">
        <f t="shared" si="2"/>
        <v xml:space="preserve">April </v>
      </c>
      <c r="C50" s="135" t="s">
        <v>0</v>
      </c>
      <c r="D50" s="134"/>
      <c r="E50" s="135" t="s">
        <v>0</v>
      </c>
      <c r="F50" s="134"/>
      <c r="G50" s="135" t="s">
        <v>0</v>
      </c>
      <c r="H50" s="134"/>
      <c r="I50" s="135" t="s">
        <v>0</v>
      </c>
      <c r="J50" s="11"/>
      <c r="K50" s="46"/>
      <c r="L50" s="46"/>
      <c r="M50" s="46"/>
      <c r="N50" s="46"/>
      <c r="O50" s="4"/>
      <c r="P50" s="4"/>
      <c r="Q50" s="4"/>
      <c r="R50" s="4"/>
      <c r="S50" s="4"/>
      <c r="T50" s="4"/>
      <c r="U50" s="4"/>
      <c r="V50" s="4"/>
      <c r="W50" s="4"/>
    </row>
    <row r="51" spans="1:23" s="3" customFormat="1" ht="12.75" customHeight="1" x14ac:dyDescent="0.25">
      <c r="A51" s="7" t="str">
        <f t="shared" si="1"/>
        <v/>
      </c>
      <c r="B51" s="7" t="str">
        <f t="shared" si="2"/>
        <v>July</v>
      </c>
      <c r="C51" s="135" t="s">
        <v>0</v>
      </c>
      <c r="D51" s="134"/>
      <c r="E51" s="135" t="s">
        <v>0</v>
      </c>
      <c r="F51" s="134"/>
      <c r="G51" s="135" t="s">
        <v>0</v>
      </c>
      <c r="H51" s="134"/>
      <c r="I51" s="135" t="s">
        <v>0</v>
      </c>
      <c r="J51" s="11"/>
      <c r="K51" s="46"/>
      <c r="L51" s="46"/>
      <c r="M51" s="46"/>
      <c r="N51" s="46"/>
      <c r="O51" s="4"/>
      <c r="P51" s="4"/>
      <c r="Q51" s="4"/>
      <c r="R51" s="4"/>
      <c r="S51" s="4"/>
      <c r="T51" s="4"/>
      <c r="U51" s="4"/>
      <c r="V51" s="4"/>
      <c r="W51" s="4"/>
    </row>
    <row r="52" spans="1:23" s="3" customFormat="1" ht="12.75" customHeight="1" x14ac:dyDescent="0.25">
      <c r="A52" s="7" t="str">
        <f t="shared" si="1"/>
        <v/>
      </c>
      <c r="B52" s="7" t="str">
        <f t="shared" si="2"/>
        <v>October</v>
      </c>
      <c r="C52" s="135" t="s">
        <v>0</v>
      </c>
      <c r="D52" s="134"/>
      <c r="E52" s="135" t="s">
        <v>0</v>
      </c>
      <c r="F52" s="134"/>
      <c r="G52" s="135" t="s">
        <v>0</v>
      </c>
      <c r="H52" s="134"/>
      <c r="I52" s="135" t="s">
        <v>0</v>
      </c>
      <c r="J52" s="11"/>
      <c r="K52" s="46"/>
      <c r="L52" s="46"/>
      <c r="M52" s="46"/>
      <c r="N52" s="46"/>
      <c r="O52" s="4"/>
      <c r="P52" s="4"/>
      <c r="Q52" s="4"/>
      <c r="R52" s="4"/>
      <c r="S52" s="4"/>
      <c r="T52" s="4"/>
      <c r="U52" s="4"/>
      <c r="V52" s="4"/>
      <c r="W52" s="4"/>
    </row>
    <row r="53" spans="1:23" s="4" customFormat="1" ht="12.75" customHeight="1" x14ac:dyDescent="0.25">
      <c r="A53" s="7">
        <f t="shared" si="1"/>
        <v>2014</v>
      </c>
      <c r="B53" s="7" t="str">
        <f t="shared" si="2"/>
        <v>January</v>
      </c>
      <c r="C53" s="135" t="s">
        <v>0</v>
      </c>
      <c r="D53" s="134"/>
      <c r="E53" s="135" t="s">
        <v>0</v>
      </c>
      <c r="F53" s="134"/>
      <c r="G53" s="135" t="s">
        <v>0</v>
      </c>
      <c r="H53" s="134"/>
      <c r="I53" s="135" t="s">
        <v>0</v>
      </c>
      <c r="J53" s="11"/>
      <c r="K53" s="46"/>
      <c r="L53" s="46"/>
      <c r="M53" s="46"/>
      <c r="N53" s="46"/>
    </row>
    <row r="54" spans="1:23" s="4" customFormat="1" ht="12.75" customHeight="1" x14ac:dyDescent="0.25">
      <c r="A54" s="7" t="str">
        <f t="shared" si="1"/>
        <v/>
      </c>
      <c r="B54" s="7" t="str">
        <f t="shared" si="2"/>
        <v xml:space="preserve">April </v>
      </c>
      <c r="C54" s="135" t="s">
        <v>0</v>
      </c>
      <c r="D54" s="134"/>
      <c r="E54" s="135" t="s">
        <v>0</v>
      </c>
      <c r="F54" s="134"/>
      <c r="G54" s="135" t="s">
        <v>0</v>
      </c>
      <c r="H54" s="134"/>
      <c r="I54" s="135" t="s">
        <v>0</v>
      </c>
      <c r="J54" s="11"/>
      <c r="K54" s="46"/>
      <c r="L54" s="46"/>
      <c r="M54" s="46"/>
      <c r="N54" s="46"/>
      <c r="W54" s="1"/>
    </row>
    <row r="55" spans="1:23" s="4" customFormat="1" ht="12.75" customHeight="1" x14ac:dyDescent="0.25">
      <c r="A55" s="7" t="str">
        <f t="shared" si="1"/>
        <v/>
      </c>
      <c r="B55" s="7" t="str">
        <f t="shared" si="2"/>
        <v>July</v>
      </c>
      <c r="C55" s="135" t="s">
        <v>0</v>
      </c>
      <c r="D55" s="134"/>
      <c r="E55" s="135" t="s">
        <v>0</v>
      </c>
      <c r="F55" s="134"/>
      <c r="G55" s="135" t="s">
        <v>0</v>
      </c>
      <c r="H55" s="134"/>
      <c r="I55" s="135" t="s">
        <v>0</v>
      </c>
      <c r="J55" s="11"/>
      <c r="K55" s="46"/>
      <c r="L55" s="46"/>
      <c r="M55" s="46"/>
      <c r="N55" s="46"/>
    </row>
    <row r="56" spans="1:23" s="4" customFormat="1" ht="12.75" customHeight="1" x14ac:dyDescent="0.25">
      <c r="A56" s="7" t="str">
        <f t="shared" si="1"/>
        <v/>
      </c>
      <c r="B56" s="7" t="str">
        <f t="shared" si="2"/>
        <v>October</v>
      </c>
      <c r="C56" s="135" t="s">
        <v>0</v>
      </c>
      <c r="D56" s="134"/>
      <c r="E56" s="135" t="s">
        <v>0</v>
      </c>
      <c r="F56" s="134"/>
      <c r="G56" s="135" t="s">
        <v>0</v>
      </c>
      <c r="H56" s="134"/>
      <c r="I56" s="135" t="s">
        <v>0</v>
      </c>
      <c r="J56" s="11"/>
      <c r="K56" s="46"/>
      <c r="L56" s="46"/>
      <c r="M56" s="46"/>
      <c r="N56" s="46"/>
    </row>
    <row r="57" spans="1:23" s="4" customFormat="1" ht="12.75" customHeight="1" x14ac:dyDescent="0.25">
      <c r="A57" s="7">
        <f t="shared" si="1"/>
        <v>2015</v>
      </c>
      <c r="B57" s="7" t="str">
        <f t="shared" si="2"/>
        <v>January</v>
      </c>
      <c r="C57" s="135" t="s">
        <v>0</v>
      </c>
      <c r="D57" s="134"/>
      <c r="E57" s="135" t="s">
        <v>0</v>
      </c>
      <c r="F57" s="134"/>
      <c r="G57" s="135" t="s">
        <v>0</v>
      </c>
      <c r="H57" s="134"/>
      <c r="I57" s="135" t="s">
        <v>0</v>
      </c>
      <c r="J57" s="11"/>
      <c r="K57" s="46"/>
      <c r="L57" s="46"/>
      <c r="M57" s="46"/>
      <c r="N57" s="46"/>
    </row>
    <row r="58" spans="1:23" s="4" customFormat="1" ht="12.75" customHeight="1" x14ac:dyDescent="0.25">
      <c r="A58" s="7" t="str">
        <f t="shared" si="1"/>
        <v/>
      </c>
      <c r="B58" s="7" t="str">
        <f t="shared" si="2"/>
        <v xml:space="preserve">April </v>
      </c>
      <c r="C58" s="129">
        <v>-25</v>
      </c>
      <c r="D58" s="130"/>
      <c r="E58" s="129">
        <v>-50</v>
      </c>
      <c r="F58" s="130"/>
      <c r="G58" s="129">
        <v>0</v>
      </c>
      <c r="H58" s="130"/>
      <c r="I58" s="129">
        <v>0</v>
      </c>
      <c r="J58" s="11"/>
      <c r="K58" s="56"/>
      <c r="L58" s="46"/>
      <c r="M58" s="46"/>
      <c r="N58" s="46"/>
    </row>
    <row r="59" spans="1:23" s="4" customFormat="1" ht="12.75" customHeight="1" x14ac:dyDescent="0.25">
      <c r="A59" s="7" t="str">
        <f t="shared" si="1"/>
        <v/>
      </c>
      <c r="B59" s="7" t="str">
        <f t="shared" si="2"/>
        <v>July</v>
      </c>
      <c r="C59" s="129">
        <v>-25</v>
      </c>
      <c r="D59" s="130"/>
      <c r="E59" s="129">
        <v>-50</v>
      </c>
      <c r="F59" s="130"/>
      <c r="G59" s="129">
        <v>-12.5</v>
      </c>
      <c r="H59" s="130"/>
      <c r="I59" s="129">
        <v>-12.5</v>
      </c>
      <c r="J59" s="11"/>
      <c r="K59" s="56"/>
      <c r="L59" s="46"/>
      <c r="M59" s="46"/>
      <c r="N59" s="46"/>
    </row>
    <row r="60" spans="1:23" s="4" customFormat="1" ht="12.75" customHeight="1" x14ac:dyDescent="0.25">
      <c r="A60" s="7" t="str">
        <f t="shared" si="1"/>
        <v/>
      </c>
      <c r="B60" s="7" t="str">
        <f t="shared" si="2"/>
        <v>October</v>
      </c>
      <c r="C60" s="129">
        <v>-12.5</v>
      </c>
      <c r="D60" s="130"/>
      <c r="E60" s="129">
        <v>-37.5</v>
      </c>
      <c r="F60" s="130"/>
      <c r="G60" s="129">
        <v>0</v>
      </c>
      <c r="H60" s="130"/>
      <c r="I60" s="129">
        <v>0</v>
      </c>
      <c r="J60" s="11"/>
      <c r="K60" s="56"/>
      <c r="L60" s="46"/>
      <c r="M60" s="46"/>
      <c r="N60" s="46"/>
    </row>
    <row r="61" spans="1:23" s="4" customFormat="1" ht="12.75" customHeight="1" x14ac:dyDescent="0.25">
      <c r="A61" s="7">
        <f t="shared" si="1"/>
        <v>2016</v>
      </c>
      <c r="B61" s="7" t="str">
        <f t="shared" si="2"/>
        <v>January</v>
      </c>
      <c r="C61" s="129">
        <v>-12.5</v>
      </c>
      <c r="D61" s="130"/>
      <c r="E61" s="129">
        <v>-37.5</v>
      </c>
      <c r="F61" s="130"/>
      <c r="G61" s="129">
        <v>0</v>
      </c>
      <c r="H61" s="130"/>
      <c r="I61" s="129">
        <v>0</v>
      </c>
      <c r="J61" s="11"/>
      <c r="K61" s="56"/>
      <c r="L61" s="46"/>
      <c r="M61" s="46"/>
      <c r="N61" s="46"/>
    </row>
    <row r="62" spans="1:23" s="4" customFormat="1" ht="12.75" customHeight="1" x14ac:dyDescent="0.25">
      <c r="A62" s="7" t="str">
        <f t="shared" si="1"/>
        <v/>
      </c>
      <c r="B62" s="7" t="str">
        <f t="shared" si="2"/>
        <v xml:space="preserve">April </v>
      </c>
      <c r="C62" s="129">
        <v>0</v>
      </c>
      <c r="D62" s="130"/>
      <c r="E62" s="129">
        <v>-87.5</v>
      </c>
      <c r="F62" s="130"/>
      <c r="G62" s="129">
        <v>-12.5</v>
      </c>
      <c r="H62" s="130"/>
      <c r="I62" s="129">
        <v>0</v>
      </c>
      <c r="J62" s="11"/>
      <c r="K62" s="56"/>
      <c r="L62" s="46"/>
      <c r="M62" s="46"/>
      <c r="N62" s="46"/>
    </row>
    <row r="63" spans="1:23" s="4" customFormat="1" ht="12.75" customHeight="1" x14ac:dyDescent="0.25">
      <c r="A63" s="7" t="str">
        <f t="shared" si="1"/>
        <v/>
      </c>
      <c r="B63" s="7" t="str">
        <f t="shared" si="2"/>
        <v>July</v>
      </c>
      <c r="C63" s="129">
        <v>0</v>
      </c>
      <c r="D63" s="130"/>
      <c r="E63" s="129">
        <v>-50</v>
      </c>
      <c r="F63" s="130"/>
      <c r="G63" s="129">
        <v>-12.5</v>
      </c>
      <c r="H63" s="130"/>
      <c r="I63" s="129">
        <v>0</v>
      </c>
      <c r="J63" s="11"/>
      <c r="K63" s="56"/>
      <c r="L63" s="46"/>
      <c r="M63" s="46"/>
      <c r="N63" s="46"/>
    </row>
    <row r="64" spans="1:23" s="4" customFormat="1" ht="12.75" customHeight="1" x14ac:dyDescent="0.25">
      <c r="A64" s="7" t="str">
        <f t="shared" si="1"/>
        <v/>
      </c>
      <c r="B64" s="7" t="str">
        <f t="shared" si="2"/>
        <v>October</v>
      </c>
      <c r="C64" s="129">
        <v>0</v>
      </c>
      <c r="D64" s="130"/>
      <c r="E64" s="129">
        <v>-37.5</v>
      </c>
      <c r="F64" s="130"/>
      <c r="G64" s="129">
        <v>-12.5</v>
      </c>
      <c r="H64" s="130"/>
      <c r="I64" s="129">
        <v>0</v>
      </c>
      <c r="J64" s="11"/>
      <c r="K64" s="56"/>
      <c r="L64" s="46"/>
      <c r="M64" s="46"/>
      <c r="N64" s="46"/>
    </row>
    <row r="65" spans="1:14" s="4" customFormat="1" ht="12.75" customHeight="1" x14ac:dyDescent="0.25">
      <c r="A65" s="7">
        <f t="shared" si="1"/>
        <v>2017</v>
      </c>
      <c r="B65" s="7" t="str">
        <f t="shared" si="2"/>
        <v>January</v>
      </c>
      <c r="C65" s="129">
        <v>0</v>
      </c>
      <c r="D65" s="130"/>
      <c r="E65" s="129">
        <v>-37.5</v>
      </c>
      <c r="F65" s="130"/>
      <c r="G65" s="129">
        <v>-12.5</v>
      </c>
      <c r="H65" s="130"/>
      <c r="I65" s="129">
        <v>0</v>
      </c>
      <c r="J65" s="11"/>
      <c r="K65" s="56"/>
      <c r="L65" s="46"/>
      <c r="M65" s="46"/>
      <c r="N65" s="46"/>
    </row>
    <row r="66" spans="1:14" s="4" customFormat="1" ht="12.75" customHeight="1" x14ac:dyDescent="0.25">
      <c r="A66" s="7" t="str">
        <f t="shared" si="1"/>
        <v/>
      </c>
      <c r="B66" s="7" t="str">
        <f t="shared" si="2"/>
        <v xml:space="preserve">April </v>
      </c>
      <c r="C66" s="129">
        <v>-28.571428298950199</v>
      </c>
      <c r="D66" s="130"/>
      <c r="E66" s="129">
        <v>-42.857143402099602</v>
      </c>
      <c r="F66" s="130"/>
      <c r="G66" s="129">
        <v>-14.285714149475099</v>
      </c>
      <c r="H66" s="130"/>
      <c r="I66" s="129">
        <v>0</v>
      </c>
      <c r="J66" s="11"/>
      <c r="K66" s="56"/>
      <c r="L66" s="46"/>
      <c r="M66" s="46"/>
      <c r="N66" s="46"/>
    </row>
    <row r="67" spans="1:14" s="4" customFormat="1" ht="12.75" customHeight="1" x14ac:dyDescent="0.25">
      <c r="A67" s="7" t="str">
        <f t="shared" si="1"/>
        <v/>
      </c>
      <c r="B67" s="7" t="str">
        <f t="shared" si="2"/>
        <v>July</v>
      </c>
      <c r="C67" s="129">
        <v>0</v>
      </c>
      <c r="D67" s="130"/>
      <c r="E67" s="129">
        <v>-20</v>
      </c>
      <c r="F67" s="130"/>
      <c r="G67" s="129">
        <v>-10</v>
      </c>
      <c r="H67" s="130"/>
      <c r="I67" s="129">
        <v>0</v>
      </c>
      <c r="J67" s="11"/>
      <c r="K67" s="56"/>
      <c r="L67" s="46"/>
      <c r="M67" s="46"/>
      <c r="N67" s="46"/>
    </row>
    <row r="68" spans="1:14" s="4" customFormat="1" ht="12.75" customHeight="1" x14ac:dyDescent="0.25">
      <c r="A68" s="7" t="str">
        <f t="shared" si="1"/>
        <v/>
      </c>
      <c r="B68" s="7" t="str">
        <f t="shared" si="2"/>
        <v>October</v>
      </c>
      <c r="C68" s="129">
        <v>0</v>
      </c>
      <c r="D68" s="130"/>
      <c r="E68" s="129">
        <v>-20</v>
      </c>
      <c r="F68" s="130"/>
      <c r="G68" s="129">
        <v>0</v>
      </c>
      <c r="H68" s="130"/>
      <c r="I68" s="129">
        <v>0</v>
      </c>
      <c r="J68" s="11"/>
      <c r="K68" s="56"/>
      <c r="L68" s="46"/>
      <c r="M68" s="46"/>
      <c r="N68" s="46"/>
    </row>
    <row r="69" spans="1:14" s="4" customFormat="1" ht="12.75" customHeight="1" x14ac:dyDescent="0.25">
      <c r="A69" s="7">
        <f t="shared" si="1"/>
        <v>2018</v>
      </c>
      <c r="B69" s="7" t="str">
        <f t="shared" si="2"/>
        <v>January</v>
      </c>
      <c r="C69" s="129">
        <v>0</v>
      </c>
      <c r="D69" s="130"/>
      <c r="E69" s="129">
        <v>-40</v>
      </c>
      <c r="F69" s="130"/>
      <c r="G69" s="129">
        <v>0</v>
      </c>
      <c r="H69" s="130"/>
      <c r="I69" s="129">
        <v>0</v>
      </c>
      <c r="J69" s="11"/>
      <c r="K69" s="56"/>
      <c r="L69" s="46"/>
      <c r="M69" s="46"/>
      <c r="N69" s="46"/>
    </row>
    <row r="70" spans="1:14" s="4" customFormat="1" ht="12.75" customHeight="1" x14ac:dyDescent="0.25">
      <c r="A70" s="7" t="str">
        <f t="shared" si="1"/>
        <v/>
      </c>
      <c r="B70" s="7" t="str">
        <f t="shared" si="2"/>
        <v xml:space="preserve">April </v>
      </c>
      <c r="C70" s="129">
        <v>-10</v>
      </c>
      <c r="D70" s="130"/>
      <c r="E70" s="129">
        <v>-50</v>
      </c>
      <c r="F70" s="130"/>
      <c r="G70" s="129">
        <v>0</v>
      </c>
      <c r="H70" s="130"/>
      <c r="I70" s="129">
        <v>0</v>
      </c>
      <c r="J70" s="11"/>
      <c r="K70" s="56"/>
      <c r="L70" s="46"/>
      <c r="M70" s="46"/>
      <c r="N70" s="46"/>
    </row>
    <row r="71" spans="1:14" s="4" customFormat="1" ht="12.75" customHeight="1" x14ac:dyDescent="0.25">
      <c r="A71" s="7" t="str">
        <f t="shared" si="1"/>
        <v/>
      </c>
      <c r="B71" s="7" t="str">
        <f t="shared" si="2"/>
        <v>July</v>
      </c>
      <c r="C71" s="129">
        <v>0</v>
      </c>
      <c r="D71" s="130"/>
      <c r="E71" s="129">
        <v>-20</v>
      </c>
      <c r="F71" s="130"/>
      <c r="G71" s="129">
        <v>0</v>
      </c>
      <c r="H71" s="130"/>
      <c r="I71" s="129">
        <v>0</v>
      </c>
      <c r="J71" s="11"/>
      <c r="K71" s="56"/>
      <c r="L71" s="46"/>
      <c r="M71" s="46"/>
      <c r="N71" s="46"/>
    </row>
    <row r="72" spans="1:14" s="4" customFormat="1" ht="12.75" customHeight="1" x14ac:dyDescent="0.25">
      <c r="A72" s="7" t="str">
        <f t="shared" si="1"/>
        <v/>
      </c>
      <c r="B72" s="7" t="str">
        <f t="shared" si="2"/>
        <v>October</v>
      </c>
      <c r="C72" s="129">
        <v>10</v>
      </c>
      <c r="D72" s="130"/>
      <c r="E72" s="129">
        <v>-10</v>
      </c>
      <c r="F72" s="130"/>
      <c r="G72" s="129">
        <v>0</v>
      </c>
      <c r="H72" s="130"/>
      <c r="I72" s="129">
        <v>0</v>
      </c>
      <c r="J72" s="11"/>
      <c r="K72" s="56"/>
      <c r="L72" s="46"/>
      <c r="M72" s="46"/>
      <c r="N72" s="46"/>
    </row>
    <row r="73" spans="1:14" s="4" customFormat="1" ht="12.75" customHeight="1" x14ac:dyDescent="0.25">
      <c r="A73" s="7">
        <f t="shared" si="1"/>
        <v>2019</v>
      </c>
      <c r="B73" s="7" t="str">
        <f t="shared" si="2"/>
        <v>January</v>
      </c>
      <c r="C73" s="129">
        <v>30</v>
      </c>
      <c r="D73" s="130"/>
      <c r="E73" s="129">
        <v>-10</v>
      </c>
      <c r="F73" s="130"/>
      <c r="G73" s="129">
        <v>0</v>
      </c>
      <c r="H73" s="130"/>
      <c r="I73" s="129">
        <v>0</v>
      </c>
      <c r="J73" s="11"/>
      <c r="K73" s="56"/>
      <c r="L73" s="46"/>
      <c r="M73" s="46"/>
      <c r="N73" s="46"/>
    </row>
    <row r="74" spans="1:14" s="4" customFormat="1" ht="12.75" customHeight="1" x14ac:dyDescent="0.25">
      <c r="A74" s="7" t="str">
        <f t="shared" si="1"/>
        <v/>
      </c>
      <c r="B74" s="7" t="str">
        <f t="shared" si="2"/>
        <v xml:space="preserve">April </v>
      </c>
      <c r="C74" s="129">
        <v>10</v>
      </c>
      <c r="D74" s="130"/>
      <c r="E74" s="129">
        <v>20</v>
      </c>
      <c r="F74" s="130"/>
      <c r="G74" s="129">
        <v>0</v>
      </c>
      <c r="H74" s="130"/>
      <c r="I74" s="129">
        <v>0</v>
      </c>
      <c r="J74" s="11"/>
      <c r="K74" s="56"/>
      <c r="L74" s="46"/>
      <c r="M74" s="46"/>
      <c r="N74" s="46"/>
    </row>
    <row r="75" spans="1:14" s="4" customFormat="1" ht="12.75" customHeight="1" x14ac:dyDescent="0.25">
      <c r="A75" s="7" t="str">
        <f t="shared" si="1"/>
        <v/>
      </c>
      <c r="B75" s="7" t="str">
        <f t="shared" si="2"/>
        <v>July</v>
      </c>
      <c r="C75" s="129">
        <v>0</v>
      </c>
      <c r="D75" s="130"/>
      <c r="E75" s="129">
        <v>0</v>
      </c>
      <c r="F75" s="130"/>
      <c r="G75" s="129">
        <v>0</v>
      </c>
      <c r="H75" s="130"/>
      <c r="I75" s="129">
        <v>0</v>
      </c>
      <c r="J75" s="11"/>
      <c r="K75" s="56"/>
      <c r="L75" s="46"/>
      <c r="M75" s="46"/>
      <c r="N75" s="46"/>
    </row>
    <row r="76" spans="1:14" s="4" customFormat="1" ht="12.75" customHeight="1" x14ac:dyDescent="0.25">
      <c r="A76" s="7" t="str">
        <f t="shared" si="1"/>
        <v/>
      </c>
      <c r="B76" s="7" t="str">
        <f t="shared" si="2"/>
        <v>October</v>
      </c>
      <c r="C76" s="129">
        <v>0</v>
      </c>
      <c r="D76" s="130"/>
      <c r="E76" s="129">
        <v>-10</v>
      </c>
      <c r="F76" s="130"/>
      <c r="G76" s="129">
        <v>0</v>
      </c>
      <c r="H76" s="130"/>
      <c r="I76" s="129">
        <v>0</v>
      </c>
      <c r="J76" s="11"/>
      <c r="K76" s="56"/>
      <c r="L76" s="46"/>
      <c r="M76" s="46"/>
      <c r="N76" s="46"/>
    </row>
    <row r="77" spans="1:14" s="4" customFormat="1" ht="12.75" customHeight="1" x14ac:dyDescent="0.25">
      <c r="A77" s="7">
        <f t="shared" si="1"/>
        <v>2020</v>
      </c>
      <c r="B77" s="7" t="str">
        <f t="shared" si="2"/>
        <v>January</v>
      </c>
      <c r="C77" s="129">
        <v>0</v>
      </c>
      <c r="D77" s="130"/>
      <c r="E77" s="129">
        <v>-20</v>
      </c>
      <c r="F77" s="130"/>
      <c r="G77" s="129">
        <v>0</v>
      </c>
      <c r="H77" s="130"/>
      <c r="I77" s="129">
        <v>0</v>
      </c>
      <c r="J77" s="11"/>
      <c r="K77" s="56"/>
      <c r="L77" s="46"/>
      <c r="M77" s="46"/>
      <c r="N77" s="46"/>
    </row>
    <row r="78" spans="1:14" s="4" customFormat="1" ht="12.75" customHeight="1" x14ac:dyDescent="0.25">
      <c r="A78" s="7" t="str">
        <f t="shared" ref="A78:A89" si="3">IF(B78="January",A74+1,"")</f>
        <v/>
      </c>
      <c r="B78" s="7" t="str">
        <f t="shared" ref="B78:B99" si="4">B74</f>
        <v xml:space="preserve">April </v>
      </c>
      <c r="C78" s="129">
        <v>0</v>
      </c>
      <c r="D78" s="130"/>
      <c r="E78" s="129">
        <v>-20</v>
      </c>
      <c r="F78" s="130"/>
      <c r="G78" s="129">
        <v>0</v>
      </c>
      <c r="H78" s="130"/>
      <c r="I78" s="129">
        <v>0</v>
      </c>
      <c r="J78" s="11"/>
      <c r="K78" s="56"/>
      <c r="L78" s="46"/>
      <c r="M78" s="46"/>
      <c r="N78" s="46"/>
    </row>
    <row r="79" spans="1:14" s="4" customFormat="1" ht="12.75" customHeight="1" x14ac:dyDescent="0.25">
      <c r="A79" s="7" t="str">
        <f t="shared" si="3"/>
        <v/>
      </c>
      <c r="B79" s="7" t="str">
        <f t="shared" si="4"/>
        <v>July</v>
      </c>
      <c r="C79" s="129">
        <v>0</v>
      </c>
      <c r="D79" s="130"/>
      <c r="E79" s="129">
        <v>-20</v>
      </c>
      <c r="F79" s="130"/>
      <c r="G79" s="129">
        <v>10</v>
      </c>
      <c r="H79" s="130"/>
      <c r="I79" s="129">
        <v>0</v>
      </c>
      <c r="J79" s="11"/>
      <c r="K79" s="56"/>
      <c r="L79" s="46"/>
      <c r="M79" s="46"/>
      <c r="N79" s="46"/>
    </row>
    <row r="80" spans="1:14" s="4" customFormat="1" ht="12.75" customHeight="1" x14ac:dyDescent="0.25">
      <c r="A80" s="7" t="str">
        <f t="shared" si="3"/>
        <v/>
      </c>
      <c r="B80" s="7" t="str">
        <f t="shared" si="4"/>
        <v>October</v>
      </c>
      <c r="C80" s="129">
        <v>0</v>
      </c>
      <c r="D80" s="130"/>
      <c r="E80" s="129">
        <v>0</v>
      </c>
      <c r="F80" s="130"/>
      <c r="G80" s="129">
        <v>0</v>
      </c>
      <c r="H80" s="130"/>
      <c r="I80" s="129">
        <v>0</v>
      </c>
      <c r="J80" s="11"/>
      <c r="K80" s="56"/>
      <c r="L80" s="46"/>
      <c r="M80" s="46"/>
      <c r="N80" s="46"/>
    </row>
    <row r="81" spans="1:23" s="4" customFormat="1" ht="12.75" customHeight="1" x14ac:dyDescent="0.25">
      <c r="A81" s="7">
        <f t="shared" si="3"/>
        <v>2021</v>
      </c>
      <c r="B81" s="7" t="str">
        <f t="shared" si="4"/>
        <v>January</v>
      </c>
      <c r="C81" s="129">
        <v>0</v>
      </c>
      <c r="D81" s="130"/>
      <c r="E81" s="129">
        <v>0</v>
      </c>
      <c r="F81" s="130"/>
      <c r="G81" s="129">
        <v>0</v>
      </c>
      <c r="H81" s="130"/>
      <c r="I81" s="129">
        <v>0</v>
      </c>
      <c r="J81" s="11"/>
      <c r="K81" s="56"/>
      <c r="L81" s="46"/>
      <c r="M81" s="46"/>
      <c r="N81" s="46"/>
    </row>
    <row r="82" spans="1:23" s="4" customFormat="1" ht="12.75" customHeight="1" x14ac:dyDescent="0.25">
      <c r="A82" s="7" t="str">
        <f t="shared" si="3"/>
        <v/>
      </c>
      <c r="B82" s="7" t="str">
        <f t="shared" si="4"/>
        <v xml:space="preserve">April </v>
      </c>
      <c r="C82" s="129">
        <v>0</v>
      </c>
      <c r="D82" s="130"/>
      <c r="E82" s="129">
        <v>-10</v>
      </c>
      <c r="F82" s="130"/>
      <c r="G82" s="129">
        <v>0</v>
      </c>
      <c r="H82" s="130"/>
      <c r="I82" s="129">
        <v>0</v>
      </c>
      <c r="J82" s="11"/>
      <c r="K82" s="56"/>
      <c r="L82" s="46"/>
      <c r="M82" s="46"/>
      <c r="N82" s="46"/>
    </row>
    <row r="83" spans="1:23" s="4" customFormat="1" ht="12.75" customHeight="1" x14ac:dyDescent="0.25">
      <c r="A83" s="7" t="str">
        <f t="shared" si="3"/>
        <v/>
      </c>
      <c r="B83" s="7" t="str">
        <f t="shared" si="4"/>
        <v>July</v>
      </c>
      <c r="C83" s="129">
        <v>0</v>
      </c>
      <c r="D83" s="130"/>
      <c r="E83" s="129">
        <v>11.111110687255801</v>
      </c>
      <c r="F83" s="130"/>
      <c r="G83" s="129">
        <v>11.111110687255801</v>
      </c>
      <c r="H83" s="130"/>
      <c r="I83" s="129">
        <v>0</v>
      </c>
      <c r="J83" s="11"/>
      <c r="K83" s="56"/>
      <c r="L83" s="46"/>
      <c r="M83" s="46"/>
      <c r="N83" s="46"/>
    </row>
    <row r="84" spans="1:23" s="31" customFormat="1" ht="12.75" customHeight="1" x14ac:dyDescent="0.25">
      <c r="A84" s="7" t="str">
        <f t="shared" si="3"/>
        <v/>
      </c>
      <c r="B84" s="7" t="str">
        <f t="shared" si="4"/>
        <v>October</v>
      </c>
      <c r="C84" s="129">
        <v>9.0909090042114205</v>
      </c>
      <c r="D84" s="130"/>
      <c r="E84" s="129">
        <v>-18.181818008422798</v>
      </c>
      <c r="F84" s="130"/>
      <c r="G84" s="129">
        <v>9.0909090042114205</v>
      </c>
      <c r="H84" s="130"/>
      <c r="I84" s="129">
        <v>9.0909090042114205</v>
      </c>
      <c r="J84" s="11"/>
      <c r="K84" s="56"/>
      <c r="L84" s="46"/>
      <c r="M84" s="46"/>
      <c r="N84" s="46"/>
      <c r="O84" s="4"/>
      <c r="P84" s="4"/>
      <c r="Q84" s="4"/>
      <c r="R84" s="4"/>
      <c r="S84" s="4"/>
      <c r="T84" s="4"/>
      <c r="U84" s="4"/>
      <c r="V84" s="4"/>
      <c r="W84" s="4"/>
    </row>
    <row r="85" spans="1:23" s="31" customFormat="1" ht="12.75" customHeight="1" x14ac:dyDescent="0.25">
      <c r="A85" s="7">
        <f t="shared" si="3"/>
        <v>2022</v>
      </c>
      <c r="B85" s="7" t="str">
        <f t="shared" si="4"/>
        <v>January</v>
      </c>
      <c r="C85" s="129">
        <v>9.0909090042114205</v>
      </c>
      <c r="D85" s="130"/>
      <c r="E85" s="129">
        <v>-9.0909090042114205</v>
      </c>
      <c r="F85" s="130"/>
      <c r="G85" s="129">
        <v>9.0909090042114205</v>
      </c>
      <c r="H85" s="130"/>
      <c r="I85" s="129">
        <v>9.0909090042114205</v>
      </c>
      <c r="J85" s="11"/>
      <c r="K85" s="56"/>
      <c r="L85" s="46"/>
      <c r="M85" s="46"/>
      <c r="N85" s="46"/>
      <c r="O85" s="4"/>
      <c r="P85" s="4"/>
      <c r="Q85" s="4"/>
      <c r="R85" s="4"/>
      <c r="S85" s="4"/>
      <c r="T85" s="4"/>
      <c r="U85" s="4"/>
      <c r="V85" s="4"/>
      <c r="W85" s="4"/>
    </row>
    <row r="86" spans="1:23" s="31" customFormat="1" ht="12.75" customHeight="1" x14ac:dyDescent="0.25">
      <c r="A86" s="7" t="str">
        <f t="shared" si="3"/>
        <v/>
      </c>
      <c r="B86" s="7" t="str">
        <f t="shared" si="4"/>
        <v xml:space="preserve">April </v>
      </c>
      <c r="C86" s="129">
        <v>18.181818008422798</v>
      </c>
      <c r="D86" s="130"/>
      <c r="E86" s="129">
        <v>-9.0909090042114205</v>
      </c>
      <c r="F86" s="130"/>
      <c r="G86" s="129">
        <v>9.0909090042114205</v>
      </c>
      <c r="H86" s="130"/>
      <c r="I86" s="129">
        <v>9.0909090042114205</v>
      </c>
      <c r="J86" s="11"/>
      <c r="K86" s="56"/>
      <c r="L86" s="46"/>
      <c r="M86" s="46"/>
      <c r="N86" s="46"/>
      <c r="O86" s="4"/>
      <c r="P86" s="4"/>
      <c r="Q86" s="4"/>
      <c r="R86" s="4"/>
      <c r="S86" s="4"/>
      <c r="T86" s="4"/>
      <c r="U86" s="4"/>
      <c r="V86" s="4"/>
      <c r="W86" s="4"/>
    </row>
    <row r="87" spans="1:23" s="31" customFormat="1" ht="12.75" customHeight="1" x14ac:dyDescent="0.25">
      <c r="A87" s="7" t="str">
        <f t="shared" si="3"/>
        <v/>
      </c>
      <c r="B87" s="7" t="str">
        <f t="shared" si="4"/>
        <v>July</v>
      </c>
      <c r="C87" s="129">
        <v>45.454544067382798</v>
      </c>
      <c r="D87" s="130"/>
      <c r="E87" s="129">
        <v>9.0909090042114205</v>
      </c>
      <c r="F87" s="130"/>
      <c r="G87" s="129">
        <v>27.272727966308501</v>
      </c>
      <c r="H87" s="130"/>
      <c r="I87" s="129">
        <v>9.0909090042114205</v>
      </c>
      <c r="J87" s="11"/>
      <c r="K87" s="56"/>
      <c r="L87" s="46"/>
      <c r="M87" s="46"/>
      <c r="N87" s="46"/>
      <c r="O87" s="4"/>
      <c r="P87" s="4"/>
      <c r="Q87" s="4"/>
      <c r="R87" s="4"/>
      <c r="S87" s="4"/>
      <c r="T87" s="4"/>
      <c r="U87" s="4"/>
      <c r="V87" s="4"/>
      <c r="W87" s="4"/>
    </row>
    <row r="88" spans="1:23" s="31" customFormat="1" ht="12.75" customHeight="1" x14ac:dyDescent="0.25">
      <c r="A88" s="7" t="str">
        <f t="shared" si="3"/>
        <v/>
      </c>
      <c r="B88" s="7" t="str">
        <f t="shared" si="4"/>
        <v>October</v>
      </c>
      <c r="C88" s="129">
        <v>36.363636016845703</v>
      </c>
      <c r="D88" s="130"/>
      <c r="E88" s="129">
        <v>-9.0909090042114205</v>
      </c>
      <c r="F88" s="130"/>
      <c r="G88" s="129">
        <v>27.272727966308501</v>
      </c>
      <c r="H88" s="130"/>
      <c r="I88" s="129">
        <v>18.181818008422798</v>
      </c>
      <c r="J88" s="11"/>
      <c r="K88" s="56"/>
      <c r="L88" s="46"/>
      <c r="M88" s="46"/>
      <c r="N88" s="46"/>
      <c r="O88" s="4"/>
      <c r="P88" s="4"/>
      <c r="Q88" s="4"/>
      <c r="R88" s="4"/>
      <c r="S88" s="4"/>
      <c r="T88" s="4"/>
      <c r="U88" s="4"/>
      <c r="V88" s="4"/>
      <c r="W88" s="4"/>
    </row>
    <row r="89" spans="1:23" s="31" customFormat="1" ht="12.75" customHeight="1" x14ac:dyDescent="0.25">
      <c r="A89" s="7">
        <f t="shared" si="3"/>
        <v>2023</v>
      </c>
      <c r="B89" s="7" t="str">
        <f t="shared" si="4"/>
        <v>January</v>
      </c>
      <c r="C89" s="129">
        <v>36.363636016845703</v>
      </c>
      <c r="D89" s="130"/>
      <c r="E89" s="129">
        <v>0</v>
      </c>
      <c r="F89" s="130"/>
      <c r="G89" s="129">
        <v>27.272727966308501</v>
      </c>
      <c r="H89" s="130"/>
      <c r="I89" s="129">
        <v>18.181818008422798</v>
      </c>
      <c r="J89" s="11"/>
      <c r="K89" s="56"/>
      <c r="L89" s="46"/>
      <c r="M89" s="46"/>
      <c r="N89" s="46"/>
      <c r="O89" s="4"/>
      <c r="P89" s="4"/>
      <c r="Q89" s="4"/>
      <c r="R89" s="4"/>
      <c r="S89" s="4"/>
      <c r="T89" s="4"/>
      <c r="U89" s="4"/>
      <c r="V89" s="4"/>
      <c r="W89" s="4"/>
    </row>
    <row r="90" spans="1:23" s="31" customFormat="1" ht="12.75" customHeight="1" x14ac:dyDescent="0.25">
      <c r="A90" s="7" t="str">
        <f t="shared" ref="A90:A97" si="5">IF(B90="January",A86+1,"")</f>
        <v/>
      </c>
      <c r="B90" s="7" t="str">
        <f t="shared" si="4"/>
        <v xml:space="preserve">April </v>
      </c>
      <c r="C90" s="129">
        <v>45.454544067382798</v>
      </c>
      <c r="D90" s="130"/>
      <c r="E90" s="129">
        <v>-36.363636016845703</v>
      </c>
      <c r="F90" s="130"/>
      <c r="G90" s="129">
        <v>27.272727966308501</v>
      </c>
      <c r="H90" s="130"/>
      <c r="I90" s="129">
        <v>18.181818008422798</v>
      </c>
      <c r="J90" s="11"/>
      <c r="K90" s="56"/>
      <c r="L90" s="46"/>
      <c r="M90" s="46"/>
      <c r="N90" s="46"/>
      <c r="O90" s="4"/>
      <c r="P90" s="4"/>
      <c r="Q90" s="4"/>
      <c r="R90" s="4"/>
      <c r="S90" s="4"/>
      <c r="T90" s="4"/>
      <c r="U90" s="4"/>
      <c r="V90" s="4"/>
      <c r="W90" s="4"/>
    </row>
    <row r="91" spans="1:23" s="31" customFormat="1" ht="12.75" customHeight="1" x14ac:dyDescent="0.25">
      <c r="A91" s="7" t="str">
        <f t="shared" si="5"/>
        <v/>
      </c>
      <c r="B91" s="7" t="str">
        <f t="shared" si="4"/>
        <v>July</v>
      </c>
      <c r="C91" s="129">
        <v>9.0909090042114205</v>
      </c>
      <c r="D91" s="130"/>
      <c r="E91" s="129">
        <v>-18.181818008422798</v>
      </c>
      <c r="F91" s="130"/>
      <c r="G91" s="129">
        <v>9.0909090042114205</v>
      </c>
      <c r="H91" s="130"/>
      <c r="I91" s="129">
        <v>9.0909090042114205</v>
      </c>
      <c r="J91" s="11"/>
      <c r="K91" s="56"/>
      <c r="L91" s="46"/>
      <c r="M91" s="46"/>
      <c r="N91" s="46"/>
      <c r="O91" s="4"/>
      <c r="P91" s="4"/>
      <c r="Q91" s="4"/>
      <c r="R91" s="4"/>
      <c r="S91" s="4"/>
      <c r="T91" s="4"/>
      <c r="U91" s="4"/>
      <c r="V91" s="4"/>
      <c r="W91" s="4"/>
    </row>
    <row r="92" spans="1:23" s="31" customFormat="1" ht="12.75" customHeight="1" x14ac:dyDescent="0.25">
      <c r="A92" s="7" t="str">
        <f t="shared" si="5"/>
        <v/>
      </c>
      <c r="B92" s="7" t="str">
        <f t="shared" si="4"/>
        <v>October</v>
      </c>
      <c r="C92" s="129">
        <v>9.0909090042114205</v>
      </c>
      <c r="D92" s="130"/>
      <c r="E92" s="129">
        <v>-18.181818008422798</v>
      </c>
      <c r="F92" s="130"/>
      <c r="G92" s="129">
        <v>9.0909090042114205</v>
      </c>
      <c r="H92" s="130"/>
      <c r="I92" s="129">
        <v>9.0909090042114205</v>
      </c>
      <c r="J92" s="11"/>
      <c r="K92" s="56"/>
      <c r="L92" s="46"/>
      <c r="M92" s="46"/>
      <c r="N92" s="46"/>
      <c r="O92" s="4"/>
      <c r="P92" s="4"/>
      <c r="Q92" s="4"/>
      <c r="R92" s="4"/>
      <c r="S92" s="4"/>
      <c r="T92" s="4"/>
      <c r="U92" s="4"/>
      <c r="V92" s="4"/>
      <c r="W92" s="4"/>
    </row>
    <row r="93" spans="1:23" s="31" customFormat="1" ht="12.75" customHeight="1" x14ac:dyDescent="0.25">
      <c r="A93" s="7">
        <f t="shared" si="5"/>
        <v>2024</v>
      </c>
      <c r="B93" s="7" t="str">
        <f t="shared" si="4"/>
        <v>January</v>
      </c>
      <c r="C93" s="129">
        <v>0</v>
      </c>
      <c r="D93" s="130"/>
      <c r="E93" s="129">
        <v>-45.454545454545404</v>
      </c>
      <c r="F93" s="130"/>
      <c r="G93" s="129">
        <v>9.0909090909090899</v>
      </c>
      <c r="H93" s="130"/>
      <c r="I93" s="129">
        <v>9.0909090909090899</v>
      </c>
      <c r="J93" s="11"/>
      <c r="K93" s="56"/>
      <c r="L93" s="46"/>
      <c r="M93" s="46"/>
      <c r="N93" s="46"/>
      <c r="O93" s="4"/>
      <c r="P93" s="4"/>
      <c r="Q93" s="4"/>
      <c r="R93" s="4"/>
      <c r="S93" s="4"/>
      <c r="T93" s="4"/>
      <c r="U93" s="4"/>
      <c r="V93" s="4"/>
      <c r="W93" s="186"/>
    </row>
    <row r="94" spans="1:23" s="31" customFormat="1" ht="12.75" customHeight="1" x14ac:dyDescent="0.25">
      <c r="A94" s="7" t="str">
        <f t="shared" si="5"/>
        <v/>
      </c>
      <c r="B94" s="7" t="str">
        <f t="shared" si="4"/>
        <v xml:space="preserve">April </v>
      </c>
      <c r="C94" s="129">
        <v>0</v>
      </c>
      <c r="D94" s="130"/>
      <c r="E94" s="129">
        <v>-45.454545454545404</v>
      </c>
      <c r="F94" s="130"/>
      <c r="G94" s="129">
        <v>0</v>
      </c>
      <c r="H94" s="130"/>
      <c r="I94" s="129">
        <v>0</v>
      </c>
      <c r="J94" s="11"/>
      <c r="K94" s="56"/>
      <c r="L94" s="46"/>
      <c r="M94" s="46"/>
      <c r="N94" s="46"/>
      <c r="O94" s="4"/>
      <c r="P94" s="4"/>
      <c r="Q94" s="4"/>
      <c r="R94" s="4"/>
      <c r="S94" s="4"/>
      <c r="T94" s="4"/>
      <c r="U94" s="4"/>
      <c r="V94" s="4"/>
      <c r="W94" s="186"/>
    </row>
    <row r="95" spans="1:23" s="31" customFormat="1" ht="12.75" customHeight="1" x14ac:dyDescent="0.25">
      <c r="A95" s="7" t="str">
        <f t="shared" si="5"/>
        <v/>
      </c>
      <c r="B95" s="7" t="str">
        <f t="shared" si="4"/>
        <v>July</v>
      </c>
      <c r="C95" s="129">
        <v>-3.030303</v>
      </c>
      <c r="D95" s="130"/>
      <c r="E95" s="129">
        <v>-54.545454545454497</v>
      </c>
      <c r="F95" s="130"/>
      <c r="G95" s="129">
        <v>0</v>
      </c>
      <c r="H95" s="130"/>
      <c r="I95" s="129">
        <v>0</v>
      </c>
      <c r="J95" s="11"/>
      <c r="K95" s="56"/>
      <c r="L95" s="46"/>
      <c r="M95" s="46"/>
      <c r="N95" s="46"/>
      <c r="O95" s="4"/>
      <c r="P95" s="4"/>
      <c r="Q95" s="4"/>
      <c r="R95" s="4"/>
      <c r="S95" s="4"/>
      <c r="T95" s="4"/>
      <c r="U95" s="4"/>
      <c r="V95" s="4"/>
      <c r="W95" s="186"/>
    </row>
    <row r="96" spans="1:23" s="31" customFormat="1" ht="12.75" customHeight="1" x14ac:dyDescent="0.25">
      <c r="A96" s="7" t="str">
        <f t="shared" si="5"/>
        <v/>
      </c>
      <c r="B96" s="7" t="str">
        <f t="shared" si="4"/>
        <v>October</v>
      </c>
      <c r="C96" s="129">
        <v>-3.030303</v>
      </c>
      <c r="D96" s="130"/>
      <c r="E96" s="129">
        <v>-27.272727272727199</v>
      </c>
      <c r="F96" s="130"/>
      <c r="G96" s="129">
        <v>0</v>
      </c>
      <c r="H96" s="130"/>
      <c r="I96" s="129">
        <v>0</v>
      </c>
      <c r="J96" s="11"/>
      <c r="K96" s="56"/>
      <c r="L96" s="46"/>
      <c r="M96" s="46"/>
      <c r="N96" s="46"/>
      <c r="O96" s="4"/>
      <c r="P96" s="4"/>
      <c r="Q96" s="4"/>
      <c r="R96" s="4"/>
      <c r="S96" s="4"/>
      <c r="T96" s="4"/>
      <c r="U96" s="4"/>
      <c r="V96" s="4"/>
      <c r="W96" s="186"/>
    </row>
    <row r="97" spans="1:23" s="31" customFormat="1" ht="12.75" customHeight="1" x14ac:dyDescent="0.25">
      <c r="A97" s="7">
        <f t="shared" si="5"/>
        <v>2025</v>
      </c>
      <c r="B97" s="7" t="str">
        <f t="shared" si="4"/>
        <v>January</v>
      </c>
      <c r="C97" s="129">
        <v>-3.030303</v>
      </c>
      <c r="D97" s="130"/>
      <c r="E97" s="129">
        <v>-54.545454545454497</v>
      </c>
      <c r="F97" s="130"/>
      <c r="G97" s="129">
        <v>0</v>
      </c>
      <c r="H97" s="130"/>
      <c r="I97" s="129">
        <v>0</v>
      </c>
      <c r="J97" s="11"/>
      <c r="K97" s="56"/>
      <c r="L97" s="46"/>
      <c r="M97" s="46"/>
      <c r="N97" s="46"/>
      <c r="O97" s="4"/>
      <c r="P97" s="4"/>
      <c r="Q97" s="4"/>
      <c r="R97" s="4"/>
      <c r="S97" s="4"/>
      <c r="T97" s="4"/>
      <c r="U97" s="4"/>
      <c r="V97" s="4"/>
      <c r="W97" s="186"/>
    </row>
    <row r="98" spans="1:23" s="31" customFormat="1" ht="15" customHeight="1" x14ac:dyDescent="0.25">
      <c r="A98" s="7" t="str">
        <f t="shared" ref="A98:A99" si="6">IF(B98="January",A94+1,"")</f>
        <v/>
      </c>
      <c r="B98" s="7" t="str">
        <f t="shared" si="4"/>
        <v xml:space="preserve">April </v>
      </c>
      <c r="C98" s="129">
        <v>0</v>
      </c>
      <c r="D98" s="130"/>
      <c r="E98" s="129">
        <v>-18.181818181818102</v>
      </c>
      <c r="F98" s="130"/>
      <c r="G98" s="129">
        <v>0</v>
      </c>
      <c r="H98" s="130"/>
      <c r="I98" s="129">
        <v>0</v>
      </c>
      <c r="J98" s="11"/>
      <c r="K98" s="56"/>
      <c r="L98" s="46"/>
      <c r="M98" s="46"/>
      <c r="N98" s="46"/>
      <c r="O98" s="4"/>
      <c r="P98" s="4"/>
      <c r="Q98" s="4"/>
      <c r="R98" s="4"/>
      <c r="S98" s="4"/>
      <c r="T98" s="4"/>
      <c r="U98" s="4"/>
      <c r="V98" s="4"/>
      <c r="W98" s="186"/>
    </row>
    <row r="99" spans="1:23" s="31" customFormat="1" ht="17.5" customHeight="1" x14ac:dyDescent="0.25">
      <c r="A99" s="7" t="str">
        <f t="shared" si="6"/>
        <v/>
      </c>
      <c r="B99" s="7" t="str">
        <f t="shared" si="4"/>
        <v>July</v>
      </c>
      <c r="C99" s="129">
        <v>-9.0909089999999999</v>
      </c>
      <c r="D99" s="130"/>
      <c r="E99" s="129">
        <v>-27.272727272727199</v>
      </c>
      <c r="F99" s="130"/>
      <c r="G99" s="129">
        <v>0</v>
      </c>
      <c r="H99" s="130"/>
      <c r="I99" s="129">
        <v>0</v>
      </c>
      <c r="J99" s="11"/>
      <c r="K99" s="56"/>
      <c r="L99" s="46"/>
      <c r="M99" s="46"/>
      <c r="N99" s="46"/>
      <c r="O99" s="4"/>
      <c r="P99" s="4"/>
      <c r="Q99" s="4"/>
      <c r="R99" s="4"/>
      <c r="S99" s="4"/>
      <c r="T99" s="4"/>
      <c r="U99" s="4"/>
      <c r="V99" s="4"/>
      <c r="W99" s="186"/>
    </row>
    <row r="100" spans="1:23" s="31" customFormat="1" ht="8.25" customHeight="1" x14ac:dyDescent="0.25">
      <c r="A100" s="9"/>
      <c r="B100" s="9"/>
      <c r="C100" s="187"/>
      <c r="D100" s="188"/>
      <c r="E100" s="187"/>
      <c r="F100" s="188"/>
      <c r="G100" s="187"/>
      <c r="H100" s="188"/>
      <c r="I100" s="187"/>
      <c r="J100" s="11"/>
      <c r="K100" s="47"/>
      <c r="L100" s="57"/>
      <c r="M100" s="57"/>
      <c r="N100" s="57"/>
      <c r="O100" s="186"/>
      <c r="P100" s="186"/>
      <c r="Q100" s="186"/>
      <c r="R100" s="186"/>
      <c r="S100" s="186"/>
      <c r="T100" s="186"/>
      <c r="U100" s="186"/>
      <c r="V100" s="186"/>
      <c r="W100" s="186"/>
    </row>
    <row r="101" spans="1:23" s="42" customFormat="1" ht="12.5" x14ac:dyDescent="0.25">
      <c r="A101" s="30" t="s">
        <v>18</v>
      </c>
      <c r="B101" s="128"/>
      <c r="C101" s="127"/>
      <c r="D101" s="94"/>
      <c r="E101" s="127"/>
      <c r="F101" s="94"/>
      <c r="G101" s="127"/>
      <c r="H101" s="94"/>
      <c r="I101" s="127"/>
      <c r="J101" s="11"/>
      <c r="K101" s="57"/>
      <c r="L101" s="57"/>
      <c r="M101" s="57"/>
      <c r="N101" s="57"/>
      <c r="O101" s="186"/>
      <c r="P101" s="186"/>
      <c r="Q101" s="186"/>
      <c r="R101" s="186"/>
      <c r="S101" s="186"/>
      <c r="T101" s="186"/>
      <c r="U101" s="186"/>
      <c r="V101" s="186"/>
      <c r="W101" s="186"/>
    </row>
    <row r="102" spans="1:23" ht="50.15" customHeight="1" x14ac:dyDescent="0.25">
      <c r="A102" s="239" t="s">
        <v>215</v>
      </c>
      <c r="B102" s="239"/>
      <c r="C102" s="239"/>
      <c r="D102" s="239"/>
      <c r="E102" s="239"/>
      <c r="F102" s="239"/>
      <c r="G102" s="239"/>
      <c r="H102" s="239"/>
      <c r="I102" s="239"/>
      <c r="J102" s="11"/>
      <c r="K102" s="46"/>
      <c r="L102" s="46"/>
      <c r="M102" s="46"/>
      <c r="N102" s="46"/>
      <c r="O102" s="4"/>
      <c r="P102" s="4"/>
      <c r="Q102" s="4"/>
      <c r="R102" s="4"/>
      <c r="S102" s="4"/>
      <c r="T102" s="4"/>
      <c r="U102" s="4"/>
      <c r="V102" s="4"/>
      <c r="W102" s="4"/>
    </row>
    <row r="103" spans="1:23" ht="12.5" x14ac:dyDescent="0.25">
      <c r="C103" s="127"/>
      <c r="D103" s="94"/>
      <c r="E103" s="127"/>
      <c r="F103" s="94"/>
      <c r="G103" s="127"/>
      <c r="H103" s="94"/>
      <c r="I103" s="127"/>
      <c r="J103" s="11"/>
      <c r="K103" s="46"/>
      <c r="L103" s="46"/>
      <c r="M103" s="46"/>
      <c r="N103" s="46"/>
      <c r="O103" s="4"/>
      <c r="P103" s="4"/>
      <c r="Q103" s="4"/>
      <c r="R103" s="4"/>
      <c r="S103" s="4"/>
      <c r="T103" s="4"/>
      <c r="U103" s="4"/>
      <c r="V103" s="4"/>
      <c r="W103" s="4"/>
    </row>
    <row r="104" spans="1:23" ht="12.5" x14ac:dyDescent="0.25">
      <c r="C104" s="127"/>
      <c r="D104" s="94"/>
      <c r="E104" s="127"/>
      <c r="F104" s="94"/>
      <c r="G104" s="127"/>
      <c r="H104" s="94"/>
      <c r="I104" s="127"/>
      <c r="J104" s="11"/>
      <c r="K104" s="46"/>
      <c r="L104" s="46"/>
      <c r="M104" s="46"/>
      <c r="N104" s="46"/>
      <c r="O104" s="4"/>
      <c r="P104" s="4"/>
      <c r="Q104" s="4"/>
      <c r="R104" s="4"/>
      <c r="S104" s="4"/>
      <c r="T104" s="4"/>
      <c r="U104" s="4"/>
      <c r="V104" s="4"/>
      <c r="W104" s="4"/>
    </row>
    <row r="105" spans="1:23" ht="12.5" x14ac:dyDescent="0.25">
      <c r="C105" s="127"/>
      <c r="D105" s="94"/>
      <c r="E105" s="127"/>
      <c r="F105" s="94"/>
      <c r="G105" s="127"/>
      <c r="H105" s="94"/>
      <c r="I105" s="127"/>
      <c r="J105" s="11"/>
      <c r="K105" s="46"/>
      <c r="L105" s="46"/>
      <c r="M105" s="46"/>
      <c r="N105" s="46"/>
      <c r="O105" s="4"/>
      <c r="P105" s="4"/>
      <c r="Q105" s="4"/>
      <c r="R105" s="4"/>
      <c r="S105" s="4"/>
      <c r="T105" s="4"/>
      <c r="U105" s="4"/>
      <c r="V105" s="4"/>
      <c r="W105" s="4"/>
    </row>
    <row r="106" spans="1:23" ht="12.5" x14ac:dyDescent="0.25">
      <c r="C106" s="127"/>
      <c r="D106" s="94"/>
      <c r="E106" s="127"/>
      <c r="F106" s="94"/>
      <c r="G106" s="127"/>
      <c r="H106" s="94"/>
      <c r="I106" s="127"/>
      <c r="J106" s="11"/>
      <c r="K106" s="46"/>
      <c r="L106" s="46"/>
      <c r="M106" s="46"/>
      <c r="N106" s="46"/>
      <c r="O106" s="4"/>
      <c r="P106" s="4"/>
      <c r="Q106" s="4"/>
      <c r="R106" s="4"/>
      <c r="S106" s="4"/>
      <c r="T106" s="4"/>
      <c r="U106" s="4"/>
      <c r="V106" s="4"/>
      <c r="W106" s="4"/>
    </row>
    <row r="107" spans="1:23" ht="12.5" x14ac:dyDescent="0.25">
      <c r="C107" s="127"/>
      <c r="D107" s="94"/>
      <c r="E107" s="127"/>
      <c r="F107" s="94"/>
      <c r="G107" s="127"/>
      <c r="H107" s="94"/>
      <c r="I107" s="127"/>
      <c r="J107" s="11"/>
      <c r="K107" s="46"/>
      <c r="L107" s="46"/>
      <c r="M107" s="46"/>
      <c r="N107" s="46"/>
      <c r="O107" s="4"/>
      <c r="P107" s="4"/>
      <c r="Q107" s="4"/>
      <c r="R107" s="4"/>
      <c r="S107" s="4"/>
      <c r="T107" s="4"/>
      <c r="U107" s="4"/>
      <c r="V107" s="4"/>
      <c r="W107" s="4"/>
    </row>
    <row r="108" spans="1:23" ht="12.5" x14ac:dyDescent="0.25">
      <c r="C108" s="127"/>
      <c r="D108" s="94"/>
      <c r="E108" s="127"/>
      <c r="F108" s="94"/>
      <c r="G108" s="127"/>
      <c r="H108" s="94"/>
      <c r="I108" s="127"/>
      <c r="J108" s="11"/>
      <c r="K108" s="46"/>
      <c r="L108" s="46"/>
      <c r="M108" s="46"/>
      <c r="N108" s="46"/>
      <c r="O108" s="4"/>
      <c r="P108" s="4"/>
      <c r="Q108" s="4"/>
      <c r="R108" s="4"/>
      <c r="S108" s="4"/>
      <c r="T108" s="4"/>
      <c r="U108" s="4"/>
      <c r="V108" s="4"/>
      <c r="W108" s="4"/>
    </row>
    <row r="109" spans="1:23" ht="12.5" x14ac:dyDescent="0.25">
      <c r="C109" s="127"/>
      <c r="D109" s="94"/>
      <c r="E109" s="127"/>
      <c r="F109" s="94"/>
      <c r="G109" s="127"/>
      <c r="H109" s="94"/>
      <c r="I109" s="127"/>
      <c r="J109" s="11"/>
      <c r="K109" s="46"/>
      <c r="L109" s="46"/>
      <c r="M109" s="46"/>
      <c r="N109" s="46"/>
      <c r="O109" s="4"/>
      <c r="P109" s="4"/>
      <c r="Q109" s="4"/>
      <c r="R109" s="4"/>
      <c r="S109" s="4"/>
      <c r="T109" s="4"/>
      <c r="U109" s="4"/>
      <c r="V109" s="4"/>
      <c r="W109" s="4"/>
    </row>
    <row r="110" spans="1:23" ht="12.5" x14ac:dyDescent="0.25">
      <c r="C110" s="127"/>
      <c r="D110" s="94"/>
      <c r="E110" s="127"/>
      <c r="F110" s="94"/>
      <c r="G110" s="127"/>
      <c r="H110" s="94"/>
      <c r="I110" s="127"/>
      <c r="J110" s="11"/>
      <c r="K110" s="46"/>
      <c r="L110" s="46"/>
      <c r="M110" s="46"/>
      <c r="N110" s="46"/>
      <c r="O110" s="4"/>
      <c r="P110" s="4"/>
      <c r="Q110" s="4"/>
      <c r="R110" s="4"/>
      <c r="S110" s="4"/>
      <c r="T110" s="4"/>
      <c r="U110" s="4"/>
      <c r="V110" s="4"/>
      <c r="W110" s="4"/>
    </row>
    <row r="111" spans="1:23" ht="12.5" x14ac:dyDescent="0.25">
      <c r="C111" s="127"/>
      <c r="D111" s="94"/>
      <c r="E111" s="127"/>
      <c r="F111" s="94"/>
      <c r="G111" s="127"/>
      <c r="H111" s="94"/>
      <c r="I111" s="127"/>
      <c r="J111" s="11"/>
      <c r="K111" s="46"/>
      <c r="L111" s="46"/>
      <c r="M111" s="46"/>
      <c r="N111" s="46"/>
      <c r="O111" s="4"/>
      <c r="P111" s="4"/>
      <c r="Q111" s="4"/>
      <c r="R111" s="4"/>
      <c r="S111" s="4"/>
      <c r="T111" s="4"/>
      <c r="U111" s="4"/>
      <c r="V111" s="4"/>
      <c r="W111" s="4"/>
    </row>
    <row r="112" spans="1:23" ht="12.5" x14ac:dyDescent="0.25">
      <c r="C112" s="127"/>
      <c r="D112" s="94"/>
      <c r="E112" s="127"/>
      <c r="F112" s="94"/>
      <c r="G112" s="127"/>
      <c r="H112" s="94"/>
      <c r="I112" s="127"/>
      <c r="J112" s="11"/>
      <c r="K112" s="46"/>
      <c r="L112" s="46"/>
      <c r="M112" s="46"/>
      <c r="N112" s="46"/>
      <c r="O112" s="4"/>
      <c r="P112" s="4"/>
      <c r="Q112" s="4"/>
      <c r="R112" s="4"/>
      <c r="S112" s="4"/>
      <c r="T112" s="4"/>
      <c r="U112" s="4"/>
      <c r="V112" s="4"/>
      <c r="W112" s="4"/>
    </row>
    <row r="113" spans="3:23" ht="12.5" x14ac:dyDescent="0.25">
      <c r="C113" s="127"/>
      <c r="D113" s="94"/>
      <c r="E113" s="127"/>
      <c r="F113" s="94"/>
      <c r="G113" s="127"/>
      <c r="H113" s="94"/>
      <c r="I113" s="127"/>
      <c r="J113" s="11"/>
      <c r="K113" s="46"/>
      <c r="L113" s="46"/>
      <c r="M113" s="46"/>
      <c r="N113" s="46"/>
      <c r="O113" s="4"/>
      <c r="P113" s="4"/>
      <c r="Q113" s="4"/>
      <c r="R113" s="4"/>
      <c r="S113" s="4"/>
      <c r="T113" s="4"/>
      <c r="U113" s="4"/>
      <c r="V113" s="4"/>
      <c r="W113" s="4"/>
    </row>
    <row r="114" spans="3:23" ht="12.5" x14ac:dyDescent="0.25">
      <c r="C114" s="127"/>
      <c r="D114" s="94"/>
      <c r="E114" s="127"/>
      <c r="F114" s="94"/>
      <c r="G114" s="127"/>
      <c r="H114" s="94"/>
      <c r="I114" s="127"/>
      <c r="J114" s="11"/>
      <c r="K114" s="46"/>
      <c r="L114" s="46"/>
      <c r="M114" s="46"/>
      <c r="N114" s="46"/>
      <c r="O114" s="4"/>
      <c r="P114" s="4"/>
      <c r="Q114" s="4"/>
      <c r="R114" s="4"/>
      <c r="S114" s="4"/>
      <c r="T114" s="4"/>
      <c r="U114" s="4"/>
      <c r="V114" s="4"/>
      <c r="W114" s="4"/>
    </row>
    <row r="115" spans="3:23" ht="12.5" x14ac:dyDescent="0.25">
      <c r="C115" s="127"/>
      <c r="D115" s="94"/>
      <c r="E115" s="127"/>
      <c r="F115" s="94"/>
      <c r="G115" s="127"/>
      <c r="H115" s="94"/>
      <c r="I115" s="127"/>
      <c r="J115" s="11"/>
      <c r="K115" s="46"/>
      <c r="L115" s="46"/>
      <c r="M115" s="46"/>
      <c r="N115" s="46"/>
      <c r="O115" s="4"/>
      <c r="P115" s="4"/>
      <c r="Q115" s="4"/>
      <c r="R115" s="4"/>
      <c r="S115" s="4"/>
      <c r="T115" s="4"/>
      <c r="U115" s="4"/>
      <c r="V115" s="4"/>
      <c r="W115" s="4"/>
    </row>
    <row r="116" spans="3:23" ht="12.5" x14ac:dyDescent="0.25">
      <c r="C116" s="127"/>
      <c r="D116" s="94"/>
      <c r="E116" s="127"/>
      <c r="F116" s="94"/>
      <c r="G116" s="127"/>
      <c r="H116" s="94"/>
      <c r="I116" s="127"/>
      <c r="J116" s="11"/>
      <c r="K116" s="46"/>
      <c r="L116" s="46"/>
      <c r="M116" s="46"/>
      <c r="N116" s="46"/>
      <c r="O116" s="4"/>
      <c r="P116" s="4"/>
      <c r="Q116" s="4"/>
      <c r="R116" s="4"/>
      <c r="S116" s="4"/>
      <c r="T116" s="4"/>
      <c r="U116" s="4"/>
      <c r="V116" s="4"/>
      <c r="W116" s="4"/>
    </row>
    <row r="117" spans="3:23" ht="12.5" x14ac:dyDescent="0.25">
      <c r="C117" s="13"/>
      <c r="D117" s="13"/>
      <c r="E117" s="13"/>
      <c r="F117" s="13"/>
      <c r="G117" s="13"/>
      <c r="H117" s="13"/>
      <c r="I117" s="13"/>
      <c r="J117" s="11"/>
      <c r="K117" s="56"/>
      <c r="L117" s="46"/>
      <c r="M117" s="46"/>
      <c r="N117" s="46"/>
      <c r="O117" s="4"/>
      <c r="P117" s="4"/>
      <c r="Q117" s="4"/>
      <c r="R117" s="4"/>
      <c r="S117" s="4"/>
      <c r="T117" s="4"/>
      <c r="U117" s="4"/>
      <c r="V117" s="4"/>
      <c r="W117" s="4"/>
    </row>
    <row r="118" spans="3:23" ht="12.5" x14ac:dyDescent="0.25">
      <c r="C118" s="13"/>
      <c r="D118" s="13"/>
      <c r="E118" s="13"/>
      <c r="F118" s="13"/>
      <c r="G118" s="13"/>
      <c r="H118" s="13"/>
      <c r="I118" s="13"/>
      <c r="J118" s="11"/>
      <c r="K118" s="56"/>
      <c r="L118" s="46"/>
      <c r="M118" s="46"/>
      <c r="N118" s="46"/>
      <c r="O118" s="4"/>
      <c r="P118" s="4"/>
      <c r="Q118" s="4"/>
      <c r="R118" s="4"/>
      <c r="S118" s="4"/>
      <c r="T118" s="4"/>
      <c r="U118" s="4"/>
      <c r="V118" s="4"/>
      <c r="W118" s="4"/>
    </row>
    <row r="119" spans="3:23" ht="12.5" x14ac:dyDescent="0.25">
      <c r="C119" s="13"/>
      <c r="D119" s="13"/>
      <c r="E119" s="13"/>
      <c r="F119" s="13"/>
      <c r="G119" s="13"/>
      <c r="H119" s="13"/>
      <c r="I119" s="13"/>
      <c r="J119" s="11"/>
      <c r="K119" s="56"/>
      <c r="L119" s="46"/>
      <c r="M119" s="46"/>
      <c r="N119" s="46"/>
      <c r="O119" s="4"/>
      <c r="P119" s="4"/>
      <c r="Q119" s="4"/>
      <c r="R119" s="4"/>
      <c r="S119" s="4"/>
      <c r="T119" s="4"/>
      <c r="U119" s="4"/>
      <c r="V119" s="4"/>
      <c r="W119" s="4"/>
    </row>
    <row r="120" spans="3:23" ht="12.5" x14ac:dyDescent="0.25">
      <c r="C120" s="13"/>
      <c r="D120" s="13"/>
      <c r="E120" s="13"/>
      <c r="F120" s="13"/>
      <c r="G120" s="13"/>
      <c r="H120" s="13"/>
      <c r="I120" s="13"/>
      <c r="J120" s="11"/>
      <c r="K120" s="56"/>
      <c r="L120" s="46"/>
      <c r="M120" s="46"/>
      <c r="N120" s="46"/>
      <c r="O120" s="4"/>
      <c r="P120" s="4"/>
      <c r="Q120" s="4"/>
      <c r="R120" s="4"/>
      <c r="S120" s="4"/>
      <c r="T120" s="4"/>
      <c r="U120" s="4"/>
      <c r="V120" s="4"/>
      <c r="W120" s="4"/>
    </row>
    <row r="121" spans="3:23" ht="12.5" x14ac:dyDescent="0.25">
      <c r="C121" s="13"/>
      <c r="D121" s="13"/>
      <c r="E121" s="13"/>
      <c r="F121" s="13"/>
      <c r="G121" s="13"/>
      <c r="H121" s="13"/>
      <c r="I121" s="13"/>
      <c r="J121" s="11"/>
      <c r="K121" s="56"/>
      <c r="L121" s="46"/>
      <c r="M121" s="46"/>
      <c r="N121" s="46"/>
      <c r="O121" s="4"/>
      <c r="P121" s="4"/>
      <c r="Q121" s="4"/>
      <c r="R121" s="4"/>
      <c r="S121" s="4"/>
      <c r="T121" s="4"/>
      <c r="U121" s="4"/>
      <c r="V121" s="4"/>
      <c r="W121" s="4"/>
    </row>
    <row r="122" spans="3:23" ht="12.5" x14ac:dyDescent="0.25">
      <c r="C122" s="13"/>
      <c r="D122" s="13"/>
      <c r="E122" s="13"/>
      <c r="F122" s="13"/>
      <c r="G122" s="13"/>
      <c r="H122" s="13"/>
      <c r="I122" s="13"/>
      <c r="J122" s="11"/>
      <c r="K122" s="56"/>
      <c r="L122" s="46"/>
      <c r="M122" s="46"/>
      <c r="N122" s="46"/>
      <c r="O122" s="4"/>
      <c r="P122" s="4"/>
      <c r="Q122" s="4"/>
      <c r="R122" s="4"/>
      <c r="S122" s="4"/>
      <c r="T122" s="4"/>
      <c r="U122" s="4"/>
      <c r="V122" s="4"/>
      <c r="W122" s="4"/>
    </row>
    <row r="123" spans="3:23" ht="12.5" x14ac:dyDescent="0.25">
      <c r="C123" s="13"/>
      <c r="D123" s="13"/>
      <c r="E123" s="13"/>
      <c r="F123" s="13"/>
      <c r="G123" s="13"/>
      <c r="H123" s="13"/>
      <c r="I123" s="13"/>
      <c r="J123" s="11"/>
      <c r="K123" s="56"/>
      <c r="L123" s="46"/>
      <c r="M123" s="46"/>
      <c r="N123" s="46"/>
      <c r="O123" s="4"/>
      <c r="P123" s="4"/>
      <c r="Q123" s="4"/>
      <c r="R123" s="4"/>
      <c r="S123" s="4"/>
      <c r="T123" s="4"/>
      <c r="U123" s="4"/>
      <c r="V123" s="4"/>
      <c r="W123" s="4"/>
    </row>
    <row r="124" spans="3:23" ht="12.5" x14ac:dyDescent="0.25">
      <c r="C124" s="13"/>
      <c r="D124" s="13"/>
      <c r="E124" s="13"/>
      <c r="F124" s="13"/>
      <c r="G124" s="13"/>
      <c r="H124" s="13"/>
      <c r="I124" s="13"/>
      <c r="J124" s="11"/>
      <c r="K124" s="56"/>
      <c r="L124" s="46"/>
      <c r="M124" s="46"/>
      <c r="N124" s="46"/>
      <c r="O124" s="4"/>
      <c r="P124" s="4"/>
      <c r="Q124" s="4"/>
      <c r="R124" s="4"/>
      <c r="S124" s="4"/>
      <c r="T124" s="4"/>
      <c r="U124" s="4"/>
      <c r="V124" s="4"/>
      <c r="W124" s="4"/>
    </row>
    <row r="125" spans="3:23" ht="12.5" x14ac:dyDescent="0.25">
      <c r="C125" s="13"/>
      <c r="D125" s="13"/>
      <c r="E125" s="13"/>
      <c r="F125" s="13"/>
      <c r="G125" s="13"/>
      <c r="H125" s="13"/>
      <c r="I125" s="13"/>
      <c r="J125" s="11"/>
      <c r="K125" s="56"/>
      <c r="L125" s="46"/>
      <c r="M125" s="46"/>
      <c r="N125" s="46"/>
      <c r="O125" s="4"/>
      <c r="P125" s="4"/>
      <c r="Q125" s="4"/>
      <c r="R125" s="4"/>
      <c r="S125" s="4"/>
      <c r="T125" s="4"/>
      <c r="U125" s="4"/>
      <c r="V125" s="4"/>
      <c r="W125" s="4"/>
    </row>
    <row r="126" spans="3:23" ht="12.5" x14ac:dyDescent="0.25">
      <c r="C126" s="13"/>
      <c r="D126" s="13"/>
      <c r="E126" s="13"/>
      <c r="F126" s="13"/>
      <c r="G126" s="13"/>
      <c r="H126" s="13"/>
      <c r="I126" s="13"/>
      <c r="J126" s="11"/>
      <c r="K126" s="56"/>
      <c r="L126" s="46"/>
      <c r="M126" s="46"/>
      <c r="N126" s="46"/>
      <c r="O126" s="4"/>
      <c r="P126" s="4"/>
      <c r="Q126" s="4"/>
      <c r="R126" s="4"/>
      <c r="S126" s="4"/>
      <c r="T126" s="4"/>
      <c r="U126" s="4"/>
      <c r="V126" s="4"/>
      <c r="W126" s="4"/>
    </row>
    <row r="127" spans="3:23" ht="12.5" x14ac:dyDescent="0.25">
      <c r="C127" s="13"/>
      <c r="D127" s="13"/>
      <c r="E127" s="13"/>
      <c r="F127" s="13"/>
      <c r="G127" s="13"/>
      <c r="H127" s="13"/>
      <c r="I127" s="13"/>
      <c r="J127" s="11"/>
      <c r="K127" s="56"/>
      <c r="L127" s="46"/>
      <c r="M127" s="46"/>
      <c r="N127" s="46"/>
      <c r="O127" s="4"/>
      <c r="P127" s="4"/>
      <c r="Q127" s="4"/>
      <c r="R127" s="4"/>
      <c r="S127" s="4"/>
      <c r="T127" s="4"/>
      <c r="U127" s="4"/>
      <c r="V127" s="4"/>
      <c r="W127" s="4"/>
    </row>
    <row r="128" spans="3:23" ht="12.5" x14ac:dyDescent="0.25">
      <c r="C128" s="13"/>
      <c r="D128" s="13"/>
      <c r="E128" s="13"/>
      <c r="F128" s="13"/>
      <c r="G128" s="13"/>
      <c r="H128" s="13"/>
      <c r="I128" s="13"/>
      <c r="J128" s="11"/>
      <c r="K128" s="56"/>
      <c r="L128" s="46"/>
      <c r="M128" s="46"/>
      <c r="N128" s="46"/>
      <c r="O128" s="4"/>
      <c r="P128" s="4"/>
      <c r="Q128" s="4"/>
      <c r="R128" s="4"/>
      <c r="S128" s="4"/>
      <c r="T128" s="4"/>
      <c r="U128" s="4"/>
      <c r="V128" s="4"/>
      <c r="W128" s="4"/>
    </row>
    <row r="129" spans="3:23" ht="12.5" x14ac:dyDescent="0.25">
      <c r="C129" s="13"/>
      <c r="D129" s="13"/>
      <c r="E129" s="13"/>
      <c r="F129" s="13"/>
      <c r="G129" s="13"/>
      <c r="H129" s="13"/>
      <c r="I129" s="13"/>
      <c r="J129" s="11"/>
      <c r="K129" s="56"/>
      <c r="L129" s="46"/>
      <c r="M129" s="46"/>
      <c r="N129" s="46"/>
      <c r="O129" s="4"/>
      <c r="P129" s="4"/>
      <c r="Q129" s="4"/>
      <c r="R129" s="4"/>
      <c r="S129" s="4"/>
      <c r="T129" s="4"/>
      <c r="U129" s="4"/>
      <c r="V129" s="4"/>
      <c r="W129" s="4"/>
    </row>
  </sheetData>
  <mergeCells count="6">
    <mergeCell ref="A102:I102"/>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X102"/>
  <sheetViews>
    <sheetView zoomScale="90" workbookViewId="0">
      <pane xSplit="2" ySplit="8" topLeftCell="C74"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5.7265625" style="14" customWidth="1"/>
    <col min="4" max="4" width="0.81640625" style="14" customWidth="1"/>
    <col min="5" max="5" width="15.7265625" style="14" customWidth="1"/>
    <col min="6" max="6" width="0.81640625" style="14" customWidth="1"/>
    <col min="7" max="7" width="15.7265625" style="14" customWidth="1"/>
    <col min="8" max="8" width="0.81640625" style="14" customWidth="1"/>
    <col min="9" max="9" width="15.7265625" style="14" customWidth="1"/>
    <col min="10" max="10" width="0.81640625" style="14" customWidth="1"/>
    <col min="11" max="11" width="15.7265625" style="14" customWidth="1"/>
    <col min="12" max="12" width="0.81640625" style="14" customWidth="1"/>
    <col min="13" max="13" width="15.7265625" style="14" customWidth="1"/>
    <col min="14" max="14" width="0.81640625" style="14" customWidth="1"/>
    <col min="15" max="15" width="15.7265625" style="14" customWidth="1"/>
    <col min="16" max="16" width="0.81640625" style="30" customWidth="1"/>
    <col min="17" max="22" width="1" style="1" customWidth="1"/>
    <col min="23" max="16384" width="9.1796875" style="1"/>
  </cols>
  <sheetData>
    <row r="1" spans="1:22" s="3" customFormat="1" ht="37.5" customHeight="1" x14ac:dyDescent="0.25">
      <c r="A1" s="240" t="s">
        <v>63</v>
      </c>
      <c r="B1" s="241"/>
      <c r="C1" s="229" t="s">
        <v>187</v>
      </c>
      <c r="D1" s="229"/>
      <c r="E1" s="229"/>
      <c r="F1" s="229"/>
      <c r="G1" s="229"/>
      <c r="H1" s="229"/>
      <c r="I1" s="229"/>
      <c r="J1" s="229"/>
      <c r="K1" s="229"/>
      <c r="L1" s="229"/>
      <c r="M1" s="229"/>
      <c r="N1" s="229"/>
      <c r="O1" s="229"/>
      <c r="P1" s="18"/>
    </row>
    <row r="2" spans="1:22" s="3" customFormat="1" ht="13" thickBot="1" x14ac:dyDescent="0.3">
      <c r="A2" s="16" t="s">
        <v>220</v>
      </c>
      <c r="B2" s="16"/>
      <c r="C2" s="16"/>
      <c r="D2" s="16"/>
      <c r="E2" s="16"/>
      <c r="F2" s="16"/>
      <c r="G2" s="16"/>
      <c r="H2" s="16"/>
      <c r="I2" s="16"/>
      <c r="J2" s="16"/>
      <c r="K2" s="16"/>
      <c r="L2" s="16"/>
      <c r="M2" s="16"/>
      <c r="N2" s="16"/>
      <c r="O2" s="16"/>
      <c r="P2" s="18"/>
    </row>
    <row r="3" spans="1:22" s="3" customFormat="1" ht="18.75" customHeight="1" x14ac:dyDescent="0.25">
      <c r="A3" s="5"/>
      <c r="B3" s="5"/>
      <c r="C3" s="223" t="s">
        <v>20</v>
      </c>
      <c r="D3" s="199"/>
      <c r="E3" s="231" t="s">
        <v>21</v>
      </c>
      <c r="F3" s="231"/>
      <c r="G3" s="231"/>
      <c r="H3" s="21"/>
      <c r="I3" s="221" t="s">
        <v>22</v>
      </c>
      <c r="J3" s="231"/>
      <c r="K3" s="231"/>
      <c r="L3" s="231"/>
      <c r="M3" s="231"/>
      <c r="N3" s="21"/>
      <c r="O3" s="223" t="s">
        <v>30</v>
      </c>
      <c r="P3" s="180"/>
    </row>
    <row r="4" spans="1:22" s="3" customFormat="1" ht="18.75" customHeight="1" x14ac:dyDescent="0.25">
      <c r="A4" s="5"/>
      <c r="B4" s="5"/>
      <c r="C4" s="227"/>
      <c r="D4" s="25"/>
      <c r="E4" s="228"/>
      <c r="F4" s="228"/>
      <c r="G4" s="228"/>
      <c r="H4" s="22"/>
      <c r="I4" s="228"/>
      <c r="J4" s="228"/>
      <c r="K4" s="228"/>
      <c r="L4" s="228"/>
      <c r="M4" s="228"/>
      <c r="N4" s="22"/>
      <c r="O4" s="227"/>
      <c r="P4" s="180"/>
    </row>
    <row r="5" spans="1:22" s="3" customFormat="1" ht="78.75" customHeight="1" x14ac:dyDescent="0.25">
      <c r="A5" s="5"/>
      <c r="B5" s="5"/>
      <c r="C5" s="227"/>
      <c r="D5" s="22"/>
      <c r="E5" s="36" t="s">
        <v>25</v>
      </c>
      <c r="F5" s="23"/>
      <c r="G5" s="36" t="s">
        <v>26</v>
      </c>
      <c r="H5" s="18"/>
      <c r="I5" s="34" t="s">
        <v>28</v>
      </c>
      <c r="J5" s="23"/>
      <c r="K5" s="34" t="s">
        <v>91</v>
      </c>
      <c r="L5" s="23"/>
      <c r="M5" s="34" t="s">
        <v>60</v>
      </c>
      <c r="N5" s="18"/>
      <c r="O5" s="227"/>
      <c r="P5" s="18"/>
    </row>
    <row r="6" spans="1:22" s="3" customFormat="1" ht="12.5" hidden="1" x14ac:dyDescent="0.25">
      <c r="A6" s="5"/>
      <c r="B6" s="5"/>
      <c r="C6" s="17">
        <v>1</v>
      </c>
      <c r="D6" s="18"/>
      <c r="E6" s="17">
        <v>2</v>
      </c>
      <c r="F6" s="18"/>
      <c r="G6" s="17">
        <v>3</v>
      </c>
      <c r="H6" s="5"/>
      <c r="I6" s="17">
        <v>4</v>
      </c>
      <c r="J6" s="18"/>
      <c r="K6" s="17">
        <v>5</v>
      </c>
      <c r="L6" s="18"/>
      <c r="M6" s="17">
        <v>6</v>
      </c>
      <c r="N6" s="5"/>
      <c r="O6" s="17">
        <v>4</v>
      </c>
      <c r="P6" s="18"/>
    </row>
    <row r="7" spans="1:22" s="3" customFormat="1" ht="12.5" x14ac:dyDescent="0.25">
      <c r="A7" s="40"/>
      <c r="B7" s="5"/>
      <c r="C7" s="38"/>
      <c r="D7" s="18"/>
      <c r="E7" s="38"/>
      <c r="F7" s="18"/>
      <c r="G7" s="38"/>
      <c r="H7" s="18"/>
      <c r="I7" s="38"/>
      <c r="J7" s="18"/>
      <c r="K7" s="38"/>
      <c r="L7" s="18"/>
      <c r="M7" s="38"/>
      <c r="N7" s="18"/>
      <c r="O7" s="38"/>
      <c r="P7" s="18"/>
    </row>
    <row r="8" spans="1:22" s="3" customFormat="1" ht="12.5" x14ac:dyDescent="0.25">
      <c r="A8" s="40"/>
      <c r="B8" s="5"/>
      <c r="C8" s="9"/>
      <c r="D8" s="18"/>
      <c r="E8" s="9"/>
      <c r="F8" s="18"/>
      <c r="G8" s="9"/>
      <c r="H8" s="5"/>
      <c r="I8" s="9"/>
      <c r="J8" s="18"/>
      <c r="K8" s="9"/>
      <c r="L8" s="18"/>
      <c r="M8" s="9"/>
      <c r="N8" s="5"/>
      <c r="O8" s="18"/>
      <c r="P8" s="18"/>
    </row>
    <row r="9" spans="1:22" s="3" customFormat="1" ht="12.75" customHeight="1" x14ac:dyDescent="0.25">
      <c r="A9" s="7">
        <v>2003</v>
      </c>
      <c r="B9" s="7" t="s">
        <v>14</v>
      </c>
      <c r="C9" s="129">
        <v>-14.285714149475099</v>
      </c>
      <c r="D9" s="130"/>
      <c r="E9" s="129">
        <v>-28.571428298950199</v>
      </c>
      <c r="F9" s="130"/>
      <c r="G9" s="129">
        <v>-28.571428298950199</v>
      </c>
      <c r="H9" s="130"/>
      <c r="I9" s="129">
        <v>85.714286804199205</v>
      </c>
      <c r="J9" s="130"/>
      <c r="K9" s="129">
        <v>42.857143402099602</v>
      </c>
      <c r="L9" s="130"/>
      <c r="M9" s="129">
        <v>42.857143402099602</v>
      </c>
      <c r="N9" s="19"/>
      <c r="O9" s="135" t="s">
        <v>0</v>
      </c>
      <c r="P9" s="11"/>
      <c r="Q9" s="4"/>
      <c r="R9" s="4"/>
      <c r="S9" s="4"/>
      <c r="T9" s="4"/>
      <c r="U9" s="4"/>
      <c r="V9" s="4"/>
    </row>
    <row r="10" spans="1:22" s="3" customFormat="1" ht="12.75" customHeight="1" x14ac:dyDescent="0.25">
      <c r="A10" s="7" t="str">
        <f t="shared" ref="A10:A12" si="0">IF(B10="January",A6+1,"")</f>
        <v/>
      </c>
      <c r="B10" s="7" t="s">
        <v>15</v>
      </c>
      <c r="C10" s="129">
        <v>-14.285714149475099</v>
      </c>
      <c r="D10" s="130"/>
      <c r="E10" s="129">
        <v>-14.285714149475099</v>
      </c>
      <c r="F10" s="130"/>
      <c r="G10" s="129">
        <v>0</v>
      </c>
      <c r="H10" s="130"/>
      <c r="I10" s="129">
        <v>42.857143402099602</v>
      </c>
      <c r="J10" s="130"/>
      <c r="K10" s="129">
        <v>28.571428298950199</v>
      </c>
      <c r="L10" s="130"/>
      <c r="M10" s="129">
        <v>14.285714149475099</v>
      </c>
      <c r="N10" s="19"/>
      <c r="O10" s="135" t="s">
        <v>0</v>
      </c>
      <c r="P10" s="11"/>
      <c r="Q10" s="4"/>
      <c r="R10" s="4"/>
      <c r="S10" s="4"/>
      <c r="T10" s="4"/>
      <c r="U10" s="4"/>
      <c r="V10" s="4"/>
    </row>
    <row r="11" spans="1:22" s="3" customFormat="1" ht="12.75" customHeight="1" x14ac:dyDescent="0.25">
      <c r="A11" s="7" t="str">
        <f t="shared" si="0"/>
        <v/>
      </c>
      <c r="B11" s="7" t="s">
        <v>16</v>
      </c>
      <c r="C11" s="129">
        <v>0</v>
      </c>
      <c r="D11" s="130"/>
      <c r="E11" s="129">
        <v>-14.285714149475099</v>
      </c>
      <c r="F11" s="130"/>
      <c r="G11" s="129">
        <v>0</v>
      </c>
      <c r="H11" s="130"/>
      <c r="I11" s="129">
        <v>14.285714149475099</v>
      </c>
      <c r="J11" s="130"/>
      <c r="K11" s="129">
        <v>14.285714149475099</v>
      </c>
      <c r="L11" s="130"/>
      <c r="M11" s="129">
        <v>0</v>
      </c>
      <c r="N11" s="19"/>
      <c r="O11" s="135" t="s">
        <v>0</v>
      </c>
      <c r="P11" s="11"/>
      <c r="Q11" s="4"/>
      <c r="R11" s="4"/>
      <c r="S11" s="4"/>
      <c r="T11" s="4"/>
      <c r="U11" s="4"/>
      <c r="V11" s="4"/>
    </row>
    <row r="12" spans="1:22" s="3" customFormat="1" ht="12.75" customHeight="1" x14ac:dyDescent="0.25">
      <c r="A12" s="7" t="str">
        <f t="shared" si="0"/>
        <v/>
      </c>
      <c r="B12" s="7" t="s">
        <v>17</v>
      </c>
      <c r="C12" s="129">
        <v>0</v>
      </c>
      <c r="D12" s="130"/>
      <c r="E12" s="129">
        <v>0</v>
      </c>
      <c r="F12" s="130"/>
      <c r="G12" s="129">
        <v>0</v>
      </c>
      <c r="H12" s="130"/>
      <c r="I12" s="129">
        <v>0</v>
      </c>
      <c r="J12" s="130"/>
      <c r="K12" s="129">
        <v>0</v>
      </c>
      <c r="L12" s="130"/>
      <c r="M12" s="129">
        <v>0</v>
      </c>
      <c r="N12" s="19"/>
      <c r="O12" s="135" t="s">
        <v>0</v>
      </c>
      <c r="P12" s="11"/>
      <c r="Q12" s="4"/>
      <c r="R12" s="4"/>
      <c r="S12" s="4"/>
      <c r="T12" s="4"/>
      <c r="U12" s="4"/>
      <c r="V12" s="4"/>
    </row>
    <row r="13" spans="1:22" s="3" customFormat="1" ht="12.75" customHeight="1" x14ac:dyDescent="0.25">
      <c r="A13" s="7">
        <f>IF(B13="January",A9+1,"")</f>
        <v>2004</v>
      </c>
      <c r="B13" s="7" t="str">
        <f>B9</f>
        <v>January</v>
      </c>
      <c r="C13" s="129">
        <v>0</v>
      </c>
      <c r="D13" s="130"/>
      <c r="E13" s="129">
        <v>0</v>
      </c>
      <c r="F13" s="130"/>
      <c r="G13" s="129">
        <v>0</v>
      </c>
      <c r="H13" s="130"/>
      <c r="I13" s="129">
        <v>0</v>
      </c>
      <c r="J13" s="130"/>
      <c r="K13" s="129">
        <v>0</v>
      </c>
      <c r="L13" s="130"/>
      <c r="M13" s="129">
        <v>0</v>
      </c>
      <c r="N13" s="19"/>
      <c r="O13" s="135" t="s">
        <v>0</v>
      </c>
      <c r="P13" s="11"/>
      <c r="Q13" s="4"/>
      <c r="R13" s="4"/>
      <c r="S13" s="4"/>
      <c r="T13" s="4"/>
      <c r="U13" s="4"/>
      <c r="V13" s="4"/>
    </row>
    <row r="14" spans="1:22" s="3" customFormat="1" ht="12.75" customHeight="1" x14ac:dyDescent="0.25">
      <c r="A14" s="7" t="str">
        <f t="shared" ref="A14:A77" si="1">IF(B14="January",A10+1,"")</f>
        <v/>
      </c>
      <c r="B14" s="7" t="str">
        <f t="shared" ref="B14:B77" si="2">B10</f>
        <v xml:space="preserve">April </v>
      </c>
      <c r="C14" s="129">
        <v>0</v>
      </c>
      <c r="D14" s="130"/>
      <c r="E14" s="129">
        <v>-14.285714149475099</v>
      </c>
      <c r="F14" s="130"/>
      <c r="G14" s="129">
        <v>-14.285714149475099</v>
      </c>
      <c r="H14" s="130"/>
      <c r="I14" s="129">
        <v>0</v>
      </c>
      <c r="J14" s="130"/>
      <c r="K14" s="129">
        <v>0</v>
      </c>
      <c r="L14" s="130"/>
      <c r="M14" s="129">
        <v>0</v>
      </c>
      <c r="N14" s="19"/>
      <c r="O14" s="135" t="s">
        <v>0</v>
      </c>
      <c r="P14" s="11"/>
      <c r="Q14" s="4"/>
      <c r="R14" s="4"/>
      <c r="S14" s="4"/>
      <c r="T14" s="4"/>
      <c r="U14" s="4"/>
      <c r="V14" s="4"/>
    </row>
    <row r="15" spans="1:22" s="3" customFormat="1" ht="12.75" customHeight="1" x14ac:dyDescent="0.25">
      <c r="A15" s="7" t="str">
        <f t="shared" si="1"/>
        <v/>
      </c>
      <c r="B15" s="7" t="str">
        <f t="shared" si="2"/>
        <v>July</v>
      </c>
      <c r="C15" s="129">
        <v>0</v>
      </c>
      <c r="D15" s="130"/>
      <c r="E15" s="129">
        <v>0</v>
      </c>
      <c r="F15" s="130"/>
      <c r="G15" s="129">
        <v>0</v>
      </c>
      <c r="H15" s="130"/>
      <c r="I15" s="129">
        <v>0</v>
      </c>
      <c r="J15" s="130"/>
      <c r="K15" s="129">
        <v>0</v>
      </c>
      <c r="L15" s="130"/>
      <c r="M15" s="129">
        <v>0</v>
      </c>
      <c r="N15" s="19"/>
      <c r="O15" s="135" t="s">
        <v>0</v>
      </c>
      <c r="P15" s="11"/>
      <c r="Q15" s="4"/>
      <c r="R15" s="4"/>
      <c r="S15" s="4"/>
      <c r="T15" s="4"/>
      <c r="U15" s="4"/>
      <c r="V15" s="4"/>
    </row>
    <row r="16" spans="1:22" s="3" customFormat="1" ht="12.75" customHeight="1" x14ac:dyDescent="0.25">
      <c r="A16" s="7" t="str">
        <f t="shared" si="1"/>
        <v/>
      </c>
      <c r="B16" s="7" t="str">
        <f t="shared" si="2"/>
        <v>October</v>
      </c>
      <c r="C16" s="129">
        <v>0</v>
      </c>
      <c r="D16" s="130"/>
      <c r="E16" s="129">
        <v>0</v>
      </c>
      <c r="F16" s="130"/>
      <c r="G16" s="129">
        <v>0</v>
      </c>
      <c r="H16" s="130"/>
      <c r="I16" s="129">
        <v>0</v>
      </c>
      <c r="J16" s="130"/>
      <c r="K16" s="129">
        <v>0</v>
      </c>
      <c r="L16" s="130"/>
      <c r="M16" s="129">
        <v>0</v>
      </c>
      <c r="N16" s="19"/>
      <c r="O16" s="135" t="s">
        <v>0</v>
      </c>
      <c r="P16" s="11"/>
      <c r="Q16" s="4"/>
      <c r="R16" s="4"/>
      <c r="S16" s="4"/>
      <c r="T16" s="4"/>
      <c r="U16" s="4"/>
      <c r="V16" s="4"/>
    </row>
    <row r="17" spans="1:22" s="3" customFormat="1" ht="12.75" customHeight="1" x14ac:dyDescent="0.25">
      <c r="A17" s="7">
        <f t="shared" si="1"/>
        <v>2005</v>
      </c>
      <c r="B17" s="7" t="str">
        <f t="shared" si="2"/>
        <v>January</v>
      </c>
      <c r="C17" s="129">
        <v>0</v>
      </c>
      <c r="D17" s="130"/>
      <c r="E17" s="129">
        <v>0</v>
      </c>
      <c r="F17" s="130"/>
      <c r="G17" s="129">
        <v>0</v>
      </c>
      <c r="H17" s="130"/>
      <c r="I17" s="129">
        <v>0</v>
      </c>
      <c r="J17" s="130"/>
      <c r="K17" s="129">
        <v>0</v>
      </c>
      <c r="L17" s="130"/>
      <c r="M17" s="129">
        <v>0</v>
      </c>
      <c r="N17" s="19"/>
      <c r="O17" s="135" t="s">
        <v>0</v>
      </c>
      <c r="P17" s="11"/>
      <c r="Q17" s="4"/>
      <c r="R17" s="4"/>
      <c r="S17" s="4"/>
      <c r="T17" s="4"/>
      <c r="U17" s="4"/>
      <c r="V17" s="4"/>
    </row>
    <row r="18" spans="1:22" s="3" customFormat="1" ht="12.75" customHeight="1" x14ac:dyDescent="0.25">
      <c r="A18" s="7" t="str">
        <f t="shared" si="1"/>
        <v/>
      </c>
      <c r="B18" s="7" t="str">
        <f t="shared" si="2"/>
        <v xml:space="preserve">April </v>
      </c>
      <c r="C18" s="129">
        <v>0</v>
      </c>
      <c r="D18" s="130"/>
      <c r="E18" s="129">
        <v>0</v>
      </c>
      <c r="F18" s="130"/>
      <c r="G18" s="129">
        <v>0</v>
      </c>
      <c r="H18" s="130"/>
      <c r="I18" s="129">
        <v>0</v>
      </c>
      <c r="J18" s="130"/>
      <c r="K18" s="129">
        <v>0</v>
      </c>
      <c r="L18" s="130"/>
      <c r="M18" s="129">
        <v>0</v>
      </c>
      <c r="N18" s="19"/>
      <c r="O18" s="135" t="s">
        <v>0</v>
      </c>
      <c r="P18" s="11"/>
      <c r="Q18" s="4"/>
      <c r="R18" s="4"/>
      <c r="S18" s="4"/>
      <c r="T18" s="4"/>
      <c r="U18" s="4"/>
      <c r="V18" s="4"/>
    </row>
    <row r="19" spans="1:22" s="3" customFormat="1" ht="12.75" customHeight="1" x14ac:dyDescent="0.25">
      <c r="A19" s="7" t="str">
        <f t="shared" si="1"/>
        <v/>
      </c>
      <c r="B19" s="7" t="str">
        <f t="shared" si="2"/>
        <v>July</v>
      </c>
      <c r="C19" s="129">
        <v>0</v>
      </c>
      <c r="D19" s="130"/>
      <c r="E19" s="129">
        <v>-14.285714149475099</v>
      </c>
      <c r="F19" s="130"/>
      <c r="G19" s="129">
        <v>-14.285714149475099</v>
      </c>
      <c r="H19" s="130"/>
      <c r="I19" s="129">
        <v>0</v>
      </c>
      <c r="J19" s="130"/>
      <c r="K19" s="129">
        <v>28.571428298950199</v>
      </c>
      <c r="L19" s="130"/>
      <c r="M19" s="129">
        <v>0</v>
      </c>
      <c r="N19" s="19"/>
      <c r="O19" s="135" t="s">
        <v>0</v>
      </c>
      <c r="P19" s="11"/>
      <c r="Q19" s="4"/>
      <c r="R19" s="4"/>
      <c r="S19" s="4"/>
      <c r="T19" s="4"/>
      <c r="U19" s="4"/>
      <c r="V19" s="4"/>
    </row>
    <row r="20" spans="1:22" s="3" customFormat="1" ht="12.75" customHeight="1" x14ac:dyDescent="0.25">
      <c r="A20" s="7" t="str">
        <f t="shared" si="1"/>
        <v/>
      </c>
      <c r="B20" s="7" t="str">
        <f t="shared" si="2"/>
        <v>October</v>
      </c>
      <c r="C20" s="129">
        <v>0</v>
      </c>
      <c r="D20" s="130"/>
      <c r="E20" s="129">
        <v>0</v>
      </c>
      <c r="F20" s="130"/>
      <c r="G20" s="129">
        <v>-14.285714149475099</v>
      </c>
      <c r="H20" s="130"/>
      <c r="I20" s="129">
        <v>0</v>
      </c>
      <c r="J20" s="130"/>
      <c r="K20" s="129">
        <v>0</v>
      </c>
      <c r="L20" s="130"/>
      <c r="M20" s="129">
        <v>0</v>
      </c>
      <c r="N20" s="19"/>
      <c r="O20" s="135" t="s">
        <v>0</v>
      </c>
      <c r="P20" s="11"/>
      <c r="Q20" s="4"/>
      <c r="R20" s="4"/>
      <c r="S20" s="4"/>
      <c r="T20" s="4"/>
      <c r="U20" s="4"/>
      <c r="V20" s="4"/>
    </row>
    <row r="21" spans="1:22" s="3" customFormat="1" ht="12.75" customHeight="1" x14ac:dyDescent="0.25">
      <c r="A21" s="7">
        <f t="shared" si="1"/>
        <v>2006</v>
      </c>
      <c r="B21" s="7" t="str">
        <f t="shared" si="2"/>
        <v>January</v>
      </c>
      <c r="C21" s="129">
        <v>14.285714149475099</v>
      </c>
      <c r="D21" s="130"/>
      <c r="E21" s="129">
        <v>0</v>
      </c>
      <c r="F21" s="130"/>
      <c r="G21" s="129">
        <v>0</v>
      </c>
      <c r="H21" s="130"/>
      <c r="I21" s="129">
        <v>0</v>
      </c>
      <c r="J21" s="130"/>
      <c r="K21" s="129">
        <v>0</v>
      </c>
      <c r="L21" s="130"/>
      <c r="M21" s="129">
        <v>0</v>
      </c>
      <c r="N21" s="19"/>
      <c r="O21" s="135" t="s">
        <v>0</v>
      </c>
      <c r="P21" s="11"/>
      <c r="Q21" s="4"/>
      <c r="R21" s="4"/>
      <c r="S21" s="4"/>
      <c r="T21" s="4"/>
      <c r="U21" s="4"/>
      <c r="V21" s="4"/>
    </row>
    <row r="22" spans="1:22" s="3" customFormat="1" ht="12.75" customHeight="1" x14ac:dyDescent="0.25">
      <c r="A22" s="7" t="str">
        <f t="shared" si="1"/>
        <v/>
      </c>
      <c r="B22" s="7" t="str">
        <f t="shared" si="2"/>
        <v xml:space="preserve">April </v>
      </c>
      <c r="C22" s="129">
        <v>0</v>
      </c>
      <c r="D22" s="130"/>
      <c r="E22" s="129">
        <v>0</v>
      </c>
      <c r="F22" s="130"/>
      <c r="G22" s="129">
        <v>-14.285714149475099</v>
      </c>
      <c r="H22" s="130"/>
      <c r="I22" s="129">
        <v>14.285714149475099</v>
      </c>
      <c r="J22" s="130"/>
      <c r="K22" s="129">
        <v>0</v>
      </c>
      <c r="L22" s="130"/>
      <c r="M22" s="129">
        <v>0</v>
      </c>
      <c r="N22" s="19"/>
      <c r="O22" s="135" t="s">
        <v>0</v>
      </c>
      <c r="P22" s="11"/>
      <c r="Q22" s="4"/>
      <c r="R22" s="4"/>
      <c r="S22" s="4"/>
      <c r="T22" s="4"/>
      <c r="U22" s="4"/>
      <c r="V22" s="4"/>
    </row>
    <row r="23" spans="1:22" s="3" customFormat="1" ht="12.75" customHeight="1" x14ac:dyDescent="0.25">
      <c r="A23" s="7" t="str">
        <f t="shared" si="1"/>
        <v/>
      </c>
      <c r="B23" s="7" t="str">
        <f t="shared" si="2"/>
        <v>July</v>
      </c>
      <c r="C23" s="129">
        <v>0</v>
      </c>
      <c r="D23" s="130"/>
      <c r="E23" s="129">
        <v>-14.285714149475099</v>
      </c>
      <c r="F23" s="130"/>
      <c r="G23" s="129">
        <v>-14.285714149475099</v>
      </c>
      <c r="H23" s="130"/>
      <c r="I23" s="129">
        <v>0</v>
      </c>
      <c r="J23" s="130"/>
      <c r="K23" s="129">
        <v>14.285714149475099</v>
      </c>
      <c r="L23" s="130"/>
      <c r="M23" s="129">
        <v>0</v>
      </c>
      <c r="N23" s="19"/>
      <c r="O23" s="135" t="s">
        <v>0</v>
      </c>
      <c r="P23" s="11"/>
      <c r="Q23" s="4"/>
      <c r="R23" s="4"/>
      <c r="S23" s="4"/>
      <c r="T23" s="4"/>
      <c r="U23" s="4"/>
      <c r="V23" s="4"/>
    </row>
    <row r="24" spans="1:22" ht="12.75" customHeight="1" x14ac:dyDescent="0.25">
      <c r="A24" s="7" t="str">
        <f t="shared" si="1"/>
        <v/>
      </c>
      <c r="B24" s="7" t="str">
        <f t="shared" si="2"/>
        <v>October</v>
      </c>
      <c r="C24" s="129">
        <v>0</v>
      </c>
      <c r="D24" s="130"/>
      <c r="E24" s="129">
        <v>0</v>
      </c>
      <c r="F24" s="130"/>
      <c r="G24" s="129">
        <v>0</v>
      </c>
      <c r="H24" s="130"/>
      <c r="I24" s="129">
        <v>0</v>
      </c>
      <c r="J24" s="130"/>
      <c r="K24" s="129">
        <v>0</v>
      </c>
      <c r="L24" s="130"/>
      <c r="M24" s="129">
        <v>0</v>
      </c>
      <c r="N24" s="19"/>
      <c r="O24" s="135" t="s">
        <v>0</v>
      </c>
      <c r="P24" s="11"/>
    </row>
    <row r="25" spans="1:22" s="31" customFormat="1" ht="12.75" customHeight="1" x14ac:dyDescent="0.25">
      <c r="A25" s="7">
        <f t="shared" si="1"/>
        <v>2007</v>
      </c>
      <c r="B25" s="7" t="str">
        <f t="shared" si="2"/>
        <v>January</v>
      </c>
      <c r="C25" s="129">
        <v>14.285714149475099</v>
      </c>
      <c r="D25" s="130"/>
      <c r="E25" s="129">
        <v>0</v>
      </c>
      <c r="F25" s="130"/>
      <c r="G25" s="129">
        <v>0</v>
      </c>
      <c r="H25" s="130"/>
      <c r="I25" s="129">
        <v>0</v>
      </c>
      <c r="J25" s="130"/>
      <c r="K25" s="129">
        <v>0</v>
      </c>
      <c r="L25" s="130"/>
      <c r="M25" s="129">
        <v>0</v>
      </c>
      <c r="N25" s="19"/>
      <c r="O25" s="135" t="s">
        <v>0</v>
      </c>
      <c r="P25" s="11"/>
    </row>
    <row r="26" spans="1:22" ht="12.75" customHeight="1" x14ac:dyDescent="0.25">
      <c r="A26" s="7" t="str">
        <f t="shared" si="1"/>
        <v/>
      </c>
      <c r="B26" s="7" t="str">
        <f t="shared" si="2"/>
        <v xml:space="preserve">April </v>
      </c>
      <c r="C26" s="129">
        <v>0</v>
      </c>
      <c r="D26" s="130"/>
      <c r="E26" s="129">
        <v>0</v>
      </c>
      <c r="F26" s="130"/>
      <c r="G26" s="129">
        <v>0</v>
      </c>
      <c r="H26" s="130"/>
      <c r="I26" s="129">
        <v>0</v>
      </c>
      <c r="J26" s="130"/>
      <c r="K26" s="129">
        <v>0</v>
      </c>
      <c r="L26" s="130"/>
      <c r="M26" s="129">
        <v>0</v>
      </c>
      <c r="N26" s="19"/>
      <c r="O26" s="135" t="s">
        <v>0</v>
      </c>
      <c r="P26" s="11"/>
    </row>
    <row r="27" spans="1:22" ht="12.75" customHeight="1" x14ac:dyDescent="0.25">
      <c r="A27" s="7" t="str">
        <f t="shared" si="1"/>
        <v/>
      </c>
      <c r="B27" s="7" t="str">
        <f t="shared" si="2"/>
        <v>July</v>
      </c>
      <c r="C27" s="129">
        <v>0</v>
      </c>
      <c r="D27" s="130"/>
      <c r="E27" s="129">
        <v>-16.6666660308837</v>
      </c>
      <c r="F27" s="130"/>
      <c r="G27" s="129">
        <v>-16.6666660308837</v>
      </c>
      <c r="H27" s="130"/>
      <c r="I27" s="129">
        <v>0</v>
      </c>
      <c r="J27" s="130"/>
      <c r="K27" s="129">
        <v>0</v>
      </c>
      <c r="L27" s="130"/>
      <c r="M27" s="129">
        <v>0</v>
      </c>
      <c r="N27" s="19"/>
      <c r="O27" s="135" t="s">
        <v>0</v>
      </c>
      <c r="P27" s="11"/>
    </row>
    <row r="28" spans="1:22" ht="12.75" customHeight="1" x14ac:dyDescent="0.25">
      <c r="A28" s="7" t="str">
        <f t="shared" si="1"/>
        <v/>
      </c>
      <c r="B28" s="7" t="str">
        <f t="shared" si="2"/>
        <v>October</v>
      </c>
      <c r="C28" s="129">
        <v>0</v>
      </c>
      <c r="D28" s="130"/>
      <c r="E28" s="129">
        <v>-16.6666660308837</v>
      </c>
      <c r="F28" s="130"/>
      <c r="G28" s="129">
        <v>-16.6666660308837</v>
      </c>
      <c r="H28" s="130"/>
      <c r="I28" s="129">
        <v>0</v>
      </c>
      <c r="J28" s="130"/>
      <c r="K28" s="129">
        <v>0</v>
      </c>
      <c r="L28" s="130"/>
      <c r="M28" s="129">
        <v>0</v>
      </c>
      <c r="N28" s="19"/>
      <c r="O28" s="135" t="s">
        <v>0</v>
      </c>
      <c r="P28" s="11"/>
    </row>
    <row r="29" spans="1:22" s="31" customFormat="1" ht="12.75" customHeight="1" x14ac:dyDescent="0.25">
      <c r="A29" s="7">
        <f t="shared" si="1"/>
        <v>2008</v>
      </c>
      <c r="B29" s="7" t="str">
        <f t="shared" si="2"/>
        <v>January</v>
      </c>
      <c r="C29" s="129">
        <v>0</v>
      </c>
      <c r="D29" s="130"/>
      <c r="E29" s="129">
        <v>0</v>
      </c>
      <c r="F29" s="130"/>
      <c r="G29" s="129">
        <v>0</v>
      </c>
      <c r="H29" s="130"/>
      <c r="I29" s="129">
        <v>0</v>
      </c>
      <c r="J29" s="130"/>
      <c r="K29" s="129">
        <v>0</v>
      </c>
      <c r="L29" s="130"/>
      <c r="M29" s="129">
        <v>0</v>
      </c>
      <c r="N29" s="19"/>
      <c r="O29" s="135" t="s">
        <v>0</v>
      </c>
      <c r="P29" s="11"/>
    </row>
    <row r="30" spans="1:22" ht="12.75" customHeight="1" x14ac:dyDescent="0.25">
      <c r="A30" s="7" t="str">
        <f t="shared" si="1"/>
        <v/>
      </c>
      <c r="B30" s="7" t="str">
        <f t="shared" si="2"/>
        <v xml:space="preserve">April </v>
      </c>
      <c r="C30" s="129">
        <v>0</v>
      </c>
      <c r="D30" s="130"/>
      <c r="E30" s="129">
        <v>-11.111110687255801</v>
      </c>
      <c r="F30" s="130"/>
      <c r="G30" s="129">
        <v>-11.111110687255801</v>
      </c>
      <c r="H30" s="130"/>
      <c r="I30" s="129">
        <v>11.111110687255801</v>
      </c>
      <c r="J30" s="130"/>
      <c r="K30" s="129">
        <v>44.444442749023402</v>
      </c>
      <c r="L30" s="130"/>
      <c r="M30" s="129">
        <v>22.222221374511701</v>
      </c>
      <c r="N30" s="19"/>
      <c r="O30" s="135" t="s">
        <v>0</v>
      </c>
      <c r="P30" s="11"/>
    </row>
    <row r="31" spans="1:22" ht="12.75" customHeight="1" x14ac:dyDescent="0.25">
      <c r="A31" s="7" t="str">
        <f t="shared" si="1"/>
        <v/>
      </c>
      <c r="B31" s="7" t="str">
        <f t="shared" si="2"/>
        <v>July</v>
      </c>
      <c r="C31" s="129">
        <v>12.5</v>
      </c>
      <c r="D31" s="130"/>
      <c r="E31" s="129">
        <v>-12.5</v>
      </c>
      <c r="F31" s="130"/>
      <c r="G31" s="129">
        <v>-12.5</v>
      </c>
      <c r="H31" s="130"/>
      <c r="I31" s="129">
        <v>0</v>
      </c>
      <c r="J31" s="130"/>
      <c r="K31" s="129">
        <v>25</v>
      </c>
      <c r="L31" s="130"/>
      <c r="M31" s="129">
        <v>12.5</v>
      </c>
      <c r="N31" s="19"/>
      <c r="O31" s="135" t="s">
        <v>0</v>
      </c>
      <c r="P31" s="11"/>
    </row>
    <row r="32" spans="1:22" ht="12.75" customHeight="1" x14ac:dyDescent="0.25">
      <c r="A32" s="7" t="str">
        <f t="shared" si="1"/>
        <v/>
      </c>
      <c r="B32" s="7" t="str">
        <f t="shared" si="2"/>
        <v>October</v>
      </c>
      <c r="C32" s="129">
        <v>12.5</v>
      </c>
      <c r="D32" s="130"/>
      <c r="E32" s="129">
        <v>0</v>
      </c>
      <c r="F32" s="130"/>
      <c r="G32" s="129">
        <v>0</v>
      </c>
      <c r="H32" s="130"/>
      <c r="I32" s="129">
        <v>25</v>
      </c>
      <c r="J32" s="130"/>
      <c r="K32" s="129">
        <v>37.5</v>
      </c>
      <c r="L32" s="130"/>
      <c r="M32" s="129">
        <v>25</v>
      </c>
      <c r="N32" s="19"/>
      <c r="O32" s="135" t="s">
        <v>0</v>
      </c>
      <c r="P32" s="11"/>
    </row>
    <row r="33" spans="1:16" s="31" customFormat="1" ht="12.75" customHeight="1" x14ac:dyDescent="0.25">
      <c r="A33" s="7">
        <f t="shared" si="1"/>
        <v>2009</v>
      </c>
      <c r="B33" s="7" t="str">
        <f t="shared" si="2"/>
        <v>January</v>
      </c>
      <c r="C33" s="129">
        <v>12.5</v>
      </c>
      <c r="D33" s="130"/>
      <c r="E33" s="129">
        <v>0</v>
      </c>
      <c r="F33" s="130"/>
      <c r="G33" s="129">
        <v>0</v>
      </c>
      <c r="H33" s="130"/>
      <c r="I33" s="129">
        <v>37.5</v>
      </c>
      <c r="J33" s="130"/>
      <c r="K33" s="129">
        <v>50</v>
      </c>
      <c r="L33" s="130"/>
      <c r="M33" s="129">
        <v>25</v>
      </c>
      <c r="N33" s="19"/>
      <c r="O33" s="135" t="s">
        <v>0</v>
      </c>
      <c r="P33" s="11"/>
    </row>
    <row r="34" spans="1:16" ht="12.75" customHeight="1" x14ac:dyDescent="0.25">
      <c r="A34" s="7" t="str">
        <f t="shared" si="1"/>
        <v/>
      </c>
      <c r="B34" s="7" t="str">
        <f t="shared" si="2"/>
        <v xml:space="preserve">April </v>
      </c>
      <c r="C34" s="129">
        <v>0</v>
      </c>
      <c r="D34" s="130"/>
      <c r="E34" s="129">
        <v>0</v>
      </c>
      <c r="F34" s="130"/>
      <c r="G34" s="129">
        <v>0</v>
      </c>
      <c r="H34" s="130"/>
      <c r="I34" s="129">
        <v>25</v>
      </c>
      <c r="J34" s="130"/>
      <c r="K34" s="129">
        <v>12.5</v>
      </c>
      <c r="L34" s="130"/>
      <c r="M34" s="129">
        <v>25</v>
      </c>
      <c r="N34" s="19"/>
      <c r="O34" s="135" t="s">
        <v>0</v>
      </c>
      <c r="P34" s="11"/>
    </row>
    <row r="35" spans="1:16" ht="12.75" customHeight="1" x14ac:dyDescent="0.25">
      <c r="A35" s="7" t="str">
        <f t="shared" si="1"/>
        <v/>
      </c>
      <c r="B35" s="7" t="str">
        <f t="shared" si="2"/>
        <v>July</v>
      </c>
      <c r="C35" s="129">
        <v>12.5</v>
      </c>
      <c r="D35" s="130"/>
      <c r="E35" s="129">
        <v>0</v>
      </c>
      <c r="F35" s="130"/>
      <c r="G35" s="129">
        <v>0</v>
      </c>
      <c r="H35" s="130"/>
      <c r="I35" s="129">
        <v>25</v>
      </c>
      <c r="J35" s="130"/>
      <c r="K35" s="129">
        <v>25</v>
      </c>
      <c r="L35" s="130"/>
      <c r="M35" s="129">
        <v>12.5</v>
      </c>
      <c r="N35" s="19"/>
      <c r="O35" s="135" t="s">
        <v>0</v>
      </c>
      <c r="P35" s="11"/>
    </row>
    <row r="36" spans="1:16" ht="12.75" customHeight="1" x14ac:dyDescent="0.25">
      <c r="A36" s="7" t="str">
        <f t="shared" si="1"/>
        <v/>
      </c>
      <c r="B36" s="7" t="str">
        <f t="shared" si="2"/>
        <v>October</v>
      </c>
      <c r="C36" s="129">
        <v>12.5</v>
      </c>
      <c r="D36" s="130"/>
      <c r="E36" s="129">
        <v>0</v>
      </c>
      <c r="F36" s="130"/>
      <c r="G36" s="129">
        <v>0</v>
      </c>
      <c r="H36" s="130"/>
      <c r="I36" s="129">
        <v>25</v>
      </c>
      <c r="J36" s="130"/>
      <c r="K36" s="129">
        <v>25</v>
      </c>
      <c r="L36" s="130"/>
      <c r="M36" s="129">
        <v>12.5</v>
      </c>
      <c r="N36" s="19"/>
      <c r="O36" s="135" t="s">
        <v>0</v>
      </c>
      <c r="P36" s="11"/>
    </row>
    <row r="37" spans="1:16" s="31" customFormat="1" ht="12.75" customHeight="1" x14ac:dyDescent="0.25">
      <c r="A37" s="7">
        <f t="shared" si="1"/>
        <v>2010</v>
      </c>
      <c r="B37" s="7" t="str">
        <f t="shared" si="2"/>
        <v>January</v>
      </c>
      <c r="C37" s="129">
        <v>12.5</v>
      </c>
      <c r="D37" s="130"/>
      <c r="E37" s="129">
        <v>0</v>
      </c>
      <c r="F37" s="130"/>
      <c r="G37" s="129">
        <v>0</v>
      </c>
      <c r="H37" s="130"/>
      <c r="I37" s="129">
        <v>12.5</v>
      </c>
      <c r="J37" s="130"/>
      <c r="K37" s="129">
        <v>37.5</v>
      </c>
      <c r="L37" s="130"/>
      <c r="M37" s="129">
        <v>0</v>
      </c>
      <c r="N37" s="19"/>
      <c r="O37" s="135" t="s">
        <v>0</v>
      </c>
      <c r="P37" s="11"/>
    </row>
    <row r="38" spans="1:16" ht="12.75" customHeight="1" x14ac:dyDescent="0.25">
      <c r="A38" s="7" t="str">
        <f t="shared" si="1"/>
        <v/>
      </c>
      <c r="B38" s="7" t="str">
        <f t="shared" si="2"/>
        <v xml:space="preserve">April </v>
      </c>
      <c r="C38" s="129">
        <v>0</v>
      </c>
      <c r="D38" s="130"/>
      <c r="E38" s="129">
        <v>0</v>
      </c>
      <c r="F38" s="130"/>
      <c r="G38" s="129">
        <v>0</v>
      </c>
      <c r="H38" s="130"/>
      <c r="I38" s="129">
        <v>12.5</v>
      </c>
      <c r="J38" s="130"/>
      <c r="K38" s="129">
        <v>37.5</v>
      </c>
      <c r="L38" s="130"/>
      <c r="M38" s="129">
        <v>0</v>
      </c>
      <c r="N38" s="19"/>
      <c r="O38" s="135" t="s">
        <v>0</v>
      </c>
      <c r="P38" s="11"/>
    </row>
    <row r="39" spans="1:16" ht="12.75" customHeight="1" x14ac:dyDescent="0.25">
      <c r="A39" s="7" t="str">
        <f t="shared" si="1"/>
        <v/>
      </c>
      <c r="B39" s="7" t="str">
        <f t="shared" si="2"/>
        <v>July</v>
      </c>
      <c r="C39" s="129">
        <v>0</v>
      </c>
      <c r="D39" s="130"/>
      <c r="E39" s="129">
        <v>0</v>
      </c>
      <c r="F39" s="130"/>
      <c r="G39" s="129">
        <v>0</v>
      </c>
      <c r="H39" s="130"/>
      <c r="I39" s="129">
        <v>25</v>
      </c>
      <c r="J39" s="130"/>
      <c r="K39" s="129">
        <v>25</v>
      </c>
      <c r="L39" s="130"/>
      <c r="M39" s="129">
        <v>0</v>
      </c>
      <c r="N39" s="19"/>
      <c r="O39" s="135" t="s">
        <v>0</v>
      </c>
      <c r="P39" s="11"/>
    </row>
    <row r="40" spans="1:16" ht="12.75" customHeight="1" x14ac:dyDescent="0.25">
      <c r="A40" s="7" t="str">
        <f t="shared" si="1"/>
        <v/>
      </c>
      <c r="B40" s="7" t="str">
        <f t="shared" si="2"/>
        <v>October</v>
      </c>
      <c r="C40" s="129">
        <v>0</v>
      </c>
      <c r="D40" s="130"/>
      <c r="E40" s="129">
        <v>0</v>
      </c>
      <c r="F40" s="130"/>
      <c r="G40" s="129">
        <v>0</v>
      </c>
      <c r="H40" s="130"/>
      <c r="I40" s="129">
        <v>12.5</v>
      </c>
      <c r="J40" s="130"/>
      <c r="K40" s="129">
        <v>12.5</v>
      </c>
      <c r="L40" s="130"/>
      <c r="M40" s="129">
        <v>0</v>
      </c>
      <c r="N40" s="19"/>
      <c r="O40" s="135" t="s">
        <v>0</v>
      </c>
      <c r="P40" s="11"/>
    </row>
    <row r="41" spans="1:16" s="31" customFormat="1" ht="12.75" customHeight="1" x14ac:dyDescent="0.25">
      <c r="A41" s="7">
        <f t="shared" si="1"/>
        <v>2011</v>
      </c>
      <c r="B41" s="7" t="str">
        <f t="shared" si="2"/>
        <v>January</v>
      </c>
      <c r="C41" s="129">
        <v>0</v>
      </c>
      <c r="D41" s="130"/>
      <c r="E41" s="129">
        <v>0</v>
      </c>
      <c r="F41" s="130"/>
      <c r="G41" s="129">
        <v>0</v>
      </c>
      <c r="H41" s="130"/>
      <c r="I41" s="129">
        <v>12.5</v>
      </c>
      <c r="J41" s="130"/>
      <c r="K41" s="129">
        <v>12.5</v>
      </c>
      <c r="L41" s="130"/>
      <c r="M41" s="129">
        <v>12.5</v>
      </c>
      <c r="N41" s="19"/>
      <c r="O41" s="135" t="s">
        <v>0</v>
      </c>
      <c r="P41" s="11"/>
    </row>
    <row r="42" spans="1:16" ht="12.75" customHeight="1" x14ac:dyDescent="0.25">
      <c r="A42" s="7" t="str">
        <f t="shared" si="1"/>
        <v/>
      </c>
      <c r="B42" s="7" t="str">
        <f t="shared" si="2"/>
        <v xml:space="preserve">April </v>
      </c>
      <c r="C42" s="129">
        <v>12.5</v>
      </c>
      <c r="D42" s="130"/>
      <c r="E42" s="129">
        <v>0</v>
      </c>
      <c r="F42" s="130"/>
      <c r="G42" s="129">
        <v>0</v>
      </c>
      <c r="H42" s="130"/>
      <c r="I42" s="129">
        <v>12.5</v>
      </c>
      <c r="J42" s="130"/>
      <c r="K42" s="129">
        <v>25</v>
      </c>
      <c r="L42" s="130"/>
      <c r="M42" s="129">
        <v>0</v>
      </c>
      <c r="N42" s="19"/>
      <c r="O42" s="135" t="s">
        <v>0</v>
      </c>
      <c r="P42" s="11"/>
    </row>
    <row r="43" spans="1:16" ht="12.75" customHeight="1" x14ac:dyDescent="0.25">
      <c r="A43" s="7" t="str">
        <f t="shared" si="1"/>
        <v/>
      </c>
      <c r="B43" s="7" t="str">
        <f t="shared" si="2"/>
        <v>July</v>
      </c>
      <c r="C43" s="129">
        <v>12.5</v>
      </c>
      <c r="D43" s="130"/>
      <c r="E43" s="129">
        <v>0</v>
      </c>
      <c r="F43" s="130"/>
      <c r="G43" s="129">
        <v>0</v>
      </c>
      <c r="H43" s="130"/>
      <c r="I43" s="129">
        <v>0</v>
      </c>
      <c r="J43" s="130"/>
      <c r="K43" s="129">
        <v>12.5</v>
      </c>
      <c r="L43" s="130"/>
      <c r="M43" s="129">
        <v>0</v>
      </c>
      <c r="N43" s="19"/>
      <c r="O43" s="135" t="s">
        <v>0</v>
      </c>
      <c r="P43" s="11"/>
    </row>
    <row r="44" spans="1:16" ht="12.75" customHeight="1" x14ac:dyDescent="0.25">
      <c r="A44" s="7" t="str">
        <f t="shared" si="1"/>
        <v/>
      </c>
      <c r="B44" s="7" t="str">
        <f t="shared" si="2"/>
        <v>October</v>
      </c>
      <c r="C44" s="129">
        <v>25</v>
      </c>
      <c r="D44" s="130"/>
      <c r="E44" s="129">
        <v>0</v>
      </c>
      <c r="F44" s="130"/>
      <c r="G44" s="129">
        <v>0</v>
      </c>
      <c r="H44" s="130"/>
      <c r="I44" s="129">
        <v>12.5</v>
      </c>
      <c r="J44" s="130"/>
      <c r="K44" s="129">
        <v>25</v>
      </c>
      <c r="L44" s="130"/>
      <c r="M44" s="129">
        <v>0</v>
      </c>
      <c r="N44" s="19"/>
      <c r="O44" s="135" t="s">
        <v>0</v>
      </c>
      <c r="P44" s="11"/>
    </row>
    <row r="45" spans="1:16" s="31" customFormat="1" ht="12.75" customHeight="1" x14ac:dyDescent="0.25">
      <c r="A45" s="7">
        <f t="shared" si="1"/>
        <v>2012</v>
      </c>
      <c r="B45" s="7" t="str">
        <f t="shared" si="2"/>
        <v>January</v>
      </c>
      <c r="C45" s="129">
        <v>50</v>
      </c>
      <c r="D45" s="130"/>
      <c r="E45" s="129">
        <v>0</v>
      </c>
      <c r="F45" s="130"/>
      <c r="G45" s="129">
        <v>0</v>
      </c>
      <c r="H45" s="130"/>
      <c r="I45" s="129">
        <v>37.5</v>
      </c>
      <c r="J45" s="130"/>
      <c r="K45" s="129">
        <v>37.5</v>
      </c>
      <c r="L45" s="130"/>
      <c r="M45" s="129">
        <v>0</v>
      </c>
      <c r="N45" s="19"/>
      <c r="O45" s="135" t="s">
        <v>0</v>
      </c>
      <c r="P45" s="11"/>
    </row>
    <row r="46" spans="1:16" s="31" customFormat="1" ht="12.75" customHeight="1" x14ac:dyDescent="0.25">
      <c r="A46" s="7" t="str">
        <f t="shared" si="1"/>
        <v/>
      </c>
      <c r="B46" s="7" t="str">
        <f t="shared" si="2"/>
        <v xml:space="preserve">April </v>
      </c>
      <c r="C46" s="129">
        <v>0</v>
      </c>
      <c r="D46" s="130"/>
      <c r="E46" s="129">
        <v>0</v>
      </c>
      <c r="F46" s="130"/>
      <c r="G46" s="129">
        <v>0</v>
      </c>
      <c r="H46" s="130"/>
      <c r="I46" s="129">
        <v>12.5</v>
      </c>
      <c r="J46" s="130"/>
      <c r="K46" s="129">
        <v>12.5</v>
      </c>
      <c r="L46" s="130"/>
      <c r="M46" s="129">
        <v>0</v>
      </c>
      <c r="N46" s="19"/>
      <c r="O46" s="135" t="s">
        <v>0</v>
      </c>
      <c r="P46" s="11"/>
    </row>
    <row r="47" spans="1:16" s="31" customFormat="1" ht="12.75" customHeight="1" x14ac:dyDescent="0.25">
      <c r="A47" s="7" t="str">
        <f t="shared" si="1"/>
        <v/>
      </c>
      <c r="B47" s="7" t="str">
        <f t="shared" si="2"/>
        <v>July</v>
      </c>
      <c r="C47" s="129">
        <v>12.5</v>
      </c>
      <c r="D47" s="130"/>
      <c r="E47" s="129">
        <v>0</v>
      </c>
      <c r="F47" s="130"/>
      <c r="G47" s="129">
        <v>0</v>
      </c>
      <c r="H47" s="130"/>
      <c r="I47" s="129">
        <v>25</v>
      </c>
      <c r="J47" s="130"/>
      <c r="K47" s="129">
        <v>12.5</v>
      </c>
      <c r="L47" s="130"/>
      <c r="M47" s="129">
        <v>0</v>
      </c>
      <c r="N47" s="19"/>
      <c r="O47" s="135" t="s">
        <v>0</v>
      </c>
      <c r="P47" s="11"/>
    </row>
    <row r="48" spans="1:16" s="31" customFormat="1" ht="12.75" customHeight="1" x14ac:dyDescent="0.25">
      <c r="A48" s="7" t="str">
        <f t="shared" si="1"/>
        <v/>
      </c>
      <c r="B48" s="7" t="str">
        <f t="shared" si="2"/>
        <v>October</v>
      </c>
      <c r="C48" s="129">
        <v>0</v>
      </c>
      <c r="D48" s="130"/>
      <c r="E48" s="129">
        <v>0</v>
      </c>
      <c r="F48" s="130"/>
      <c r="G48" s="129">
        <v>0</v>
      </c>
      <c r="H48" s="130"/>
      <c r="I48" s="129">
        <v>25</v>
      </c>
      <c r="J48" s="130"/>
      <c r="K48" s="129">
        <v>0</v>
      </c>
      <c r="L48" s="130"/>
      <c r="M48" s="129">
        <v>0</v>
      </c>
      <c r="N48" s="19"/>
      <c r="O48" s="135" t="s">
        <v>0</v>
      </c>
      <c r="P48" s="11"/>
    </row>
    <row r="49" spans="1:24" s="31" customFormat="1" ht="12.75" customHeight="1" x14ac:dyDescent="0.25">
      <c r="A49" s="7">
        <f t="shared" si="1"/>
        <v>2013</v>
      </c>
      <c r="B49" s="7" t="str">
        <f t="shared" si="2"/>
        <v>January</v>
      </c>
      <c r="C49" s="129">
        <v>0</v>
      </c>
      <c r="D49" s="130"/>
      <c r="E49" s="129">
        <v>0</v>
      </c>
      <c r="F49" s="130"/>
      <c r="G49" s="129">
        <v>0</v>
      </c>
      <c r="H49" s="130"/>
      <c r="I49" s="129">
        <v>25</v>
      </c>
      <c r="J49" s="130"/>
      <c r="K49" s="129">
        <v>25</v>
      </c>
      <c r="L49" s="130"/>
      <c r="M49" s="129">
        <v>12.5</v>
      </c>
      <c r="N49" s="19"/>
      <c r="O49" s="135" t="s">
        <v>0</v>
      </c>
      <c r="P49" s="11"/>
    </row>
    <row r="50" spans="1:24" s="31" customFormat="1" ht="12.75" customHeight="1" x14ac:dyDescent="0.25">
      <c r="A50" s="7" t="str">
        <f t="shared" si="1"/>
        <v/>
      </c>
      <c r="B50" s="7" t="str">
        <f t="shared" si="2"/>
        <v xml:space="preserve">April </v>
      </c>
      <c r="C50" s="129">
        <v>0</v>
      </c>
      <c r="D50" s="130"/>
      <c r="E50" s="129">
        <v>0</v>
      </c>
      <c r="F50" s="130"/>
      <c r="G50" s="129">
        <v>0</v>
      </c>
      <c r="H50" s="130"/>
      <c r="I50" s="129">
        <v>12.5</v>
      </c>
      <c r="J50" s="130"/>
      <c r="K50" s="129">
        <v>12.5</v>
      </c>
      <c r="L50" s="130"/>
      <c r="M50" s="129">
        <v>12.5</v>
      </c>
      <c r="N50" s="19"/>
      <c r="O50" s="135" t="s">
        <v>0</v>
      </c>
      <c r="P50" s="11"/>
    </row>
    <row r="51" spans="1:24" s="31" customFormat="1" ht="12.75" customHeight="1" x14ac:dyDescent="0.25">
      <c r="A51" s="7" t="str">
        <f t="shared" si="1"/>
        <v/>
      </c>
      <c r="B51" s="7" t="str">
        <f t="shared" si="2"/>
        <v>July</v>
      </c>
      <c r="C51" s="129">
        <v>12.5</v>
      </c>
      <c r="D51" s="130"/>
      <c r="E51" s="129">
        <v>0</v>
      </c>
      <c r="F51" s="130"/>
      <c r="G51" s="129">
        <v>0</v>
      </c>
      <c r="H51" s="130"/>
      <c r="I51" s="129">
        <v>0</v>
      </c>
      <c r="J51" s="130"/>
      <c r="K51" s="129">
        <v>0</v>
      </c>
      <c r="L51" s="130"/>
      <c r="M51" s="129">
        <v>0</v>
      </c>
      <c r="N51" s="19"/>
      <c r="O51" s="135" t="s">
        <v>0</v>
      </c>
      <c r="P51" s="11"/>
    </row>
    <row r="52" spans="1:24" s="31" customFormat="1" ht="12.75" customHeight="1" x14ac:dyDescent="0.25">
      <c r="A52" s="7" t="str">
        <f t="shared" si="1"/>
        <v/>
      </c>
      <c r="B52" s="7" t="str">
        <f t="shared" si="2"/>
        <v>October</v>
      </c>
      <c r="C52" s="129">
        <v>0</v>
      </c>
      <c r="D52" s="130"/>
      <c r="E52" s="129">
        <v>0</v>
      </c>
      <c r="F52" s="130"/>
      <c r="G52" s="129">
        <v>0</v>
      </c>
      <c r="H52" s="130"/>
      <c r="I52" s="129">
        <v>-12.5</v>
      </c>
      <c r="J52" s="130"/>
      <c r="K52" s="129">
        <v>0</v>
      </c>
      <c r="L52" s="130"/>
      <c r="M52" s="129">
        <v>0</v>
      </c>
      <c r="N52" s="19"/>
      <c r="O52" s="135" t="s">
        <v>0</v>
      </c>
      <c r="P52" s="11"/>
    </row>
    <row r="53" spans="1:24" s="31" customFormat="1" ht="12.75" customHeight="1" x14ac:dyDescent="0.25">
      <c r="A53" s="7">
        <f t="shared" si="1"/>
        <v>2014</v>
      </c>
      <c r="B53" s="7" t="str">
        <f t="shared" si="2"/>
        <v>January</v>
      </c>
      <c r="C53" s="129">
        <v>0</v>
      </c>
      <c r="D53" s="130"/>
      <c r="E53" s="129">
        <v>0</v>
      </c>
      <c r="F53" s="130"/>
      <c r="G53" s="129">
        <v>0</v>
      </c>
      <c r="H53" s="130"/>
      <c r="I53" s="129">
        <v>0</v>
      </c>
      <c r="J53" s="130"/>
      <c r="K53" s="129">
        <v>0</v>
      </c>
      <c r="L53" s="130"/>
      <c r="M53" s="129">
        <v>0</v>
      </c>
      <c r="N53" s="19"/>
      <c r="O53" s="135" t="s">
        <v>0</v>
      </c>
      <c r="P53" s="11"/>
      <c r="Q53" s="42"/>
      <c r="R53" s="42"/>
      <c r="S53" s="42"/>
      <c r="T53" s="42"/>
      <c r="U53" s="42"/>
      <c r="V53" s="42"/>
      <c r="W53" s="42"/>
      <c r="X53" s="42"/>
    </row>
    <row r="54" spans="1:24" s="4" customFormat="1" ht="12.75" customHeight="1" x14ac:dyDescent="0.25">
      <c r="A54" s="7" t="str">
        <f t="shared" si="1"/>
        <v/>
      </c>
      <c r="B54" s="7" t="str">
        <f t="shared" si="2"/>
        <v xml:space="preserve">April </v>
      </c>
      <c r="C54" s="129">
        <v>0</v>
      </c>
      <c r="D54" s="130"/>
      <c r="E54" s="129">
        <v>0</v>
      </c>
      <c r="F54" s="130"/>
      <c r="G54" s="129">
        <v>0</v>
      </c>
      <c r="H54" s="130"/>
      <c r="I54" s="129">
        <v>0</v>
      </c>
      <c r="J54" s="130"/>
      <c r="K54" s="129">
        <v>0</v>
      </c>
      <c r="L54" s="130"/>
      <c r="M54" s="129">
        <v>0</v>
      </c>
      <c r="N54" s="19"/>
      <c r="O54" s="135" t="s">
        <v>0</v>
      </c>
      <c r="P54" s="11"/>
      <c r="Q54" s="45"/>
      <c r="R54" s="47"/>
      <c r="S54" s="45"/>
      <c r="T54" s="47"/>
      <c r="U54" s="45"/>
      <c r="V54" s="46"/>
      <c r="W54" s="46"/>
      <c r="X54" s="46"/>
    </row>
    <row r="55" spans="1:24" s="4" customFormat="1" ht="12.75" customHeight="1" x14ac:dyDescent="0.25">
      <c r="A55" s="7" t="str">
        <f t="shared" si="1"/>
        <v/>
      </c>
      <c r="B55" s="7" t="str">
        <f t="shared" si="2"/>
        <v>July</v>
      </c>
      <c r="C55" s="129">
        <v>0</v>
      </c>
      <c r="D55" s="130"/>
      <c r="E55" s="129">
        <v>0</v>
      </c>
      <c r="F55" s="130"/>
      <c r="G55" s="129">
        <v>0</v>
      </c>
      <c r="H55" s="130"/>
      <c r="I55" s="129">
        <v>0</v>
      </c>
      <c r="J55" s="130"/>
      <c r="K55" s="129">
        <v>0</v>
      </c>
      <c r="L55" s="130"/>
      <c r="M55" s="129">
        <v>0</v>
      </c>
      <c r="N55" s="19"/>
      <c r="O55" s="135" t="s">
        <v>0</v>
      </c>
      <c r="P55" s="11"/>
      <c r="Q55" s="45"/>
      <c r="R55" s="47"/>
      <c r="S55" s="45"/>
      <c r="T55" s="47"/>
      <c r="U55" s="45"/>
      <c r="V55" s="46"/>
      <c r="W55" s="46"/>
      <c r="X55" s="46"/>
    </row>
    <row r="56" spans="1:24" s="4" customFormat="1" ht="12.75" customHeight="1" x14ac:dyDescent="0.25">
      <c r="A56" s="7" t="str">
        <f t="shared" si="1"/>
        <v/>
      </c>
      <c r="B56" s="7" t="str">
        <f t="shared" si="2"/>
        <v>October</v>
      </c>
      <c r="C56" s="129">
        <v>0</v>
      </c>
      <c r="D56" s="130"/>
      <c r="E56" s="129">
        <v>0</v>
      </c>
      <c r="F56" s="130"/>
      <c r="G56" s="129">
        <v>0</v>
      </c>
      <c r="H56" s="130"/>
      <c r="I56" s="129">
        <v>0</v>
      </c>
      <c r="J56" s="130"/>
      <c r="K56" s="129">
        <v>0</v>
      </c>
      <c r="L56" s="130"/>
      <c r="M56" s="129">
        <v>0</v>
      </c>
      <c r="N56" s="19"/>
      <c r="O56" s="135" t="s">
        <v>0</v>
      </c>
      <c r="P56" s="11"/>
      <c r="Q56" s="45"/>
      <c r="R56" s="47"/>
      <c r="S56" s="45"/>
      <c r="T56" s="47"/>
      <c r="U56" s="45"/>
      <c r="V56" s="46"/>
      <c r="W56" s="46"/>
      <c r="X56" s="46"/>
    </row>
    <row r="57" spans="1:24" s="4" customFormat="1" ht="12.75" customHeight="1" x14ac:dyDescent="0.25">
      <c r="A57" s="7">
        <f t="shared" si="1"/>
        <v>2015</v>
      </c>
      <c r="B57" s="7" t="str">
        <f t="shared" si="2"/>
        <v>January</v>
      </c>
      <c r="C57" s="129">
        <v>0</v>
      </c>
      <c r="D57" s="130"/>
      <c r="E57" s="129">
        <v>-12.5</v>
      </c>
      <c r="F57" s="130"/>
      <c r="G57" s="129">
        <v>0</v>
      </c>
      <c r="H57" s="130"/>
      <c r="I57" s="129">
        <v>0</v>
      </c>
      <c r="J57" s="130"/>
      <c r="K57" s="129">
        <v>0</v>
      </c>
      <c r="L57" s="130"/>
      <c r="M57" s="129">
        <v>0</v>
      </c>
      <c r="N57" s="19"/>
      <c r="O57" s="135" t="s">
        <v>0</v>
      </c>
      <c r="P57" s="11"/>
      <c r="Q57" s="45"/>
      <c r="R57" s="47"/>
      <c r="S57" s="45"/>
      <c r="T57" s="47"/>
      <c r="U57" s="45"/>
      <c r="V57" s="46"/>
      <c r="W57" s="46"/>
      <c r="X57" s="46"/>
    </row>
    <row r="58" spans="1:24" s="4" customFormat="1" ht="12.75" customHeight="1" x14ac:dyDescent="0.25">
      <c r="A58" s="7" t="str">
        <f t="shared" si="1"/>
        <v/>
      </c>
      <c r="B58" s="7" t="str">
        <f t="shared" si="2"/>
        <v xml:space="preserve">April </v>
      </c>
      <c r="C58" s="129">
        <v>0</v>
      </c>
      <c r="D58" s="130"/>
      <c r="E58" s="129">
        <v>-12.5</v>
      </c>
      <c r="F58" s="130"/>
      <c r="G58" s="129">
        <v>0</v>
      </c>
      <c r="H58" s="130"/>
      <c r="I58" s="129">
        <v>0</v>
      </c>
      <c r="J58" s="130"/>
      <c r="K58" s="129">
        <v>0</v>
      </c>
      <c r="L58" s="130"/>
      <c r="M58" s="129">
        <v>0</v>
      </c>
      <c r="N58" s="130"/>
      <c r="O58" s="129">
        <v>0</v>
      </c>
      <c r="P58" s="32"/>
      <c r="Q58" s="56"/>
      <c r="R58" s="47"/>
      <c r="S58" s="45"/>
      <c r="T58" s="47"/>
      <c r="U58" s="45"/>
      <c r="V58" s="46"/>
      <c r="W58" s="46"/>
      <c r="X58" s="46"/>
    </row>
    <row r="59" spans="1:24" s="4" customFormat="1" ht="12.75" customHeight="1" x14ac:dyDescent="0.25">
      <c r="A59" s="7" t="str">
        <f t="shared" si="1"/>
        <v/>
      </c>
      <c r="B59" s="7" t="str">
        <f t="shared" si="2"/>
        <v>July</v>
      </c>
      <c r="C59" s="129">
        <v>-12.5</v>
      </c>
      <c r="D59" s="130"/>
      <c r="E59" s="129">
        <v>-12.5</v>
      </c>
      <c r="F59" s="130"/>
      <c r="G59" s="129">
        <v>0</v>
      </c>
      <c r="H59" s="130"/>
      <c r="I59" s="129">
        <v>0</v>
      </c>
      <c r="J59" s="130"/>
      <c r="K59" s="129">
        <v>12.5</v>
      </c>
      <c r="L59" s="130"/>
      <c r="M59" s="129">
        <v>0</v>
      </c>
      <c r="N59" s="130"/>
      <c r="O59" s="129">
        <v>0</v>
      </c>
      <c r="P59" s="32"/>
      <c r="Q59" s="56"/>
      <c r="R59" s="47"/>
      <c r="S59" s="45"/>
      <c r="T59" s="47"/>
      <c r="U59" s="45"/>
      <c r="V59" s="46"/>
      <c r="W59" s="46"/>
      <c r="X59" s="46"/>
    </row>
    <row r="60" spans="1:24" s="4" customFormat="1" ht="12.75" customHeight="1" x14ac:dyDescent="0.25">
      <c r="A60" s="7" t="str">
        <f t="shared" si="1"/>
        <v/>
      </c>
      <c r="B60" s="7" t="str">
        <f t="shared" si="2"/>
        <v>October</v>
      </c>
      <c r="C60" s="129">
        <v>0</v>
      </c>
      <c r="D60" s="130"/>
      <c r="E60" s="129">
        <v>-12.5</v>
      </c>
      <c r="F60" s="130"/>
      <c r="G60" s="129">
        <v>0</v>
      </c>
      <c r="H60" s="130"/>
      <c r="I60" s="129">
        <v>-12.5</v>
      </c>
      <c r="J60" s="130"/>
      <c r="K60" s="129">
        <v>0</v>
      </c>
      <c r="L60" s="130"/>
      <c r="M60" s="129">
        <v>0</v>
      </c>
      <c r="N60" s="130"/>
      <c r="O60" s="129">
        <v>0</v>
      </c>
      <c r="P60" s="32"/>
      <c r="Q60" s="56"/>
      <c r="R60" s="47"/>
      <c r="S60" s="45"/>
      <c r="T60" s="47"/>
      <c r="U60" s="45"/>
      <c r="V60" s="46"/>
      <c r="W60" s="46"/>
      <c r="X60" s="46"/>
    </row>
    <row r="61" spans="1:24" s="4" customFormat="1" ht="12.75" customHeight="1" x14ac:dyDescent="0.25">
      <c r="A61" s="7">
        <f t="shared" si="1"/>
        <v>2016</v>
      </c>
      <c r="B61" s="7" t="str">
        <f t="shared" si="2"/>
        <v>January</v>
      </c>
      <c r="C61" s="129">
        <v>0</v>
      </c>
      <c r="D61" s="130"/>
      <c r="E61" s="129">
        <v>-12.5</v>
      </c>
      <c r="F61" s="130"/>
      <c r="G61" s="129">
        <v>0</v>
      </c>
      <c r="H61" s="130"/>
      <c r="I61" s="129">
        <v>0</v>
      </c>
      <c r="J61" s="130"/>
      <c r="K61" s="129">
        <v>0</v>
      </c>
      <c r="L61" s="130"/>
      <c r="M61" s="129">
        <v>0</v>
      </c>
      <c r="N61" s="130"/>
      <c r="O61" s="129">
        <v>0</v>
      </c>
      <c r="P61" s="32"/>
      <c r="Q61" s="56"/>
      <c r="R61" s="47"/>
      <c r="S61" s="45"/>
      <c r="T61" s="47"/>
      <c r="U61" s="45"/>
      <c r="V61" s="46"/>
      <c r="W61" s="46"/>
      <c r="X61" s="46"/>
    </row>
    <row r="62" spans="1:24" s="4" customFormat="1" ht="12.75" customHeight="1" x14ac:dyDescent="0.25">
      <c r="A62" s="7" t="str">
        <f t="shared" si="1"/>
        <v/>
      </c>
      <c r="B62" s="7" t="str">
        <f t="shared" si="2"/>
        <v xml:space="preserve">April </v>
      </c>
      <c r="C62" s="129">
        <v>0</v>
      </c>
      <c r="D62" s="130"/>
      <c r="E62" s="129">
        <v>-25</v>
      </c>
      <c r="F62" s="130"/>
      <c r="G62" s="129">
        <v>0</v>
      </c>
      <c r="H62" s="130"/>
      <c r="I62" s="129">
        <v>-25</v>
      </c>
      <c r="J62" s="130"/>
      <c r="K62" s="129">
        <v>0</v>
      </c>
      <c r="L62" s="130"/>
      <c r="M62" s="129">
        <v>0</v>
      </c>
      <c r="N62" s="130"/>
      <c r="O62" s="129">
        <v>0</v>
      </c>
      <c r="P62" s="32"/>
      <c r="Q62" s="56"/>
      <c r="R62" s="47"/>
      <c r="S62" s="45"/>
      <c r="T62" s="47"/>
      <c r="U62" s="45"/>
      <c r="V62" s="46"/>
      <c r="W62" s="46"/>
      <c r="X62" s="46"/>
    </row>
    <row r="63" spans="1:24" s="4" customFormat="1" ht="12.75" customHeight="1" x14ac:dyDescent="0.25">
      <c r="A63" s="7" t="str">
        <f t="shared" si="1"/>
        <v/>
      </c>
      <c r="B63" s="7" t="str">
        <f t="shared" si="2"/>
        <v>July</v>
      </c>
      <c r="C63" s="129">
        <v>-12.5</v>
      </c>
      <c r="D63" s="130"/>
      <c r="E63" s="129">
        <v>-12.5</v>
      </c>
      <c r="F63" s="130"/>
      <c r="G63" s="129">
        <v>0</v>
      </c>
      <c r="H63" s="130"/>
      <c r="I63" s="129">
        <v>-12.5</v>
      </c>
      <c r="J63" s="130"/>
      <c r="K63" s="129">
        <v>0</v>
      </c>
      <c r="L63" s="130"/>
      <c r="M63" s="129">
        <v>0</v>
      </c>
      <c r="N63" s="130"/>
      <c r="O63" s="129">
        <v>-12.5</v>
      </c>
      <c r="P63" s="32"/>
      <c r="Q63" s="56"/>
      <c r="R63" s="47"/>
      <c r="S63" s="45"/>
      <c r="T63" s="47"/>
      <c r="U63" s="45"/>
      <c r="V63" s="46"/>
      <c r="W63" s="46"/>
      <c r="X63" s="46"/>
    </row>
    <row r="64" spans="1:24" s="4" customFormat="1" ht="12.75" customHeight="1" x14ac:dyDescent="0.25">
      <c r="A64" s="7" t="str">
        <f t="shared" si="1"/>
        <v/>
      </c>
      <c r="B64" s="7" t="str">
        <f t="shared" si="2"/>
        <v>October</v>
      </c>
      <c r="C64" s="129">
        <v>-12.5</v>
      </c>
      <c r="D64" s="130"/>
      <c r="E64" s="129">
        <v>0</v>
      </c>
      <c r="F64" s="130"/>
      <c r="G64" s="129">
        <v>0</v>
      </c>
      <c r="H64" s="130"/>
      <c r="I64" s="129">
        <v>-12.5</v>
      </c>
      <c r="J64" s="130"/>
      <c r="K64" s="129">
        <v>-12.5</v>
      </c>
      <c r="L64" s="130"/>
      <c r="M64" s="129">
        <v>0</v>
      </c>
      <c r="N64" s="130"/>
      <c r="O64" s="129">
        <v>-12.5</v>
      </c>
      <c r="P64" s="32"/>
      <c r="Q64" s="56"/>
      <c r="R64" s="47"/>
      <c r="S64" s="45"/>
      <c r="T64" s="47"/>
      <c r="U64" s="45"/>
      <c r="V64" s="46"/>
      <c r="W64" s="46"/>
      <c r="X64" s="46"/>
    </row>
    <row r="65" spans="1:24" s="4" customFormat="1" ht="12.75" customHeight="1" x14ac:dyDescent="0.25">
      <c r="A65" s="7">
        <f t="shared" si="1"/>
        <v>2017</v>
      </c>
      <c r="B65" s="7" t="str">
        <f t="shared" si="2"/>
        <v>January</v>
      </c>
      <c r="C65" s="129">
        <v>0</v>
      </c>
      <c r="D65" s="130"/>
      <c r="E65" s="129">
        <v>0</v>
      </c>
      <c r="F65" s="130"/>
      <c r="G65" s="129">
        <v>0</v>
      </c>
      <c r="H65" s="130"/>
      <c r="I65" s="129">
        <v>0</v>
      </c>
      <c r="J65" s="130"/>
      <c r="K65" s="129">
        <v>0</v>
      </c>
      <c r="L65" s="130"/>
      <c r="M65" s="129">
        <v>0</v>
      </c>
      <c r="N65" s="130"/>
      <c r="O65" s="129">
        <v>0</v>
      </c>
      <c r="P65" s="32"/>
      <c r="Q65" s="56"/>
      <c r="R65" s="47"/>
      <c r="S65" s="45"/>
      <c r="T65" s="47"/>
      <c r="U65" s="45"/>
      <c r="V65" s="46"/>
      <c r="W65" s="46"/>
      <c r="X65" s="46"/>
    </row>
    <row r="66" spans="1:24" s="4" customFormat="1" ht="12.75" customHeight="1" x14ac:dyDescent="0.25">
      <c r="A66" s="7" t="str">
        <f t="shared" si="1"/>
        <v/>
      </c>
      <c r="B66" s="7" t="str">
        <f t="shared" si="2"/>
        <v xml:space="preserve">April </v>
      </c>
      <c r="C66" s="129">
        <v>0</v>
      </c>
      <c r="D66" s="130"/>
      <c r="E66" s="129">
        <v>-14.285714149475099</v>
      </c>
      <c r="F66" s="130"/>
      <c r="G66" s="129">
        <v>0</v>
      </c>
      <c r="H66" s="130"/>
      <c r="I66" s="129">
        <v>0</v>
      </c>
      <c r="J66" s="130"/>
      <c r="K66" s="129">
        <v>0</v>
      </c>
      <c r="L66" s="130"/>
      <c r="M66" s="129">
        <v>0</v>
      </c>
      <c r="N66" s="130"/>
      <c r="O66" s="129">
        <v>0</v>
      </c>
      <c r="P66" s="32"/>
      <c r="Q66" s="56"/>
      <c r="R66" s="47"/>
      <c r="S66" s="45"/>
      <c r="T66" s="47"/>
      <c r="U66" s="45"/>
      <c r="V66" s="46"/>
      <c r="W66" s="46"/>
      <c r="X66" s="46"/>
    </row>
    <row r="67" spans="1:24" s="4" customFormat="1" ht="12.75" customHeight="1" x14ac:dyDescent="0.25">
      <c r="A67" s="7" t="str">
        <f t="shared" si="1"/>
        <v/>
      </c>
      <c r="B67" s="7" t="str">
        <f t="shared" si="2"/>
        <v>July</v>
      </c>
      <c r="C67" s="129">
        <v>0</v>
      </c>
      <c r="D67" s="130"/>
      <c r="E67" s="129">
        <v>0</v>
      </c>
      <c r="F67" s="130"/>
      <c r="G67" s="129">
        <v>0</v>
      </c>
      <c r="H67" s="130"/>
      <c r="I67" s="129">
        <v>0</v>
      </c>
      <c r="J67" s="130"/>
      <c r="K67" s="129">
        <v>0</v>
      </c>
      <c r="L67" s="130"/>
      <c r="M67" s="129">
        <v>0</v>
      </c>
      <c r="N67" s="130"/>
      <c r="O67" s="129">
        <v>0</v>
      </c>
      <c r="P67" s="32"/>
      <c r="Q67" s="56"/>
      <c r="R67" s="47"/>
      <c r="S67" s="45"/>
      <c r="T67" s="47"/>
      <c r="U67" s="45"/>
      <c r="V67" s="46"/>
      <c r="W67" s="46"/>
      <c r="X67" s="46"/>
    </row>
    <row r="68" spans="1:24" s="4" customFormat="1" ht="12.75" customHeight="1" x14ac:dyDescent="0.25">
      <c r="A68" s="7" t="str">
        <f t="shared" si="1"/>
        <v/>
      </c>
      <c r="B68" s="7" t="str">
        <f t="shared" si="2"/>
        <v>October</v>
      </c>
      <c r="C68" s="129">
        <v>0</v>
      </c>
      <c r="D68" s="130"/>
      <c r="E68" s="129">
        <v>-10</v>
      </c>
      <c r="F68" s="130"/>
      <c r="G68" s="129">
        <v>0</v>
      </c>
      <c r="H68" s="130"/>
      <c r="I68" s="129">
        <v>0</v>
      </c>
      <c r="J68" s="130"/>
      <c r="K68" s="129">
        <v>0</v>
      </c>
      <c r="L68" s="130"/>
      <c r="M68" s="129">
        <v>0</v>
      </c>
      <c r="N68" s="130"/>
      <c r="O68" s="129">
        <v>0</v>
      </c>
      <c r="P68" s="32"/>
      <c r="Q68" s="56"/>
      <c r="R68" s="47"/>
      <c r="S68" s="45"/>
      <c r="T68" s="47"/>
      <c r="U68" s="45"/>
      <c r="V68" s="46"/>
      <c r="W68" s="46"/>
      <c r="X68" s="46"/>
    </row>
    <row r="69" spans="1:24" s="4" customFormat="1" ht="12.75" customHeight="1" x14ac:dyDescent="0.25">
      <c r="A69" s="7">
        <f t="shared" si="1"/>
        <v>2018</v>
      </c>
      <c r="B69" s="7" t="str">
        <f t="shared" si="2"/>
        <v>January</v>
      </c>
      <c r="C69" s="129">
        <v>0</v>
      </c>
      <c r="D69" s="130"/>
      <c r="E69" s="129">
        <v>-10</v>
      </c>
      <c r="F69" s="130"/>
      <c r="G69" s="129">
        <v>-10</v>
      </c>
      <c r="H69" s="130"/>
      <c r="I69" s="129">
        <v>0</v>
      </c>
      <c r="J69" s="130"/>
      <c r="K69" s="129">
        <v>0</v>
      </c>
      <c r="L69" s="130"/>
      <c r="M69" s="129">
        <v>0</v>
      </c>
      <c r="N69" s="130"/>
      <c r="O69" s="129">
        <v>0</v>
      </c>
      <c r="P69" s="32"/>
      <c r="Q69" s="56"/>
      <c r="R69" s="47"/>
      <c r="S69" s="45"/>
      <c r="T69" s="47"/>
      <c r="U69" s="45"/>
      <c r="V69" s="46"/>
      <c r="W69" s="46"/>
      <c r="X69" s="46"/>
    </row>
    <row r="70" spans="1:24" s="4" customFormat="1" ht="12.75" customHeight="1" x14ac:dyDescent="0.25">
      <c r="A70" s="7" t="str">
        <f t="shared" si="1"/>
        <v/>
      </c>
      <c r="B70" s="7" t="str">
        <f t="shared" si="2"/>
        <v xml:space="preserve">April </v>
      </c>
      <c r="C70" s="129">
        <v>0</v>
      </c>
      <c r="D70" s="130"/>
      <c r="E70" s="129">
        <v>0</v>
      </c>
      <c r="F70" s="130"/>
      <c r="G70" s="129">
        <v>0</v>
      </c>
      <c r="H70" s="130"/>
      <c r="I70" s="129">
        <v>-10</v>
      </c>
      <c r="J70" s="130"/>
      <c r="K70" s="129">
        <v>10</v>
      </c>
      <c r="L70" s="130"/>
      <c r="M70" s="129">
        <v>0</v>
      </c>
      <c r="N70" s="130"/>
      <c r="O70" s="129">
        <v>0</v>
      </c>
      <c r="P70" s="32"/>
      <c r="Q70" s="56"/>
      <c r="R70" s="47"/>
      <c r="S70" s="45"/>
      <c r="T70" s="47"/>
      <c r="U70" s="45"/>
      <c r="V70" s="46"/>
      <c r="W70" s="46"/>
      <c r="X70" s="46"/>
    </row>
    <row r="71" spans="1:24" s="4" customFormat="1" ht="12.75" customHeight="1" x14ac:dyDescent="0.25">
      <c r="A71" s="7" t="str">
        <f t="shared" si="1"/>
        <v/>
      </c>
      <c r="B71" s="7" t="str">
        <f t="shared" si="2"/>
        <v>July</v>
      </c>
      <c r="C71" s="129">
        <v>0</v>
      </c>
      <c r="D71" s="130"/>
      <c r="E71" s="129">
        <v>0</v>
      </c>
      <c r="F71" s="130"/>
      <c r="G71" s="129">
        <v>0</v>
      </c>
      <c r="H71" s="130"/>
      <c r="I71" s="129">
        <v>0</v>
      </c>
      <c r="J71" s="130"/>
      <c r="K71" s="129">
        <v>0</v>
      </c>
      <c r="L71" s="130"/>
      <c r="M71" s="129">
        <v>0</v>
      </c>
      <c r="N71" s="130"/>
      <c r="O71" s="129">
        <v>0</v>
      </c>
      <c r="P71" s="32"/>
      <c r="Q71" s="56"/>
      <c r="R71" s="47"/>
      <c r="S71" s="45"/>
      <c r="T71" s="47"/>
      <c r="U71" s="45"/>
      <c r="V71" s="46"/>
      <c r="W71" s="46"/>
      <c r="X71" s="46"/>
    </row>
    <row r="72" spans="1:24" s="4" customFormat="1" ht="12.75" customHeight="1" x14ac:dyDescent="0.25">
      <c r="A72" s="7" t="str">
        <f t="shared" si="1"/>
        <v/>
      </c>
      <c r="B72" s="7" t="str">
        <f t="shared" si="2"/>
        <v>October</v>
      </c>
      <c r="C72" s="129">
        <v>10</v>
      </c>
      <c r="D72" s="130"/>
      <c r="E72" s="129">
        <v>0</v>
      </c>
      <c r="F72" s="130"/>
      <c r="G72" s="129">
        <v>-10</v>
      </c>
      <c r="H72" s="130"/>
      <c r="I72" s="129">
        <v>0</v>
      </c>
      <c r="J72" s="130"/>
      <c r="K72" s="129">
        <v>0</v>
      </c>
      <c r="L72" s="130"/>
      <c r="M72" s="129">
        <v>0</v>
      </c>
      <c r="N72" s="130"/>
      <c r="O72" s="129">
        <v>0</v>
      </c>
      <c r="P72" s="32"/>
      <c r="Q72" s="56"/>
      <c r="R72" s="47"/>
      <c r="S72" s="45"/>
      <c r="T72" s="47"/>
      <c r="U72" s="45"/>
      <c r="V72" s="46"/>
      <c r="W72" s="46"/>
      <c r="X72" s="46"/>
    </row>
    <row r="73" spans="1:24" s="4" customFormat="1" ht="12.75" customHeight="1" x14ac:dyDescent="0.25">
      <c r="A73" s="7">
        <f t="shared" si="1"/>
        <v>2019</v>
      </c>
      <c r="B73" s="7" t="str">
        <f t="shared" si="2"/>
        <v>January</v>
      </c>
      <c r="C73" s="129">
        <v>10</v>
      </c>
      <c r="D73" s="130"/>
      <c r="E73" s="129">
        <v>0</v>
      </c>
      <c r="F73" s="130"/>
      <c r="G73" s="129">
        <v>0</v>
      </c>
      <c r="H73" s="130"/>
      <c r="I73" s="129">
        <v>0</v>
      </c>
      <c r="J73" s="130"/>
      <c r="K73" s="129">
        <v>0</v>
      </c>
      <c r="L73" s="130"/>
      <c r="M73" s="129">
        <v>0</v>
      </c>
      <c r="N73" s="130"/>
      <c r="O73" s="129">
        <v>0</v>
      </c>
      <c r="P73" s="32"/>
      <c r="Q73" s="56"/>
      <c r="R73" s="47"/>
      <c r="S73" s="45"/>
      <c r="T73" s="47"/>
      <c r="U73" s="45"/>
      <c r="V73" s="46"/>
      <c r="W73" s="46"/>
      <c r="X73" s="46"/>
    </row>
    <row r="74" spans="1:24" s="4" customFormat="1" ht="12.75" customHeight="1" x14ac:dyDescent="0.25">
      <c r="A74" s="7" t="str">
        <f t="shared" si="1"/>
        <v/>
      </c>
      <c r="B74" s="7" t="str">
        <f t="shared" si="2"/>
        <v xml:space="preserve">April </v>
      </c>
      <c r="C74" s="129">
        <v>0</v>
      </c>
      <c r="D74" s="130"/>
      <c r="E74" s="129">
        <v>-10</v>
      </c>
      <c r="F74" s="130"/>
      <c r="G74" s="129">
        <v>-10</v>
      </c>
      <c r="H74" s="130"/>
      <c r="I74" s="129">
        <v>0</v>
      </c>
      <c r="J74" s="130"/>
      <c r="K74" s="129">
        <v>0</v>
      </c>
      <c r="L74" s="130"/>
      <c r="M74" s="129">
        <v>0</v>
      </c>
      <c r="N74" s="130"/>
      <c r="O74" s="129">
        <v>0</v>
      </c>
      <c r="P74" s="32"/>
      <c r="Q74" s="56"/>
      <c r="R74" s="47"/>
      <c r="S74" s="45"/>
      <c r="T74" s="47"/>
      <c r="U74" s="45"/>
      <c r="V74" s="46"/>
      <c r="W74" s="46"/>
      <c r="X74" s="46"/>
    </row>
    <row r="75" spans="1:24" s="4" customFormat="1" ht="12.75" customHeight="1" x14ac:dyDescent="0.25">
      <c r="A75" s="7" t="str">
        <f t="shared" si="1"/>
        <v/>
      </c>
      <c r="B75" s="7" t="str">
        <f t="shared" si="2"/>
        <v>July</v>
      </c>
      <c r="C75" s="129">
        <v>0</v>
      </c>
      <c r="D75" s="130"/>
      <c r="E75" s="129">
        <v>0</v>
      </c>
      <c r="F75" s="130"/>
      <c r="G75" s="129">
        <v>0</v>
      </c>
      <c r="H75" s="130"/>
      <c r="I75" s="129">
        <v>0</v>
      </c>
      <c r="J75" s="130"/>
      <c r="K75" s="129">
        <v>0</v>
      </c>
      <c r="L75" s="130"/>
      <c r="M75" s="129">
        <v>0</v>
      </c>
      <c r="N75" s="130"/>
      <c r="O75" s="129">
        <v>0</v>
      </c>
      <c r="P75" s="32"/>
      <c r="Q75" s="56"/>
      <c r="R75" s="47"/>
      <c r="S75" s="45"/>
      <c r="T75" s="47"/>
      <c r="U75" s="45"/>
      <c r="V75" s="46"/>
      <c r="W75" s="46"/>
      <c r="X75" s="46"/>
    </row>
    <row r="76" spans="1:24" s="4" customFormat="1" ht="12.75" customHeight="1" x14ac:dyDescent="0.25">
      <c r="A76" s="7" t="str">
        <f t="shared" si="1"/>
        <v/>
      </c>
      <c r="B76" s="7" t="str">
        <f t="shared" si="2"/>
        <v>October</v>
      </c>
      <c r="C76" s="129">
        <v>0</v>
      </c>
      <c r="D76" s="130"/>
      <c r="E76" s="129">
        <v>0</v>
      </c>
      <c r="F76" s="130"/>
      <c r="G76" s="129">
        <v>0</v>
      </c>
      <c r="H76" s="130"/>
      <c r="I76" s="129">
        <v>0</v>
      </c>
      <c r="J76" s="130"/>
      <c r="K76" s="129">
        <v>0</v>
      </c>
      <c r="L76" s="130"/>
      <c r="M76" s="129">
        <v>0</v>
      </c>
      <c r="N76" s="130"/>
      <c r="O76" s="129">
        <v>-10</v>
      </c>
      <c r="P76" s="32"/>
      <c r="Q76" s="56"/>
      <c r="R76" s="47"/>
      <c r="S76" s="45"/>
      <c r="T76" s="47"/>
      <c r="U76" s="45"/>
      <c r="V76" s="46"/>
      <c r="W76" s="46"/>
      <c r="X76" s="46"/>
    </row>
    <row r="77" spans="1:24" s="4" customFormat="1" ht="12.75" customHeight="1" x14ac:dyDescent="0.25">
      <c r="A77" s="7">
        <f t="shared" si="1"/>
        <v>2020</v>
      </c>
      <c r="B77" s="7" t="str">
        <f t="shared" si="2"/>
        <v>January</v>
      </c>
      <c r="C77" s="129">
        <v>0</v>
      </c>
      <c r="D77" s="130"/>
      <c r="E77" s="129">
        <v>0</v>
      </c>
      <c r="F77" s="130"/>
      <c r="G77" s="129">
        <v>0</v>
      </c>
      <c r="H77" s="130"/>
      <c r="I77" s="129">
        <v>-10</v>
      </c>
      <c r="J77" s="130"/>
      <c r="K77" s="129">
        <v>0</v>
      </c>
      <c r="L77" s="130"/>
      <c r="M77" s="129">
        <v>0</v>
      </c>
      <c r="N77" s="130"/>
      <c r="O77" s="129">
        <v>-10</v>
      </c>
      <c r="P77" s="32"/>
      <c r="Q77" s="56"/>
      <c r="R77" s="47"/>
      <c r="S77" s="45"/>
      <c r="T77" s="47"/>
      <c r="U77" s="45"/>
      <c r="V77" s="46"/>
      <c r="W77" s="46"/>
      <c r="X77" s="46"/>
    </row>
    <row r="78" spans="1:24" s="4" customFormat="1" ht="12.75" customHeight="1" x14ac:dyDescent="0.25">
      <c r="A78" s="7" t="str">
        <f t="shared" ref="A78:A89" si="3">IF(B78="January",A74+1,"")</f>
        <v/>
      </c>
      <c r="B78" s="7" t="str">
        <f t="shared" ref="B78:B99" si="4">B74</f>
        <v xml:space="preserve">April </v>
      </c>
      <c r="C78" s="129">
        <v>0</v>
      </c>
      <c r="D78" s="130"/>
      <c r="E78" s="129">
        <v>0</v>
      </c>
      <c r="F78" s="130"/>
      <c r="G78" s="129">
        <v>0</v>
      </c>
      <c r="H78" s="130"/>
      <c r="I78" s="129">
        <v>0</v>
      </c>
      <c r="J78" s="130"/>
      <c r="K78" s="129">
        <v>0</v>
      </c>
      <c r="L78" s="130"/>
      <c r="M78" s="129">
        <v>0</v>
      </c>
      <c r="N78" s="130"/>
      <c r="O78" s="129">
        <v>-10</v>
      </c>
      <c r="P78" s="32"/>
      <c r="Q78" s="56"/>
      <c r="R78" s="47"/>
      <c r="S78" s="45"/>
      <c r="T78" s="47"/>
      <c r="U78" s="45"/>
      <c r="V78" s="46"/>
      <c r="W78" s="46"/>
      <c r="X78" s="46"/>
    </row>
    <row r="79" spans="1:24" s="4" customFormat="1" ht="12.75" customHeight="1" x14ac:dyDescent="0.25">
      <c r="A79" s="7" t="str">
        <f t="shared" si="3"/>
        <v/>
      </c>
      <c r="B79" s="7" t="str">
        <f t="shared" si="4"/>
        <v>July</v>
      </c>
      <c r="C79" s="129">
        <v>0</v>
      </c>
      <c r="D79" s="130"/>
      <c r="E79" s="129">
        <v>0</v>
      </c>
      <c r="F79" s="130"/>
      <c r="G79" s="129">
        <v>0</v>
      </c>
      <c r="H79" s="130"/>
      <c r="I79" s="129">
        <v>20</v>
      </c>
      <c r="J79" s="130"/>
      <c r="K79" s="129">
        <v>10</v>
      </c>
      <c r="L79" s="130"/>
      <c r="M79" s="129">
        <v>0</v>
      </c>
      <c r="N79" s="130"/>
      <c r="O79" s="129">
        <v>-10</v>
      </c>
      <c r="P79" s="32"/>
      <c r="Q79" s="56"/>
      <c r="R79" s="47"/>
      <c r="S79" s="45"/>
      <c r="T79" s="47"/>
      <c r="U79" s="45"/>
      <c r="V79" s="46"/>
      <c r="W79" s="46"/>
      <c r="X79" s="46"/>
    </row>
    <row r="80" spans="1:24" s="4" customFormat="1" ht="12.75" customHeight="1" x14ac:dyDescent="0.25">
      <c r="A80" s="7" t="str">
        <f t="shared" si="3"/>
        <v/>
      </c>
      <c r="B80" s="7" t="str">
        <f t="shared" si="4"/>
        <v>October</v>
      </c>
      <c r="C80" s="129">
        <v>0</v>
      </c>
      <c r="D80" s="130"/>
      <c r="E80" s="129">
        <v>0</v>
      </c>
      <c r="F80" s="130"/>
      <c r="G80" s="129">
        <v>0</v>
      </c>
      <c r="H80" s="130"/>
      <c r="I80" s="129">
        <v>10</v>
      </c>
      <c r="J80" s="130"/>
      <c r="K80" s="129">
        <v>0</v>
      </c>
      <c r="L80" s="130"/>
      <c r="M80" s="129">
        <v>0</v>
      </c>
      <c r="N80" s="130"/>
      <c r="O80" s="129">
        <v>10</v>
      </c>
      <c r="P80" s="32"/>
      <c r="Q80" s="56"/>
      <c r="R80" s="47"/>
      <c r="S80" s="45"/>
      <c r="T80" s="47"/>
      <c r="U80" s="45"/>
      <c r="V80" s="46"/>
      <c r="W80" s="46"/>
      <c r="X80" s="46"/>
    </row>
    <row r="81" spans="1:24"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-10</v>
      </c>
      <c r="P81" s="32"/>
      <c r="Q81" s="56"/>
      <c r="R81" s="47"/>
      <c r="S81" s="45"/>
      <c r="T81" s="47"/>
      <c r="U81" s="45"/>
      <c r="V81" s="46"/>
      <c r="W81" s="46"/>
      <c r="X81" s="46"/>
    </row>
    <row r="82" spans="1:24"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-10</v>
      </c>
      <c r="P82" s="32"/>
      <c r="Q82" s="56"/>
      <c r="R82" s="47"/>
      <c r="S82" s="45"/>
      <c r="T82" s="47"/>
      <c r="U82" s="45"/>
      <c r="V82" s="46"/>
      <c r="W82" s="46"/>
      <c r="X82" s="46"/>
    </row>
    <row r="83" spans="1:24" s="4" customFormat="1" ht="12.75" customHeight="1" x14ac:dyDescent="0.25">
      <c r="A83" s="7" t="str">
        <f t="shared" si="3"/>
        <v/>
      </c>
      <c r="B83" s="7" t="str">
        <f t="shared" si="4"/>
        <v>July</v>
      </c>
      <c r="C83" s="129">
        <v>0</v>
      </c>
      <c r="D83" s="130"/>
      <c r="E83" s="129">
        <v>0</v>
      </c>
      <c r="F83" s="130"/>
      <c r="G83" s="129">
        <v>0</v>
      </c>
      <c r="H83" s="130"/>
      <c r="I83" s="129">
        <v>0</v>
      </c>
      <c r="J83" s="130"/>
      <c r="K83" s="129">
        <v>0</v>
      </c>
      <c r="L83" s="130"/>
      <c r="M83" s="129">
        <v>0</v>
      </c>
      <c r="N83" s="130"/>
      <c r="O83" s="129">
        <v>0</v>
      </c>
      <c r="P83" s="32"/>
      <c r="Q83" s="56"/>
      <c r="R83" s="47"/>
      <c r="S83" s="45"/>
      <c r="T83" s="47"/>
      <c r="U83" s="45"/>
      <c r="V83" s="46"/>
      <c r="W83" s="46"/>
      <c r="X83" s="46"/>
    </row>
    <row r="84" spans="1:24" ht="12.75" customHeight="1" x14ac:dyDescent="0.25">
      <c r="A84" s="7" t="str">
        <f t="shared" si="3"/>
        <v/>
      </c>
      <c r="B84" s="7" t="str">
        <f t="shared" si="4"/>
        <v>October</v>
      </c>
      <c r="C84" s="129">
        <v>0</v>
      </c>
      <c r="D84" s="130"/>
      <c r="E84" s="129">
        <v>0</v>
      </c>
      <c r="F84" s="130"/>
      <c r="G84" s="129">
        <v>0</v>
      </c>
      <c r="H84" s="130"/>
      <c r="I84" s="129">
        <v>-7.6923074722290004</v>
      </c>
      <c r="J84" s="130"/>
      <c r="K84" s="129">
        <v>0</v>
      </c>
      <c r="L84" s="130"/>
      <c r="M84" s="129">
        <v>0</v>
      </c>
      <c r="N84" s="130"/>
      <c r="O84" s="129">
        <v>0</v>
      </c>
      <c r="P84" s="32"/>
      <c r="Q84" s="56"/>
      <c r="R84" s="47"/>
      <c r="S84" s="45"/>
      <c r="T84" s="47"/>
      <c r="U84" s="45"/>
      <c r="V84" s="46"/>
      <c r="W84" s="43"/>
      <c r="X84" s="43"/>
    </row>
    <row r="85" spans="1:24" ht="12.75" customHeight="1" x14ac:dyDescent="0.25">
      <c r="A85" s="7">
        <f t="shared" si="3"/>
        <v>2022</v>
      </c>
      <c r="B85" s="7" t="str">
        <f t="shared" si="4"/>
        <v>January</v>
      </c>
      <c r="C85" s="129">
        <v>0</v>
      </c>
      <c r="D85" s="130"/>
      <c r="E85" s="129">
        <v>-7.6923074722290004</v>
      </c>
      <c r="F85" s="130"/>
      <c r="G85" s="129">
        <v>0</v>
      </c>
      <c r="H85" s="130"/>
      <c r="I85" s="129">
        <v>-15.384614944458001</v>
      </c>
      <c r="J85" s="130"/>
      <c r="K85" s="129">
        <v>0</v>
      </c>
      <c r="L85" s="130"/>
      <c r="M85" s="129">
        <v>0</v>
      </c>
      <c r="N85" s="130"/>
      <c r="O85" s="129">
        <v>-15.384614944458001</v>
      </c>
      <c r="P85" s="32"/>
      <c r="Q85" s="56"/>
      <c r="R85" s="47"/>
      <c r="S85" s="45"/>
      <c r="T85" s="47"/>
      <c r="U85" s="45"/>
      <c r="V85" s="46"/>
      <c r="W85" s="43"/>
      <c r="X85" s="43"/>
    </row>
    <row r="86" spans="1:24" ht="12.75" customHeight="1" x14ac:dyDescent="0.25">
      <c r="A86" s="7" t="str">
        <f t="shared" si="3"/>
        <v/>
      </c>
      <c r="B86" s="7" t="str">
        <f t="shared" si="4"/>
        <v xml:space="preserve">April </v>
      </c>
      <c r="C86" s="129">
        <v>0</v>
      </c>
      <c r="D86" s="130"/>
      <c r="E86" s="129">
        <v>0</v>
      </c>
      <c r="F86" s="130"/>
      <c r="G86" s="129">
        <v>0</v>
      </c>
      <c r="H86" s="130"/>
      <c r="I86" s="129">
        <v>0</v>
      </c>
      <c r="J86" s="130"/>
      <c r="K86" s="129">
        <v>0</v>
      </c>
      <c r="L86" s="130"/>
      <c r="M86" s="129">
        <v>0</v>
      </c>
      <c r="N86" s="130"/>
      <c r="O86" s="129">
        <v>-15.384614944458001</v>
      </c>
      <c r="P86" s="32"/>
      <c r="Q86" s="56"/>
      <c r="R86" s="47"/>
      <c r="S86" s="45"/>
      <c r="T86" s="47"/>
      <c r="U86" s="45"/>
      <c r="V86" s="46"/>
      <c r="W86" s="43"/>
      <c r="X86" s="43"/>
    </row>
    <row r="87" spans="1:24" ht="12.75" customHeight="1" x14ac:dyDescent="0.25">
      <c r="A87" s="7" t="str">
        <f t="shared" si="3"/>
        <v/>
      </c>
      <c r="B87" s="7" t="str">
        <f t="shared" si="4"/>
        <v>July</v>
      </c>
      <c r="C87" s="129">
        <v>7.6923075000000001</v>
      </c>
      <c r="D87" s="130"/>
      <c r="E87" s="129">
        <v>0</v>
      </c>
      <c r="F87" s="130"/>
      <c r="G87" s="129">
        <v>0</v>
      </c>
      <c r="H87" s="130"/>
      <c r="I87" s="129">
        <v>7.6923074722290004</v>
      </c>
      <c r="J87" s="130"/>
      <c r="K87" s="129">
        <v>7.6923074722290004</v>
      </c>
      <c r="L87" s="130"/>
      <c r="M87" s="129">
        <v>0</v>
      </c>
      <c r="N87" s="130"/>
      <c r="O87" s="129">
        <v>7.6923074722290004</v>
      </c>
      <c r="P87" s="32"/>
      <c r="Q87" s="56"/>
      <c r="R87" s="47"/>
      <c r="S87" s="45"/>
      <c r="T87" s="47"/>
      <c r="U87" s="45"/>
      <c r="V87" s="46"/>
      <c r="W87" s="43"/>
      <c r="X87" s="43"/>
    </row>
    <row r="88" spans="1:24" ht="12.75" customHeight="1" x14ac:dyDescent="0.25">
      <c r="A88" s="7" t="str">
        <f t="shared" si="3"/>
        <v/>
      </c>
      <c r="B88" s="7" t="str">
        <f t="shared" si="4"/>
        <v>October</v>
      </c>
      <c r="C88" s="129">
        <v>2.5641023999999999</v>
      </c>
      <c r="D88" s="130"/>
      <c r="E88" s="129">
        <v>0</v>
      </c>
      <c r="F88" s="130"/>
      <c r="G88" s="129">
        <v>7.6923074722290004</v>
      </c>
      <c r="H88" s="130"/>
      <c r="I88" s="129">
        <v>15.384614944458001</v>
      </c>
      <c r="J88" s="130"/>
      <c r="K88" s="129">
        <v>23.0769233703613</v>
      </c>
      <c r="L88" s="130"/>
      <c r="M88" s="129">
        <v>0</v>
      </c>
      <c r="N88" s="130"/>
      <c r="O88" s="129">
        <v>-7.6923074722290004</v>
      </c>
      <c r="P88" s="32"/>
      <c r="Q88" s="56"/>
      <c r="R88" s="47"/>
      <c r="S88" s="45"/>
      <c r="T88" s="47"/>
      <c r="U88" s="45"/>
      <c r="V88" s="46"/>
      <c r="W88" s="43"/>
      <c r="X88" s="43"/>
    </row>
    <row r="89" spans="1:24" ht="12.75" customHeight="1" x14ac:dyDescent="0.25">
      <c r="A89" s="7">
        <f t="shared" si="3"/>
        <v>2023</v>
      </c>
      <c r="B89" s="7" t="str">
        <f t="shared" si="4"/>
        <v>January</v>
      </c>
      <c r="C89" s="129">
        <v>2.5641023999999999</v>
      </c>
      <c r="D89" s="130"/>
      <c r="E89" s="129">
        <v>-7.6923074722290004</v>
      </c>
      <c r="F89" s="130"/>
      <c r="G89" s="129">
        <v>0</v>
      </c>
      <c r="H89" s="130"/>
      <c r="I89" s="129">
        <v>7.6923074722290004</v>
      </c>
      <c r="J89" s="130"/>
      <c r="K89" s="129">
        <v>7.6923074722290004</v>
      </c>
      <c r="L89" s="130"/>
      <c r="M89" s="129">
        <v>0</v>
      </c>
      <c r="N89" s="130"/>
      <c r="O89" s="129">
        <v>0</v>
      </c>
      <c r="P89" s="32"/>
      <c r="Q89" s="56"/>
      <c r="R89" s="47"/>
      <c r="S89" s="45"/>
      <c r="T89" s="47"/>
      <c r="U89" s="45"/>
      <c r="V89" s="46"/>
      <c r="W89" s="43"/>
      <c r="X89" s="43"/>
    </row>
    <row r="90" spans="1:24" ht="12.75" customHeight="1" x14ac:dyDescent="0.25">
      <c r="A90" s="7" t="str">
        <f t="shared" ref="A90:A97" si="5">IF(B90="January",A86+1,"")</f>
        <v/>
      </c>
      <c r="B90" s="7" t="str">
        <f t="shared" si="4"/>
        <v xml:space="preserve">April </v>
      </c>
      <c r="C90" s="129">
        <v>0</v>
      </c>
      <c r="D90" s="130"/>
      <c r="E90" s="129">
        <v>-7.6923074722290004</v>
      </c>
      <c r="F90" s="130"/>
      <c r="G90" s="129">
        <v>0</v>
      </c>
      <c r="H90" s="130"/>
      <c r="I90" s="129">
        <v>0</v>
      </c>
      <c r="J90" s="130"/>
      <c r="K90" s="129">
        <v>0</v>
      </c>
      <c r="L90" s="130"/>
      <c r="M90" s="129">
        <v>0</v>
      </c>
      <c r="N90" s="130"/>
      <c r="O90" s="129">
        <v>7.6923074722290004</v>
      </c>
      <c r="P90" s="32"/>
      <c r="Q90" s="56"/>
      <c r="R90" s="47"/>
      <c r="S90" s="45"/>
      <c r="T90" s="47"/>
      <c r="U90" s="45"/>
      <c r="V90" s="46"/>
      <c r="W90" s="43"/>
      <c r="X90" s="43"/>
    </row>
    <row r="91" spans="1:24" ht="12.75" customHeight="1" x14ac:dyDescent="0.25">
      <c r="A91" s="7" t="str">
        <f t="shared" si="5"/>
        <v/>
      </c>
      <c r="B91" s="7" t="str">
        <f t="shared" si="4"/>
        <v>July</v>
      </c>
      <c r="C91" s="129">
        <v>2.5641023999999999</v>
      </c>
      <c r="D91" s="130"/>
      <c r="E91" s="129">
        <v>-15.384614944458001</v>
      </c>
      <c r="F91" s="130"/>
      <c r="G91" s="129">
        <v>-7.6923074722290004</v>
      </c>
      <c r="H91" s="130"/>
      <c r="I91" s="129">
        <v>7.6923074722290004</v>
      </c>
      <c r="J91" s="130"/>
      <c r="K91" s="129">
        <v>7.6923074722290004</v>
      </c>
      <c r="L91" s="130"/>
      <c r="M91" s="129">
        <v>0</v>
      </c>
      <c r="N91" s="130"/>
      <c r="O91" s="129">
        <v>15.384614944458001</v>
      </c>
      <c r="P91" s="32"/>
      <c r="Q91" s="56"/>
      <c r="R91" s="47"/>
      <c r="S91" s="45"/>
      <c r="T91" s="47"/>
      <c r="U91" s="45"/>
      <c r="V91" s="46"/>
      <c r="W91" s="43"/>
      <c r="X91" s="43"/>
    </row>
    <row r="92" spans="1:24" ht="12.75" customHeight="1" x14ac:dyDescent="0.25">
      <c r="A92" s="7" t="str">
        <f t="shared" si="5"/>
        <v/>
      </c>
      <c r="B92" s="7" t="str">
        <f t="shared" si="4"/>
        <v>October</v>
      </c>
      <c r="C92" s="129">
        <v>0</v>
      </c>
      <c r="D92" s="130"/>
      <c r="E92" s="129">
        <v>0</v>
      </c>
      <c r="F92" s="130"/>
      <c r="G92" s="129">
        <v>0</v>
      </c>
      <c r="H92" s="130"/>
      <c r="I92" s="129">
        <v>7.6923074722290004</v>
      </c>
      <c r="J92" s="130"/>
      <c r="K92" s="129">
        <v>7.6923074722290004</v>
      </c>
      <c r="L92" s="130"/>
      <c r="M92" s="129">
        <v>0</v>
      </c>
      <c r="N92" s="130"/>
      <c r="O92" s="129">
        <v>0</v>
      </c>
      <c r="P92" s="32"/>
      <c r="Q92" s="56"/>
      <c r="R92" s="47"/>
      <c r="S92" s="45"/>
      <c r="T92" s="47"/>
      <c r="U92" s="45"/>
      <c r="V92" s="46"/>
      <c r="W92" s="43"/>
      <c r="X92" s="43"/>
    </row>
    <row r="93" spans="1:24" ht="12.75" customHeight="1" x14ac:dyDescent="0.25">
      <c r="A93" s="7">
        <f t="shared" si="5"/>
        <v>2024</v>
      </c>
      <c r="B93" s="7" t="str">
        <f t="shared" si="4"/>
        <v>January</v>
      </c>
      <c r="C93" s="129">
        <v>0</v>
      </c>
      <c r="D93" s="130"/>
      <c r="E93" s="129">
        <v>0</v>
      </c>
      <c r="F93" s="130"/>
      <c r="G93" s="129">
        <v>0</v>
      </c>
      <c r="H93" s="130"/>
      <c r="I93" s="129">
        <v>23.076923076922998</v>
      </c>
      <c r="J93" s="130"/>
      <c r="K93" s="129">
        <v>15.3846153846153</v>
      </c>
      <c r="L93" s="130"/>
      <c r="M93" s="129">
        <v>0</v>
      </c>
      <c r="N93" s="130"/>
      <c r="O93" s="129">
        <v>30.769230769230699</v>
      </c>
      <c r="P93" s="32"/>
      <c r="Q93" s="56"/>
      <c r="R93" s="47"/>
      <c r="S93" s="45"/>
      <c r="T93" s="47"/>
      <c r="U93" s="45"/>
      <c r="V93" s="46"/>
      <c r="W93" s="43"/>
      <c r="X93" s="43"/>
    </row>
    <row r="94" spans="1:24" ht="12.75" customHeight="1" x14ac:dyDescent="0.25">
      <c r="A94" s="7" t="str">
        <f t="shared" si="5"/>
        <v/>
      </c>
      <c r="B94" s="7" t="str">
        <f t="shared" si="4"/>
        <v xml:space="preserve">April </v>
      </c>
      <c r="C94" s="129">
        <v>5.1282053000000003</v>
      </c>
      <c r="D94" s="130"/>
      <c r="E94" s="129">
        <v>0</v>
      </c>
      <c r="F94" s="130"/>
      <c r="G94" s="129">
        <v>0</v>
      </c>
      <c r="H94" s="130"/>
      <c r="I94" s="129">
        <v>15.3846153846153</v>
      </c>
      <c r="J94" s="130"/>
      <c r="K94" s="129">
        <v>15.3846153846153</v>
      </c>
      <c r="L94" s="130"/>
      <c r="M94" s="129">
        <v>0</v>
      </c>
      <c r="N94" s="130"/>
      <c r="O94" s="129">
        <v>7.6923076923076898</v>
      </c>
      <c r="P94" s="32"/>
      <c r="Q94" s="56"/>
      <c r="R94" s="47"/>
      <c r="S94" s="45"/>
      <c r="T94" s="47"/>
      <c r="U94" s="45"/>
      <c r="V94" s="46"/>
      <c r="W94" s="43"/>
      <c r="X94" s="43"/>
    </row>
    <row r="95" spans="1:24" ht="12.75" customHeight="1" x14ac:dyDescent="0.25">
      <c r="A95" s="7" t="str">
        <f t="shared" si="5"/>
        <v/>
      </c>
      <c r="B95" s="7" t="str">
        <f t="shared" si="4"/>
        <v>July</v>
      </c>
      <c r="C95" s="129">
        <v>5.1282053000000003</v>
      </c>
      <c r="D95" s="130"/>
      <c r="E95" s="129">
        <v>0</v>
      </c>
      <c r="F95" s="130"/>
      <c r="G95" s="129">
        <v>0</v>
      </c>
      <c r="H95" s="130"/>
      <c r="I95" s="129">
        <v>15.3846153846153</v>
      </c>
      <c r="J95" s="130"/>
      <c r="K95" s="129">
        <v>7.6923076923076898</v>
      </c>
      <c r="L95" s="130"/>
      <c r="M95" s="129">
        <v>0</v>
      </c>
      <c r="N95" s="130"/>
      <c r="O95" s="129">
        <v>7.6923076923076898</v>
      </c>
      <c r="P95" s="32"/>
      <c r="Q95" s="56"/>
      <c r="R95" s="47"/>
      <c r="S95" s="45"/>
      <c r="T95" s="47"/>
      <c r="U95" s="45"/>
      <c r="V95" s="46"/>
      <c r="W95" s="43"/>
      <c r="X95" s="43"/>
    </row>
    <row r="96" spans="1:24"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7.6923076923076898</v>
      </c>
      <c r="P96" s="32"/>
      <c r="Q96" s="56"/>
      <c r="R96" s="47"/>
      <c r="S96" s="45"/>
      <c r="T96" s="47"/>
      <c r="U96" s="45"/>
      <c r="V96" s="46"/>
      <c r="W96" s="43"/>
      <c r="X96" s="43"/>
    </row>
    <row r="97" spans="1:24" ht="12.75" customHeight="1" x14ac:dyDescent="0.25">
      <c r="A97" s="7">
        <f t="shared" si="5"/>
        <v>2025</v>
      </c>
      <c r="B97" s="7" t="str">
        <f t="shared" si="4"/>
        <v>January</v>
      </c>
      <c r="C97" s="129">
        <v>0</v>
      </c>
      <c r="D97" s="130"/>
      <c r="E97" s="129">
        <v>0</v>
      </c>
      <c r="F97" s="130"/>
      <c r="G97" s="129">
        <v>0</v>
      </c>
      <c r="H97" s="130"/>
      <c r="I97" s="129">
        <v>7.6923076923076898</v>
      </c>
      <c r="J97" s="130"/>
      <c r="K97" s="129">
        <v>0</v>
      </c>
      <c r="L97" s="130"/>
      <c r="M97" s="129">
        <v>0</v>
      </c>
      <c r="N97" s="130"/>
      <c r="O97" s="129">
        <v>0</v>
      </c>
      <c r="P97" s="32"/>
      <c r="Q97" s="56"/>
      <c r="R97" s="47"/>
      <c r="S97" s="45"/>
      <c r="T97" s="47"/>
      <c r="U97" s="45"/>
      <c r="V97" s="46"/>
      <c r="W97" s="43"/>
      <c r="X97" s="43"/>
    </row>
    <row r="98" spans="1:24" ht="15" customHeight="1" x14ac:dyDescent="0.25">
      <c r="A98" s="7" t="str">
        <f t="shared" ref="A98:A99" si="6">IF(B98="January",A94+1,"")</f>
        <v/>
      </c>
      <c r="B98" s="7" t="str">
        <f t="shared" si="4"/>
        <v xml:space="preserve">April </v>
      </c>
      <c r="C98" s="129">
        <v>0</v>
      </c>
      <c r="D98" s="130"/>
      <c r="E98" s="129">
        <v>0</v>
      </c>
      <c r="F98" s="130"/>
      <c r="G98" s="129">
        <v>0</v>
      </c>
      <c r="H98" s="130"/>
      <c r="I98" s="129">
        <v>7.6923076923076898</v>
      </c>
      <c r="J98" s="130"/>
      <c r="K98" s="129">
        <v>0</v>
      </c>
      <c r="L98" s="130"/>
      <c r="M98" s="129">
        <v>0</v>
      </c>
      <c r="N98" s="130"/>
      <c r="O98" s="129">
        <v>0</v>
      </c>
      <c r="P98" s="32"/>
      <c r="Q98" s="56"/>
      <c r="R98" s="47"/>
      <c r="S98" s="45"/>
      <c r="T98" s="47"/>
      <c r="U98" s="45"/>
      <c r="V98" s="46"/>
      <c r="W98" s="43"/>
      <c r="X98" s="43"/>
    </row>
    <row r="99" spans="1:24" ht="12" customHeight="1" x14ac:dyDescent="0.25">
      <c r="A99" s="7" t="str">
        <f t="shared" si="6"/>
        <v/>
      </c>
      <c r="B99" s="7" t="str">
        <f t="shared" si="4"/>
        <v>July</v>
      </c>
      <c r="C99" s="129">
        <v>0</v>
      </c>
      <c r="D99" s="130"/>
      <c r="E99" s="129">
        <v>0</v>
      </c>
      <c r="F99" s="130"/>
      <c r="G99" s="129">
        <v>0</v>
      </c>
      <c r="H99" s="130"/>
      <c r="I99" s="129">
        <v>0</v>
      </c>
      <c r="J99" s="130"/>
      <c r="K99" s="129">
        <v>15.3846153846153</v>
      </c>
      <c r="L99" s="130"/>
      <c r="M99" s="129">
        <v>7.6923076923076898</v>
      </c>
      <c r="N99" s="130"/>
      <c r="O99" s="129">
        <v>7.6923076923076898</v>
      </c>
      <c r="P99" s="32"/>
      <c r="Q99" s="56"/>
      <c r="R99" s="47"/>
      <c r="S99" s="45"/>
      <c r="T99" s="47"/>
      <c r="U99" s="45"/>
      <c r="V99" s="46"/>
      <c r="W99" s="43"/>
      <c r="X99" s="43"/>
    </row>
    <row r="100" spans="1:24" ht="8.25" customHeight="1" x14ac:dyDescent="0.25">
      <c r="A100" s="7"/>
      <c r="B100" s="7"/>
      <c r="C100" s="129"/>
      <c r="D100" s="130"/>
      <c r="E100" s="129"/>
      <c r="F100" s="130"/>
      <c r="G100" s="129"/>
      <c r="H100" s="130"/>
      <c r="I100" s="129"/>
      <c r="J100" s="130"/>
      <c r="K100" s="129"/>
      <c r="L100" s="130"/>
      <c r="M100" s="129"/>
      <c r="N100" s="130"/>
      <c r="O100" s="129"/>
      <c r="P100" s="32"/>
      <c r="Q100" s="56"/>
      <c r="R100" s="47"/>
      <c r="S100" s="45"/>
      <c r="T100" s="47"/>
      <c r="U100" s="45"/>
      <c r="V100" s="46"/>
      <c r="W100" s="43"/>
      <c r="X100" s="43"/>
    </row>
    <row r="101" spans="1:24" s="42" customFormat="1" ht="12.5" x14ac:dyDescent="0.25">
      <c r="A101" s="30" t="s">
        <v>18</v>
      </c>
      <c r="B101" s="128"/>
      <c r="C101" s="30"/>
      <c r="D101" s="30"/>
      <c r="E101" s="30"/>
      <c r="F101" s="30"/>
      <c r="G101" s="30"/>
      <c r="H101" s="30"/>
      <c r="I101" s="30"/>
      <c r="J101" s="30"/>
      <c r="K101" s="30"/>
      <c r="L101" s="30"/>
      <c r="M101" s="30"/>
      <c r="N101" s="30"/>
      <c r="O101" s="30"/>
      <c r="P101" s="19"/>
    </row>
    <row r="102" spans="1:24" ht="50.15" customHeight="1" x14ac:dyDescent="0.25">
      <c r="A102" s="239" t="s">
        <v>217</v>
      </c>
      <c r="B102" s="239"/>
      <c r="C102" s="239"/>
      <c r="D102" s="239"/>
      <c r="E102" s="239"/>
      <c r="F102" s="239"/>
      <c r="G102" s="239"/>
      <c r="H102" s="239"/>
      <c r="I102" s="239"/>
      <c r="J102" s="239"/>
      <c r="K102" s="239"/>
      <c r="L102" s="239"/>
      <c r="M102" s="239"/>
      <c r="N102" s="239"/>
      <c r="O102" s="239"/>
    </row>
  </sheetData>
  <mergeCells count="7">
    <mergeCell ref="A102:O102"/>
    <mergeCell ref="A1:B1"/>
    <mergeCell ref="C3:C5"/>
    <mergeCell ref="I3:M4"/>
    <mergeCell ref="C1:O1"/>
    <mergeCell ref="O3:O5"/>
    <mergeCell ref="E3:G4"/>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7"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105"/>
  <sheetViews>
    <sheetView zoomScale="90" workbookViewId="0">
      <pane xSplit="2" ySplit="8" topLeftCell="C74"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6.7265625" style="15" customWidth="1"/>
    <col min="4" max="4" width="0.81640625" style="14"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30" customWidth="1"/>
    <col min="19" max="22" width="0.54296875" style="43" customWidth="1"/>
    <col min="23" max="23" width="18.1796875" style="43" customWidth="1"/>
    <col min="24" max="16384" width="9.1796875" style="1"/>
  </cols>
  <sheetData>
    <row r="1" spans="1:23" s="3" customFormat="1" ht="34.5" customHeight="1" x14ac:dyDescent="0.25">
      <c r="A1" s="225" t="s">
        <v>62</v>
      </c>
      <c r="B1" s="238"/>
      <c r="C1" s="229" t="s">
        <v>188</v>
      </c>
      <c r="D1" s="229"/>
      <c r="E1" s="229"/>
      <c r="F1" s="229"/>
      <c r="G1" s="229"/>
      <c r="H1" s="229"/>
      <c r="I1" s="229"/>
      <c r="J1" s="229"/>
      <c r="K1" s="229"/>
      <c r="L1" s="229"/>
      <c r="M1" s="229"/>
      <c r="N1" s="229"/>
      <c r="O1" s="229"/>
      <c r="P1" s="229"/>
      <c r="Q1" s="229"/>
      <c r="R1" s="18"/>
      <c r="S1" s="44"/>
      <c r="T1" s="44"/>
      <c r="U1" s="44"/>
      <c r="V1" s="44"/>
      <c r="W1" s="44"/>
    </row>
    <row r="2" spans="1:23" s="3" customFormat="1" ht="13" thickBot="1" x14ac:dyDescent="0.3">
      <c r="A2" s="16" t="s">
        <v>220</v>
      </c>
      <c r="B2" s="16"/>
      <c r="C2" s="16"/>
      <c r="D2" s="16"/>
      <c r="E2" s="16"/>
      <c r="F2" s="16"/>
      <c r="G2" s="16"/>
      <c r="H2" s="16"/>
      <c r="I2" s="16"/>
      <c r="J2" s="16"/>
      <c r="K2" s="16"/>
      <c r="L2" s="16"/>
      <c r="M2" s="16"/>
      <c r="N2" s="16"/>
      <c r="O2" s="16"/>
      <c r="P2" s="16"/>
      <c r="Q2" s="16"/>
      <c r="R2" s="18"/>
      <c r="S2" s="44"/>
      <c r="T2" s="44"/>
      <c r="U2" s="44"/>
      <c r="V2" s="44"/>
      <c r="W2" s="44"/>
    </row>
    <row r="3" spans="1:23" s="3" customFormat="1" ht="12.75" customHeight="1" x14ac:dyDescent="0.25">
      <c r="A3" s="5"/>
      <c r="B3" s="5"/>
      <c r="C3" s="221" t="s">
        <v>33</v>
      </c>
      <c r="D3" s="5"/>
      <c r="E3" s="231" t="s">
        <v>210</v>
      </c>
      <c r="F3" s="221"/>
      <c r="G3" s="221"/>
      <c r="H3" s="221"/>
      <c r="I3" s="221"/>
      <c r="J3" s="22"/>
      <c r="K3" s="223" t="s">
        <v>32</v>
      </c>
      <c r="L3" s="226"/>
      <c r="M3" s="226"/>
      <c r="N3" s="226"/>
      <c r="O3" s="226"/>
      <c r="P3" s="226"/>
      <c r="Q3" s="226"/>
      <c r="R3" s="180"/>
      <c r="S3" s="44"/>
      <c r="T3" s="44"/>
      <c r="U3" s="44"/>
      <c r="V3" s="44"/>
      <c r="W3" s="44"/>
    </row>
    <row r="4" spans="1:23" s="3" customFormat="1" ht="12.5" x14ac:dyDescent="0.25">
      <c r="A4" s="5"/>
      <c r="B4" s="5"/>
      <c r="C4" s="224"/>
      <c r="D4" s="7"/>
      <c r="E4" s="224"/>
      <c r="F4" s="224"/>
      <c r="G4" s="224"/>
      <c r="H4" s="224"/>
      <c r="I4" s="224"/>
      <c r="J4" s="22"/>
      <c r="K4" s="227"/>
      <c r="L4" s="227"/>
      <c r="M4" s="227"/>
      <c r="N4" s="227"/>
      <c r="O4" s="227"/>
      <c r="P4" s="227"/>
      <c r="Q4" s="227"/>
      <c r="R4" s="180"/>
      <c r="S4" s="44"/>
      <c r="T4" s="44"/>
      <c r="U4" s="44"/>
      <c r="V4" s="44"/>
      <c r="W4" s="44"/>
    </row>
    <row r="5" spans="1:23" s="3" customFormat="1" ht="12.5" x14ac:dyDescent="0.25">
      <c r="A5" s="5"/>
      <c r="B5" s="5"/>
      <c r="C5" s="224"/>
      <c r="D5" s="18"/>
      <c r="E5" s="222"/>
      <c r="F5" s="222"/>
      <c r="G5" s="222"/>
      <c r="H5" s="222"/>
      <c r="I5" s="222"/>
      <c r="J5" s="22"/>
      <c r="K5" s="228"/>
      <c r="L5" s="228"/>
      <c r="M5" s="228"/>
      <c r="N5" s="228"/>
      <c r="O5" s="228"/>
      <c r="P5" s="228"/>
      <c r="Q5" s="228"/>
      <c r="R5" s="180"/>
      <c r="S5" s="44"/>
      <c r="T5" s="44"/>
      <c r="U5" s="44"/>
      <c r="V5" s="44"/>
      <c r="W5" s="44"/>
    </row>
    <row r="6" spans="1:23" s="44" customFormat="1" ht="150" customHeight="1" x14ac:dyDescent="0.25">
      <c r="A6" s="5"/>
      <c r="B6" s="5"/>
      <c r="C6" s="224"/>
      <c r="D6" s="18"/>
      <c r="E6" s="203" t="s">
        <v>205</v>
      </c>
      <c r="F6" s="18"/>
      <c r="G6" s="202" t="s">
        <v>80</v>
      </c>
      <c r="H6" s="18"/>
      <c r="I6" s="202" t="s">
        <v>81</v>
      </c>
      <c r="J6" s="18"/>
      <c r="K6" s="34" t="s">
        <v>84</v>
      </c>
      <c r="L6" s="23"/>
      <c r="M6" s="34" t="s">
        <v>93</v>
      </c>
      <c r="N6" s="23"/>
      <c r="O6" s="33" t="s">
        <v>86</v>
      </c>
      <c r="P6" s="23"/>
      <c r="Q6" s="33" t="s">
        <v>82</v>
      </c>
      <c r="R6" s="18"/>
    </row>
    <row r="7" spans="1:23" s="3" customFormat="1" ht="12.5" x14ac:dyDescent="0.25">
      <c r="A7" s="40"/>
      <c r="B7" s="5"/>
      <c r="C7" s="38"/>
      <c r="D7" s="18"/>
      <c r="E7" s="17"/>
      <c r="F7" s="18"/>
      <c r="G7" s="38"/>
      <c r="H7" s="18"/>
      <c r="I7" s="38"/>
      <c r="J7" s="18"/>
      <c r="K7" s="38"/>
      <c r="L7" s="18"/>
      <c r="M7" s="38"/>
      <c r="N7" s="18"/>
      <c r="O7" s="38"/>
      <c r="P7" s="18"/>
      <c r="Q7" s="38"/>
      <c r="R7" s="18"/>
      <c r="S7" s="44"/>
      <c r="T7" s="44"/>
      <c r="U7" s="44"/>
      <c r="V7" s="44"/>
      <c r="W7" s="44"/>
    </row>
    <row r="8" spans="1:23" s="3" customFormat="1" ht="12.5" x14ac:dyDescent="0.25">
      <c r="A8" s="40"/>
      <c r="B8" s="5"/>
      <c r="C8" s="5"/>
      <c r="D8" s="5"/>
      <c r="E8" s="5"/>
      <c r="F8" s="5"/>
      <c r="G8" s="9"/>
      <c r="H8" s="18"/>
      <c r="I8" s="9"/>
      <c r="J8" s="5"/>
      <c r="K8" s="9"/>
      <c r="L8" s="18"/>
      <c r="M8" s="18"/>
      <c r="N8" s="18"/>
      <c r="O8" s="9"/>
      <c r="P8" s="5"/>
      <c r="Q8" s="9"/>
      <c r="R8" s="18"/>
      <c r="S8" s="44"/>
      <c r="T8" s="44"/>
      <c r="U8" s="44"/>
      <c r="V8" s="44"/>
      <c r="W8" s="44"/>
    </row>
    <row r="9" spans="1:23" s="3" customFormat="1" ht="12.75" customHeight="1" x14ac:dyDescent="0.25">
      <c r="A9" s="7">
        <v>2003</v>
      </c>
      <c r="B9" s="7" t="s">
        <v>14</v>
      </c>
      <c r="C9" s="135" t="s">
        <v>0</v>
      </c>
      <c r="D9" s="19"/>
      <c r="E9" s="135" t="s">
        <v>0</v>
      </c>
      <c r="F9" s="19"/>
      <c r="G9" s="129">
        <v>28.571428298950199</v>
      </c>
      <c r="H9" s="130"/>
      <c r="I9" s="129">
        <v>57.142856597900298</v>
      </c>
      <c r="J9" s="130"/>
      <c r="K9" s="129">
        <v>42.857143402099602</v>
      </c>
      <c r="L9" s="19"/>
      <c r="M9" s="135" t="s">
        <v>0</v>
      </c>
      <c r="N9" s="19"/>
      <c r="O9" s="129">
        <v>14.285714149475099</v>
      </c>
      <c r="P9" s="130"/>
      <c r="Q9" s="129">
        <v>14.285714149475099</v>
      </c>
      <c r="R9" s="11"/>
      <c r="S9" s="46"/>
      <c r="T9" s="46"/>
      <c r="U9" s="46"/>
      <c r="V9" s="46"/>
      <c r="W9" s="46"/>
    </row>
    <row r="10" spans="1:23" s="3" customFormat="1" ht="12.75" customHeight="1" x14ac:dyDescent="0.25">
      <c r="A10" s="7" t="str">
        <f t="shared" ref="A10:A12" si="0">IF(B10="January",A6+1,"")</f>
        <v/>
      </c>
      <c r="B10" s="7" t="s">
        <v>15</v>
      </c>
      <c r="C10" s="135" t="s">
        <v>0</v>
      </c>
      <c r="D10" s="19"/>
      <c r="E10" s="135" t="s">
        <v>0</v>
      </c>
      <c r="F10" s="19"/>
      <c r="G10" s="129">
        <v>-14.285714149475099</v>
      </c>
      <c r="H10" s="130"/>
      <c r="I10" s="129">
        <v>57.142856597900298</v>
      </c>
      <c r="J10" s="130"/>
      <c r="K10" s="129">
        <v>0</v>
      </c>
      <c r="L10" s="19"/>
      <c r="M10" s="135" t="s">
        <v>0</v>
      </c>
      <c r="N10" s="19"/>
      <c r="O10" s="129">
        <v>0</v>
      </c>
      <c r="P10" s="130"/>
      <c r="Q10" s="129">
        <v>0</v>
      </c>
      <c r="R10" s="11"/>
      <c r="S10" s="46"/>
      <c r="T10" s="46"/>
      <c r="U10" s="46"/>
      <c r="V10" s="46"/>
      <c r="W10" s="46"/>
    </row>
    <row r="11" spans="1:23" s="3" customFormat="1" ht="12.75" customHeight="1" x14ac:dyDescent="0.25">
      <c r="A11" s="7" t="str">
        <f t="shared" si="0"/>
        <v/>
      </c>
      <c r="B11" s="7" t="s">
        <v>16</v>
      </c>
      <c r="C11" s="135" t="s">
        <v>0</v>
      </c>
      <c r="D11" s="19"/>
      <c r="E11" s="135" t="s">
        <v>0</v>
      </c>
      <c r="F11" s="19"/>
      <c r="G11" s="129">
        <v>0</v>
      </c>
      <c r="H11" s="130"/>
      <c r="I11" s="129">
        <v>42.857143402099602</v>
      </c>
      <c r="J11" s="130"/>
      <c r="K11" s="129">
        <v>0</v>
      </c>
      <c r="L11" s="19"/>
      <c r="M11" s="135" t="s">
        <v>0</v>
      </c>
      <c r="N11" s="19"/>
      <c r="O11" s="129">
        <v>0</v>
      </c>
      <c r="P11" s="130"/>
      <c r="Q11" s="129">
        <v>0</v>
      </c>
      <c r="R11" s="11"/>
      <c r="S11" s="46"/>
      <c r="T11" s="46"/>
      <c r="U11" s="46"/>
      <c r="V11" s="46"/>
      <c r="W11" s="46"/>
    </row>
    <row r="12" spans="1:23" s="3" customFormat="1" ht="12.75" customHeight="1" x14ac:dyDescent="0.25">
      <c r="A12" s="7" t="str">
        <f t="shared" si="0"/>
        <v/>
      </c>
      <c r="B12" s="7" t="s">
        <v>17</v>
      </c>
      <c r="C12" s="135" t="s">
        <v>0</v>
      </c>
      <c r="D12" s="19"/>
      <c r="E12" s="135" t="s">
        <v>0</v>
      </c>
      <c r="F12" s="19"/>
      <c r="G12" s="129">
        <v>-14.285714149475099</v>
      </c>
      <c r="H12" s="130"/>
      <c r="I12" s="129">
        <v>14.285714149475099</v>
      </c>
      <c r="J12" s="130"/>
      <c r="K12" s="129">
        <v>0</v>
      </c>
      <c r="L12" s="19"/>
      <c r="M12" s="135" t="s">
        <v>0</v>
      </c>
      <c r="N12" s="19"/>
      <c r="O12" s="129">
        <v>0</v>
      </c>
      <c r="P12" s="130"/>
      <c r="Q12" s="129">
        <v>0</v>
      </c>
      <c r="R12" s="11"/>
      <c r="S12" s="46"/>
      <c r="T12" s="46"/>
      <c r="U12" s="46"/>
      <c r="V12" s="46"/>
      <c r="W12" s="46"/>
    </row>
    <row r="13" spans="1:23" s="3" customFormat="1" ht="12.75" customHeight="1" x14ac:dyDescent="0.25">
      <c r="A13" s="7">
        <f>IF(B13="January",A9+1,"")</f>
        <v>2004</v>
      </c>
      <c r="B13" s="7" t="str">
        <f>B9</f>
        <v>January</v>
      </c>
      <c r="C13" s="135" t="s">
        <v>0</v>
      </c>
      <c r="D13" s="19"/>
      <c r="E13" s="135" t="s">
        <v>0</v>
      </c>
      <c r="F13" s="19"/>
      <c r="G13" s="129">
        <v>-14.285714149475099</v>
      </c>
      <c r="H13" s="130"/>
      <c r="I13" s="129">
        <v>14.285714149475099</v>
      </c>
      <c r="J13" s="130"/>
      <c r="K13" s="129">
        <v>0</v>
      </c>
      <c r="L13" s="19"/>
      <c r="M13" s="135" t="s">
        <v>0</v>
      </c>
      <c r="N13" s="19"/>
      <c r="O13" s="129">
        <v>-14.285714149475099</v>
      </c>
      <c r="P13" s="130"/>
      <c r="Q13" s="129">
        <v>-14.285714149475099</v>
      </c>
      <c r="R13" s="11"/>
      <c r="S13" s="46"/>
      <c r="T13" s="46"/>
      <c r="U13" s="46"/>
      <c r="V13" s="46"/>
      <c r="W13" s="46"/>
    </row>
    <row r="14" spans="1:23" s="3" customFormat="1" ht="12.75" customHeight="1" x14ac:dyDescent="0.35">
      <c r="A14" s="7" t="str">
        <f t="shared" ref="A14:A77" si="1">IF(B14="January",A10+1,"")</f>
        <v/>
      </c>
      <c r="B14" s="7" t="str">
        <f t="shared" ref="B14:B77" si="2">B10</f>
        <v xml:space="preserve">April </v>
      </c>
      <c r="C14" s="135" t="s">
        <v>0</v>
      </c>
      <c r="D14" s="19"/>
      <c r="E14" s="135" t="s">
        <v>0</v>
      </c>
      <c r="F14" s="19"/>
      <c r="G14" s="129">
        <v>-14.285714149475099</v>
      </c>
      <c r="H14" s="130"/>
      <c r="I14" s="129">
        <v>14.285714149475099</v>
      </c>
      <c r="J14" s="130"/>
      <c r="K14" s="129">
        <v>0</v>
      </c>
      <c r="L14" s="19"/>
      <c r="M14" s="135" t="s">
        <v>0</v>
      </c>
      <c r="N14" s="19"/>
      <c r="O14" s="129">
        <v>0</v>
      </c>
      <c r="P14" s="130"/>
      <c r="Q14" s="129">
        <v>14.285714149475099</v>
      </c>
      <c r="R14" s="11"/>
      <c r="S14" s="46"/>
      <c r="T14" s="46"/>
      <c r="U14" s="50"/>
      <c r="V14" s="46"/>
      <c r="W14" s="46"/>
    </row>
    <row r="15" spans="1:23" s="3" customFormat="1" ht="12.75" customHeight="1" x14ac:dyDescent="0.35">
      <c r="A15" s="7" t="str">
        <f t="shared" si="1"/>
        <v/>
      </c>
      <c r="B15" s="7" t="str">
        <f t="shared" si="2"/>
        <v>July</v>
      </c>
      <c r="C15" s="135" t="s">
        <v>0</v>
      </c>
      <c r="D15" s="19"/>
      <c r="E15" s="135" t="s">
        <v>0</v>
      </c>
      <c r="F15" s="19"/>
      <c r="G15" s="129">
        <v>-14.285714149475099</v>
      </c>
      <c r="H15" s="130"/>
      <c r="I15" s="129">
        <v>14.285714149475099</v>
      </c>
      <c r="J15" s="130"/>
      <c r="K15" s="129">
        <v>0</v>
      </c>
      <c r="L15" s="19"/>
      <c r="M15" s="135" t="s">
        <v>0</v>
      </c>
      <c r="N15" s="19"/>
      <c r="O15" s="129">
        <v>0</v>
      </c>
      <c r="P15" s="130"/>
      <c r="Q15" s="129">
        <v>0</v>
      </c>
      <c r="R15" s="11"/>
      <c r="S15" s="46"/>
      <c r="T15" s="46"/>
      <c r="U15" s="50"/>
      <c r="V15" s="46"/>
      <c r="W15" s="46"/>
    </row>
    <row r="16" spans="1:23" s="3" customFormat="1" ht="12.75" customHeight="1" x14ac:dyDescent="0.35">
      <c r="A16" s="7" t="str">
        <f t="shared" si="1"/>
        <v/>
      </c>
      <c r="B16" s="7" t="str">
        <f t="shared" si="2"/>
        <v>October</v>
      </c>
      <c r="C16" s="135" t="s">
        <v>0</v>
      </c>
      <c r="D16" s="19"/>
      <c r="E16" s="135" t="s">
        <v>0</v>
      </c>
      <c r="F16" s="19"/>
      <c r="G16" s="129">
        <v>0</v>
      </c>
      <c r="H16" s="130"/>
      <c r="I16" s="129">
        <v>0</v>
      </c>
      <c r="J16" s="130"/>
      <c r="K16" s="129">
        <v>0</v>
      </c>
      <c r="L16" s="19"/>
      <c r="M16" s="135" t="s">
        <v>0</v>
      </c>
      <c r="N16" s="19"/>
      <c r="O16" s="129">
        <v>0</v>
      </c>
      <c r="P16" s="130"/>
      <c r="Q16" s="129">
        <v>0</v>
      </c>
      <c r="R16" s="11"/>
      <c r="S16" s="46"/>
      <c r="T16" s="46"/>
      <c r="U16" s="50"/>
      <c r="V16" s="46"/>
      <c r="W16" s="46"/>
    </row>
    <row r="17" spans="1:23" s="3" customFormat="1" ht="12.75" customHeight="1" x14ac:dyDescent="0.35">
      <c r="A17" s="7">
        <f t="shared" si="1"/>
        <v>2005</v>
      </c>
      <c r="B17" s="7" t="str">
        <f t="shared" si="2"/>
        <v>January</v>
      </c>
      <c r="C17" s="135" t="s">
        <v>0</v>
      </c>
      <c r="D17" s="19"/>
      <c r="E17" s="135" t="s">
        <v>0</v>
      </c>
      <c r="F17" s="19"/>
      <c r="G17" s="129">
        <v>0</v>
      </c>
      <c r="H17" s="130"/>
      <c r="I17" s="129">
        <v>0</v>
      </c>
      <c r="J17" s="130"/>
      <c r="K17" s="129">
        <v>0</v>
      </c>
      <c r="L17" s="19"/>
      <c r="M17" s="135" t="s">
        <v>0</v>
      </c>
      <c r="N17" s="19"/>
      <c r="O17" s="129">
        <v>0</v>
      </c>
      <c r="P17" s="130"/>
      <c r="Q17" s="129">
        <v>0</v>
      </c>
      <c r="R17" s="11"/>
      <c r="S17" s="46"/>
      <c r="T17" s="46"/>
      <c r="U17" s="50"/>
      <c r="V17" s="46"/>
      <c r="W17" s="46"/>
    </row>
    <row r="18" spans="1:23" s="3" customFormat="1" ht="12.75" customHeight="1" x14ac:dyDescent="0.35">
      <c r="A18" s="7" t="str">
        <f t="shared" si="1"/>
        <v/>
      </c>
      <c r="B18" s="7" t="str">
        <f t="shared" si="2"/>
        <v xml:space="preserve">April </v>
      </c>
      <c r="C18" s="135" t="s">
        <v>0</v>
      </c>
      <c r="D18" s="19"/>
      <c r="E18" s="135" t="s">
        <v>0</v>
      </c>
      <c r="F18" s="19"/>
      <c r="G18" s="129">
        <v>0</v>
      </c>
      <c r="H18" s="130"/>
      <c r="I18" s="129">
        <v>0</v>
      </c>
      <c r="J18" s="130"/>
      <c r="K18" s="129">
        <v>0</v>
      </c>
      <c r="L18" s="19"/>
      <c r="M18" s="135" t="s">
        <v>0</v>
      </c>
      <c r="N18" s="19"/>
      <c r="O18" s="129">
        <v>-14.285714149475099</v>
      </c>
      <c r="P18" s="130"/>
      <c r="Q18" s="129">
        <v>0</v>
      </c>
      <c r="R18" s="11"/>
      <c r="S18" s="46"/>
      <c r="T18" s="46"/>
      <c r="U18" s="50"/>
      <c r="V18" s="46"/>
      <c r="W18" s="46"/>
    </row>
    <row r="19" spans="1:23" s="3" customFormat="1" ht="12.75" customHeight="1" x14ac:dyDescent="0.35">
      <c r="A19" s="7" t="str">
        <f t="shared" si="1"/>
        <v/>
      </c>
      <c r="B19" s="7" t="str">
        <f t="shared" si="2"/>
        <v>July</v>
      </c>
      <c r="C19" s="135" t="s">
        <v>0</v>
      </c>
      <c r="D19" s="19"/>
      <c r="E19" s="135" t="s">
        <v>0</v>
      </c>
      <c r="F19" s="19"/>
      <c r="G19" s="129">
        <v>-14.285714149475099</v>
      </c>
      <c r="H19" s="130"/>
      <c r="I19" s="129">
        <v>0</v>
      </c>
      <c r="J19" s="130"/>
      <c r="K19" s="129">
        <v>0</v>
      </c>
      <c r="L19" s="19"/>
      <c r="M19" s="135" t="s">
        <v>0</v>
      </c>
      <c r="N19" s="19"/>
      <c r="O19" s="129">
        <v>0</v>
      </c>
      <c r="P19" s="130"/>
      <c r="Q19" s="129">
        <v>0</v>
      </c>
      <c r="R19" s="11"/>
      <c r="S19" s="46"/>
      <c r="T19" s="46"/>
      <c r="U19" s="50"/>
      <c r="V19" s="46"/>
      <c r="W19" s="46"/>
    </row>
    <row r="20" spans="1:23" s="3" customFormat="1" ht="12.75" customHeight="1" x14ac:dyDescent="0.35">
      <c r="A20" s="7" t="str">
        <f t="shared" si="1"/>
        <v/>
      </c>
      <c r="B20" s="7" t="str">
        <f t="shared" si="2"/>
        <v>October</v>
      </c>
      <c r="C20" s="135" t="s">
        <v>0</v>
      </c>
      <c r="D20" s="19"/>
      <c r="E20" s="135" t="s">
        <v>0</v>
      </c>
      <c r="F20" s="19"/>
      <c r="G20" s="129">
        <v>-14.285714149475099</v>
      </c>
      <c r="H20" s="130"/>
      <c r="I20" s="129">
        <v>0</v>
      </c>
      <c r="J20" s="130"/>
      <c r="K20" s="129">
        <v>0</v>
      </c>
      <c r="L20" s="19"/>
      <c r="M20" s="135" t="s">
        <v>0</v>
      </c>
      <c r="N20" s="19"/>
      <c r="O20" s="129">
        <v>0</v>
      </c>
      <c r="P20" s="130"/>
      <c r="Q20" s="129">
        <v>-14.285714149475099</v>
      </c>
      <c r="R20" s="11"/>
      <c r="S20" s="46"/>
      <c r="T20" s="46"/>
      <c r="U20" s="50"/>
      <c r="V20" s="46"/>
      <c r="W20" s="46"/>
    </row>
    <row r="21" spans="1:23" s="3" customFormat="1" ht="12.75" customHeight="1" x14ac:dyDescent="0.25">
      <c r="A21" s="7">
        <f t="shared" si="1"/>
        <v>2006</v>
      </c>
      <c r="B21" s="7" t="str">
        <f t="shared" si="2"/>
        <v>January</v>
      </c>
      <c r="C21" s="135" t="s">
        <v>0</v>
      </c>
      <c r="D21" s="19"/>
      <c r="E21" s="135" t="s">
        <v>0</v>
      </c>
      <c r="F21" s="19"/>
      <c r="G21" s="129">
        <v>42.857143402099602</v>
      </c>
      <c r="H21" s="130"/>
      <c r="I21" s="129">
        <v>28.571428298950199</v>
      </c>
      <c r="J21" s="130"/>
      <c r="K21" s="129">
        <v>0</v>
      </c>
      <c r="L21" s="19"/>
      <c r="M21" s="135" t="s">
        <v>0</v>
      </c>
      <c r="N21" s="19"/>
      <c r="O21" s="129">
        <v>0</v>
      </c>
      <c r="P21" s="130"/>
      <c r="Q21" s="129">
        <v>0</v>
      </c>
      <c r="R21" s="11"/>
      <c r="S21" s="46"/>
      <c r="T21" s="46"/>
      <c r="U21" s="46"/>
      <c r="V21" s="46"/>
      <c r="W21" s="46"/>
    </row>
    <row r="22" spans="1:23" s="3" customFormat="1" ht="12.75" customHeight="1" x14ac:dyDescent="0.25">
      <c r="A22" s="7" t="str">
        <f t="shared" si="1"/>
        <v/>
      </c>
      <c r="B22" s="7" t="str">
        <f t="shared" si="2"/>
        <v xml:space="preserve">April </v>
      </c>
      <c r="C22" s="135" t="s">
        <v>0</v>
      </c>
      <c r="D22" s="19"/>
      <c r="E22" s="135" t="s">
        <v>0</v>
      </c>
      <c r="F22" s="19"/>
      <c r="G22" s="129">
        <v>-14.285714149475099</v>
      </c>
      <c r="H22" s="130"/>
      <c r="I22" s="129">
        <v>14.285714149475099</v>
      </c>
      <c r="J22" s="130"/>
      <c r="K22" s="129">
        <v>0</v>
      </c>
      <c r="L22" s="19"/>
      <c r="M22" s="135" t="s">
        <v>0</v>
      </c>
      <c r="N22" s="19"/>
      <c r="O22" s="129">
        <v>0</v>
      </c>
      <c r="P22" s="130"/>
      <c r="Q22" s="129">
        <v>0</v>
      </c>
      <c r="R22" s="11"/>
      <c r="S22" s="46"/>
      <c r="T22" s="46"/>
      <c r="U22" s="46"/>
      <c r="V22" s="46"/>
      <c r="W22" s="46"/>
    </row>
    <row r="23" spans="1:23" s="3" customFormat="1" ht="12.75" customHeight="1" x14ac:dyDescent="0.25">
      <c r="A23" s="7" t="str">
        <f t="shared" si="1"/>
        <v/>
      </c>
      <c r="B23" s="7" t="str">
        <f t="shared" si="2"/>
        <v>July</v>
      </c>
      <c r="C23" s="135" t="s">
        <v>0</v>
      </c>
      <c r="D23" s="19"/>
      <c r="E23" s="135" t="s">
        <v>0</v>
      </c>
      <c r="F23" s="19"/>
      <c r="G23" s="129">
        <v>-14.285714149475099</v>
      </c>
      <c r="H23" s="130"/>
      <c r="I23" s="129">
        <v>0</v>
      </c>
      <c r="J23" s="130"/>
      <c r="K23" s="129">
        <v>0</v>
      </c>
      <c r="L23" s="19"/>
      <c r="M23" s="135" t="s">
        <v>0</v>
      </c>
      <c r="N23" s="19"/>
      <c r="O23" s="129">
        <v>0</v>
      </c>
      <c r="P23" s="130"/>
      <c r="Q23" s="129">
        <v>0</v>
      </c>
      <c r="R23" s="11"/>
      <c r="S23" s="46"/>
      <c r="T23" s="46"/>
      <c r="U23" s="46"/>
      <c r="V23" s="46"/>
      <c r="W23" s="46"/>
    </row>
    <row r="24" spans="1:23" s="3" customFormat="1" ht="12.75" customHeight="1" x14ac:dyDescent="0.25">
      <c r="A24" s="7" t="str">
        <f t="shared" si="1"/>
        <v/>
      </c>
      <c r="B24" s="7" t="str">
        <f t="shared" si="2"/>
        <v>October</v>
      </c>
      <c r="C24" s="135" t="s">
        <v>0</v>
      </c>
      <c r="D24" s="19"/>
      <c r="E24" s="135" t="s">
        <v>0</v>
      </c>
      <c r="F24" s="19"/>
      <c r="G24" s="129">
        <v>-28.571428298950199</v>
      </c>
      <c r="H24" s="130"/>
      <c r="I24" s="129">
        <v>0</v>
      </c>
      <c r="J24" s="130"/>
      <c r="K24" s="129">
        <v>0</v>
      </c>
      <c r="L24" s="19"/>
      <c r="M24" s="135" t="s">
        <v>0</v>
      </c>
      <c r="N24" s="19"/>
      <c r="O24" s="129">
        <v>-14.285714149475099</v>
      </c>
      <c r="P24" s="130"/>
      <c r="Q24" s="129">
        <v>0</v>
      </c>
      <c r="R24" s="11"/>
      <c r="S24" s="46"/>
      <c r="T24" s="46"/>
      <c r="U24" s="46"/>
      <c r="V24" s="46"/>
      <c r="W24" s="46"/>
    </row>
    <row r="25" spans="1:23" ht="12.75" customHeight="1" x14ac:dyDescent="0.25">
      <c r="A25" s="7">
        <f t="shared" si="1"/>
        <v>2007</v>
      </c>
      <c r="B25" s="7" t="str">
        <f t="shared" si="2"/>
        <v>January</v>
      </c>
      <c r="C25" s="135" t="s">
        <v>0</v>
      </c>
      <c r="D25" s="19"/>
      <c r="E25" s="135" t="s">
        <v>0</v>
      </c>
      <c r="F25" s="19"/>
      <c r="G25" s="129">
        <v>14.285714149475099</v>
      </c>
      <c r="H25" s="130"/>
      <c r="I25" s="129">
        <v>0</v>
      </c>
      <c r="J25" s="130"/>
      <c r="K25" s="129">
        <v>0</v>
      </c>
      <c r="L25" s="19"/>
      <c r="M25" s="135" t="s">
        <v>0</v>
      </c>
      <c r="N25" s="19"/>
      <c r="O25" s="129">
        <v>0</v>
      </c>
      <c r="P25" s="130"/>
      <c r="Q25" s="129">
        <v>0</v>
      </c>
      <c r="R25" s="11"/>
    </row>
    <row r="26" spans="1:23" ht="12.75" customHeight="1" x14ac:dyDescent="0.25">
      <c r="A26" s="7" t="str">
        <f t="shared" si="1"/>
        <v/>
      </c>
      <c r="B26" s="7" t="str">
        <f t="shared" si="2"/>
        <v xml:space="preserve">April </v>
      </c>
      <c r="C26" s="135" t="s">
        <v>0</v>
      </c>
      <c r="D26" s="19"/>
      <c r="E26" s="135" t="s">
        <v>0</v>
      </c>
      <c r="F26" s="19"/>
      <c r="G26" s="129">
        <v>0</v>
      </c>
      <c r="H26" s="130"/>
      <c r="I26" s="129">
        <v>0</v>
      </c>
      <c r="J26" s="130"/>
      <c r="K26" s="129">
        <v>0</v>
      </c>
      <c r="L26" s="19"/>
      <c r="M26" s="135" t="s">
        <v>0</v>
      </c>
      <c r="N26" s="19"/>
      <c r="O26" s="129">
        <v>0</v>
      </c>
      <c r="P26" s="130"/>
      <c r="Q26" s="129">
        <v>0</v>
      </c>
      <c r="R26" s="11"/>
    </row>
    <row r="27" spans="1:23" ht="12.75" customHeight="1" x14ac:dyDescent="0.25">
      <c r="A27" s="7" t="str">
        <f t="shared" si="1"/>
        <v/>
      </c>
      <c r="B27" s="7" t="str">
        <f t="shared" si="2"/>
        <v>July</v>
      </c>
      <c r="C27" s="135" t="s">
        <v>0</v>
      </c>
      <c r="D27" s="19"/>
      <c r="E27" s="135" t="s">
        <v>0</v>
      </c>
      <c r="F27" s="19"/>
      <c r="G27" s="129">
        <v>0</v>
      </c>
      <c r="H27" s="130"/>
      <c r="I27" s="129">
        <v>0</v>
      </c>
      <c r="J27" s="130"/>
      <c r="K27" s="129">
        <v>0</v>
      </c>
      <c r="L27" s="19"/>
      <c r="M27" s="135" t="s">
        <v>0</v>
      </c>
      <c r="N27" s="19"/>
      <c r="O27" s="129">
        <v>-16.6666660308837</v>
      </c>
      <c r="P27" s="130"/>
      <c r="Q27" s="129">
        <v>-16.6666660308837</v>
      </c>
      <c r="R27" s="11"/>
    </row>
    <row r="28" spans="1:23" ht="12.75" customHeight="1" x14ac:dyDescent="0.25">
      <c r="A28" s="7" t="str">
        <f t="shared" si="1"/>
        <v/>
      </c>
      <c r="B28" s="7" t="str">
        <f t="shared" si="2"/>
        <v>October</v>
      </c>
      <c r="C28" s="135" t="s">
        <v>0</v>
      </c>
      <c r="D28" s="19"/>
      <c r="E28" s="135" t="s">
        <v>0</v>
      </c>
      <c r="F28" s="19"/>
      <c r="G28" s="129">
        <v>16.6666660308837</v>
      </c>
      <c r="H28" s="130"/>
      <c r="I28" s="129">
        <v>0</v>
      </c>
      <c r="J28" s="130"/>
      <c r="K28" s="129">
        <v>0</v>
      </c>
      <c r="L28" s="19"/>
      <c r="M28" s="135" t="s">
        <v>0</v>
      </c>
      <c r="N28" s="19"/>
      <c r="O28" s="129">
        <v>-16.6666660308837</v>
      </c>
      <c r="P28" s="130"/>
      <c r="Q28" s="129">
        <v>-16.6666660308837</v>
      </c>
      <c r="R28" s="11"/>
    </row>
    <row r="29" spans="1:23" ht="12.75" customHeight="1" x14ac:dyDescent="0.25">
      <c r="A29" s="7">
        <f t="shared" si="1"/>
        <v>2008</v>
      </c>
      <c r="B29" s="7" t="str">
        <f t="shared" si="2"/>
        <v>January</v>
      </c>
      <c r="C29" s="133" t="s">
        <v>0</v>
      </c>
      <c r="D29" s="19"/>
      <c r="E29" s="135" t="s">
        <v>0</v>
      </c>
      <c r="F29" s="19"/>
      <c r="G29" s="129">
        <v>0</v>
      </c>
      <c r="H29" s="130"/>
      <c r="I29" s="129">
        <v>0</v>
      </c>
      <c r="J29" s="130"/>
      <c r="K29" s="129">
        <v>0</v>
      </c>
      <c r="L29" s="19"/>
      <c r="M29" s="133" t="s">
        <v>0</v>
      </c>
      <c r="N29" s="19"/>
      <c r="O29" s="129">
        <v>-20</v>
      </c>
      <c r="P29" s="130"/>
      <c r="Q29" s="129">
        <v>0</v>
      </c>
      <c r="R29" s="11"/>
    </row>
    <row r="30" spans="1:23" ht="12.75" customHeight="1" x14ac:dyDescent="0.25">
      <c r="A30" s="7" t="str">
        <f t="shared" si="1"/>
        <v/>
      </c>
      <c r="B30" s="7" t="str">
        <f t="shared" si="2"/>
        <v xml:space="preserve">April </v>
      </c>
      <c r="C30" s="135" t="s">
        <v>0</v>
      </c>
      <c r="D30" s="19"/>
      <c r="E30" s="135" t="s">
        <v>0</v>
      </c>
      <c r="F30" s="19"/>
      <c r="G30" s="129">
        <v>11.111110687255801</v>
      </c>
      <c r="H30" s="130"/>
      <c r="I30" s="129">
        <v>33.3333320617675</v>
      </c>
      <c r="J30" s="130"/>
      <c r="K30" s="129">
        <v>0</v>
      </c>
      <c r="L30" s="19"/>
      <c r="M30" s="135" t="s">
        <v>0</v>
      </c>
      <c r="N30" s="19"/>
      <c r="O30" s="129">
        <v>0</v>
      </c>
      <c r="P30" s="130"/>
      <c r="Q30" s="129">
        <v>11.111110687255801</v>
      </c>
      <c r="R30" s="11"/>
    </row>
    <row r="31" spans="1:23" ht="12.75" customHeight="1" x14ac:dyDescent="0.25">
      <c r="A31" s="7" t="str">
        <f t="shared" si="1"/>
        <v/>
      </c>
      <c r="B31" s="7" t="str">
        <f t="shared" si="2"/>
        <v>July</v>
      </c>
      <c r="C31" s="135" t="s">
        <v>0</v>
      </c>
      <c r="D31" s="19"/>
      <c r="E31" s="135" t="s">
        <v>0</v>
      </c>
      <c r="F31" s="19"/>
      <c r="G31" s="129">
        <v>25</v>
      </c>
      <c r="H31" s="130"/>
      <c r="I31" s="129">
        <v>25</v>
      </c>
      <c r="J31" s="130"/>
      <c r="K31" s="129">
        <v>12.5</v>
      </c>
      <c r="L31" s="19"/>
      <c r="M31" s="135" t="s">
        <v>0</v>
      </c>
      <c r="N31" s="19"/>
      <c r="O31" s="129">
        <v>0</v>
      </c>
      <c r="P31" s="130"/>
      <c r="Q31" s="129">
        <v>0</v>
      </c>
      <c r="R31" s="11"/>
    </row>
    <row r="32" spans="1:23" ht="12.75" customHeight="1" x14ac:dyDescent="0.25">
      <c r="A32" s="7" t="str">
        <f t="shared" si="1"/>
        <v/>
      </c>
      <c r="B32" s="7" t="str">
        <f t="shared" si="2"/>
        <v>October</v>
      </c>
      <c r="C32" s="135" t="s">
        <v>0</v>
      </c>
      <c r="D32" s="19"/>
      <c r="E32" s="135" t="s">
        <v>0</v>
      </c>
      <c r="F32" s="19"/>
      <c r="G32" s="129">
        <v>37.5</v>
      </c>
      <c r="H32" s="130"/>
      <c r="I32" s="129">
        <v>37.5</v>
      </c>
      <c r="J32" s="130"/>
      <c r="K32" s="129">
        <v>12.5</v>
      </c>
      <c r="L32" s="19"/>
      <c r="M32" s="135" t="s">
        <v>0</v>
      </c>
      <c r="N32" s="19"/>
      <c r="O32" s="129">
        <v>0</v>
      </c>
      <c r="P32" s="130"/>
      <c r="Q32" s="129">
        <v>0</v>
      </c>
      <c r="R32" s="11"/>
    </row>
    <row r="33" spans="1:18" ht="12.75" customHeight="1" x14ac:dyDescent="0.25">
      <c r="A33" s="7">
        <f t="shared" si="1"/>
        <v>2009</v>
      </c>
      <c r="B33" s="7" t="str">
        <f t="shared" si="2"/>
        <v>January</v>
      </c>
      <c r="C33" s="133" t="s">
        <v>0</v>
      </c>
      <c r="D33" s="19"/>
      <c r="E33" s="135" t="s">
        <v>0</v>
      </c>
      <c r="F33" s="19"/>
      <c r="G33" s="129">
        <v>37.5</v>
      </c>
      <c r="H33" s="130"/>
      <c r="I33" s="129">
        <v>25</v>
      </c>
      <c r="J33" s="130"/>
      <c r="K33" s="129">
        <v>25</v>
      </c>
      <c r="L33" s="19"/>
      <c r="M33" s="133" t="s">
        <v>0</v>
      </c>
      <c r="N33" s="19"/>
      <c r="O33" s="129">
        <v>12.5</v>
      </c>
      <c r="P33" s="130"/>
      <c r="Q33" s="129">
        <v>0</v>
      </c>
      <c r="R33" s="11"/>
    </row>
    <row r="34" spans="1:18" ht="12.75" customHeight="1" x14ac:dyDescent="0.25">
      <c r="A34" s="7" t="str">
        <f t="shared" si="1"/>
        <v/>
      </c>
      <c r="B34" s="7" t="str">
        <f t="shared" si="2"/>
        <v xml:space="preserve">April </v>
      </c>
      <c r="C34" s="135" t="s">
        <v>0</v>
      </c>
      <c r="D34" s="19"/>
      <c r="E34" s="135" t="s">
        <v>0</v>
      </c>
      <c r="F34" s="19"/>
      <c r="G34" s="129">
        <v>50</v>
      </c>
      <c r="H34" s="130"/>
      <c r="I34" s="129">
        <v>50</v>
      </c>
      <c r="J34" s="130"/>
      <c r="K34" s="129">
        <v>12.5</v>
      </c>
      <c r="L34" s="19"/>
      <c r="M34" s="135" t="s">
        <v>0</v>
      </c>
      <c r="N34" s="19"/>
      <c r="O34" s="129">
        <v>0</v>
      </c>
      <c r="P34" s="130"/>
      <c r="Q34" s="129">
        <v>0</v>
      </c>
      <c r="R34" s="11"/>
    </row>
    <row r="35" spans="1:18" ht="12.75" customHeight="1" x14ac:dyDescent="0.25">
      <c r="A35" s="7" t="str">
        <f t="shared" si="1"/>
        <v/>
      </c>
      <c r="B35" s="7" t="str">
        <f t="shared" si="2"/>
        <v>July</v>
      </c>
      <c r="C35" s="135" t="s">
        <v>0</v>
      </c>
      <c r="D35" s="19"/>
      <c r="E35" s="135" t="s">
        <v>0</v>
      </c>
      <c r="F35" s="19"/>
      <c r="G35" s="129">
        <v>37.5</v>
      </c>
      <c r="H35" s="130"/>
      <c r="I35" s="129">
        <v>37.5</v>
      </c>
      <c r="J35" s="130"/>
      <c r="K35" s="129">
        <v>12.5</v>
      </c>
      <c r="L35" s="19"/>
      <c r="M35" s="135" t="s">
        <v>0</v>
      </c>
      <c r="N35" s="19"/>
      <c r="O35" s="129">
        <v>0</v>
      </c>
      <c r="P35" s="130"/>
      <c r="Q35" s="129">
        <v>0</v>
      </c>
      <c r="R35" s="11"/>
    </row>
    <row r="36" spans="1:18" ht="12.75" customHeight="1" x14ac:dyDescent="0.25">
      <c r="A36" s="7" t="str">
        <f t="shared" si="1"/>
        <v/>
      </c>
      <c r="B36" s="7" t="str">
        <f t="shared" si="2"/>
        <v>October</v>
      </c>
      <c r="C36" s="135" t="s">
        <v>0</v>
      </c>
      <c r="D36" s="19"/>
      <c r="E36" s="135" t="s">
        <v>0</v>
      </c>
      <c r="F36" s="19"/>
      <c r="G36" s="129">
        <v>25</v>
      </c>
      <c r="H36" s="130"/>
      <c r="I36" s="129">
        <v>37.5</v>
      </c>
      <c r="J36" s="130"/>
      <c r="K36" s="129">
        <v>25</v>
      </c>
      <c r="L36" s="19"/>
      <c r="M36" s="135" t="s">
        <v>0</v>
      </c>
      <c r="N36" s="19"/>
      <c r="O36" s="129">
        <v>25</v>
      </c>
      <c r="P36" s="130"/>
      <c r="Q36" s="129">
        <v>0</v>
      </c>
      <c r="R36" s="11"/>
    </row>
    <row r="37" spans="1:18" ht="12.75" customHeight="1" x14ac:dyDescent="0.25">
      <c r="A37" s="7">
        <f t="shared" si="1"/>
        <v>2010</v>
      </c>
      <c r="B37" s="7" t="str">
        <f t="shared" si="2"/>
        <v>January</v>
      </c>
      <c r="C37" s="133" t="s">
        <v>0</v>
      </c>
      <c r="D37" s="19"/>
      <c r="E37" s="135" t="s">
        <v>0</v>
      </c>
      <c r="F37" s="19"/>
      <c r="G37" s="129">
        <v>25</v>
      </c>
      <c r="H37" s="130"/>
      <c r="I37" s="129">
        <v>12.5</v>
      </c>
      <c r="J37" s="130"/>
      <c r="K37" s="129">
        <v>0</v>
      </c>
      <c r="L37" s="19"/>
      <c r="M37" s="133" t="s">
        <v>0</v>
      </c>
      <c r="N37" s="19"/>
      <c r="O37" s="129">
        <v>0</v>
      </c>
      <c r="P37" s="130"/>
      <c r="Q37" s="129">
        <v>0</v>
      </c>
      <c r="R37" s="11"/>
    </row>
    <row r="38" spans="1:18" ht="12.75" customHeight="1" x14ac:dyDescent="0.25">
      <c r="A38" s="7" t="str">
        <f t="shared" si="1"/>
        <v/>
      </c>
      <c r="B38" s="7" t="str">
        <f t="shared" si="2"/>
        <v xml:space="preserve">April </v>
      </c>
      <c r="C38" s="135" t="s">
        <v>0</v>
      </c>
      <c r="D38" s="19"/>
      <c r="E38" s="135" t="s">
        <v>0</v>
      </c>
      <c r="F38" s="19"/>
      <c r="G38" s="129">
        <v>12.5</v>
      </c>
      <c r="H38" s="130"/>
      <c r="I38" s="129">
        <v>25</v>
      </c>
      <c r="J38" s="130"/>
      <c r="K38" s="129">
        <v>12.5</v>
      </c>
      <c r="L38" s="19"/>
      <c r="M38" s="135" t="s">
        <v>0</v>
      </c>
      <c r="N38" s="19"/>
      <c r="O38" s="129">
        <v>0</v>
      </c>
      <c r="P38" s="130"/>
      <c r="Q38" s="129">
        <v>0</v>
      </c>
      <c r="R38" s="11"/>
    </row>
    <row r="39" spans="1:18" ht="12.75" customHeight="1" x14ac:dyDescent="0.25">
      <c r="A39" s="7" t="str">
        <f t="shared" si="1"/>
        <v/>
      </c>
      <c r="B39" s="7" t="str">
        <f t="shared" si="2"/>
        <v>July</v>
      </c>
      <c r="C39" s="135" t="s">
        <v>0</v>
      </c>
      <c r="D39" s="19"/>
      <c r="E39" s="135" t="s">
        <v>0</v>
      </c>
      <c r="F39" s="19"/>
      <c r="G39" s="129">
        <v>0</v>
      </c>
      <c r="H39" s="130"/>
      <c r="I39" s="129">
        <v>12.5</v>
      </c>
      <c r="J39" s="130"/>
      <c r="K39" s="129">
        <v>12.5</v>
      </c>
      <c r="L39" s="19"/>
      <c r="M39" s="135" t="s">
        <v>0</v>
      </c>
      <c r="N39" s="19"/>
      <c r="O39" s="129">
        <v>12.5</v>
      </c>
      <c r="P39" s="130"/>
      <c r="Q39" s="129">
        <v>0</v>
      </c>
      <c r="R39" s="11"/>
    </row>
    <row r="40" spans="1:18" ht="12.75" customHeight="1" x14ac:dyDescent="0.25">
      <c r="A40" s="7" t="str">
        <f t="shared" si="1"/>
        <v/>
      </c>
      <c r="B40" s="7" t="str">
        <f t="shared" si="2"/>
        <v>October</v>
      </c>
      <c r="C40" s="135" t="s">
        <v>0</v>
      </c>
      <c r="D40" s="19"/>
      <c r="E40" s="135" t="s">
        <v>0</v>
      </c>
      <c r="F40" s="19"/>
      <c r="G40" s="129">
        <v>12.5</v>
      </c>
      <c r="H40" s="130"/>
      <c r="I40" s="129">
        <v>12.5</v>
      </c>
      <c r="J40" s="130"/>
      <c r="K40" s="129">
        <v>0</v>
      </c>
      <c r="L40" s="19"/>
      <c r="M40" s="135" t="s">
        <v>0</v>
      </c>
      <c r="N40" s="19"/>
      <c r="O40" s="129">
        <v>0</v>
      </c>
      <c r="P40" s="130"/>
      <c r="Q40" s="129">
        <v>0</v>
      </c>
      <c r="R40" s="11"/>
    </row>
    <row r="41" spans="1:18" ht="12.75" customHeight="1" x14ac:dyDescent="0.25">
      <c r="A41" s="7">
        <f t="shared" si="1"/>
        <v>2011</v>
      </c>
      <c r="B41" s="7" t="str">
        <f t="shared" si="2"/>
        <v>January</v>
      </c>
      <c r="C41" s="135" t="s">
        <v>0</v>
      </c>
      <c r="D41" s="19"/>
      <c r="E41" s="135" t="s">
        <v>0</v>
      </c>
      <c r="F41" s="19"/>
      <c r="G41" s="129">
        <v>0</v>
      </c>
      <c r="H41" s="130"/>
      <c r="I41" s="129">
        <v>12.5</v>
      </c>
      <c r="J41" s="130"/>
      <c r="K41" s="129">
        <v>12.5</v>
      </c>
      <c r="L41" s="19"/>
      <c r="M41" s="135" t="s">
        <v>0</v>
      </c>
      <c r="N41" s="19"/>
      <c r="O41" s="129">
        <v>0</v>
      </c>
      <c r="P41" s="130"/>
      <c r="Q41" s="129">
        <v>0</v>
      </c>
      <c r="R41" s="11"/>
    </row>
    <row r="42" spans="1:18" ht="12.75" customHeight="1" x14ac:dyDescent="0.25">
      <c r="A42" s="7" t="str">
        <f t="shared" si="1"/>
        <v/>
      </c>
      <c r="B42" s="7" t="str">
        <f t="shared" si="2"/>
        <v xml:space="preserve">April </v>
      </c>
      <c r="C42" s="135" t="s">
        <v>0</v>
      </c>
      <c r="D42" s="19"/>
      <c r="E42" s="135" t="s">
        <v>0</v>
      </c>
      <c r="F42" s="19"/>
      <c r="G42" s="129">
        <v>12.5</v>
      </c>
      <c r="H42" s="130"/>
      <c r="I42" s="129">
        <v>25</v>
      </c>
      <c r="J42" s="130"/>
      <c r="K42" s="129">
        <v>0</v>
      </c>
      <c r="L42" s="19"/>
      <c r="M42" s="135" t="s">
        <v>0</v>
      </c>
      <c r="N42" s="19"/>
      <c r="O42" s="129">
        <v>0</v>
      </c>
      <c r="P42" s="130"/>
      <c r="Q42" s="129">
        <v>0</v>
      </c>
      <c r="R42" s="11"/>
    </row>
    <row r="43" spans="1:18" ht="12.75" customHeight="1" x14ac:dyDescent="0.25">
      <c r="A43" s="7" t="str">
        <f t="shared" si="1"/>
        <v/>
      </c>
      <c r="B43" s="7" t="str">
        <f t="shared" si="2"/>
        <v>July</v>
      </c>
      <c r="C43" s="135" t="s">
        <v>0</v>
      </c>
      <c r="D43" s="19"/>
      <c r="E43" s="135" t="s">
        <v>0</v>
      </c>
      <c r="F43" s="19"/>
      <c r="G43" s="129">
        <v>12.5</v>
      </c>
      <c r="H43" s="130"/>
      <c r="I43" s="129">
        <v>12.5</v>
      </c>
      <c r="J43" s="130"/>
      <c r="K43" s="129">
        <v>0</v>
      </c>
      <c r="L43" s="19"/>
      <c r="M43" s="135" t="s">
        <v>0</v>
      </c>
      <c r="N43" s="19"/>
      <c r="O43" s="129">
        <v>12.5</v>
      </c>
      <c r="P43" s="130"/>
      <c r="Q43" s="129">
        <v>12.5</v>
      </c>
      <c r="R43" s="11"/>
    </row>
    <row r="44" spans="1:18" ht="12.75" customHeight="1" x14ac:dyDescent="0.25">
      <c r="A44" s="7" t="str">
        <f t="shared" si="1"/>
        <v/>
      </c>
      <c r="B44" s="7" t="str">
        <f t="shared" si="2"/>
        <v>October</v>
      </c>
      <c r="C44" s="135" t="s">
        <v>0</v>
      </c>
      <c r="D44" s="19"/>
      <c r="E44" s="135" t="s">
        <v>0</v>
      </c>
      <c r="F44" s="19"/>
      <c r="G44" s="129">
        <v>12.5</v>
      </c>
      <c r="H44" s="130"/>
      <c r="I44" s="129">
        <v>12.5</v>
      </c>
      <c r="J44" s="130"/>
      <c r="K44" s="129">
        <v>0</v>
      </c>
      <c r="L44" s="19"/>
      <c r="M44" s="135" t="s">
        <v>0</v>
      </c>
      <c r="N44" s="19"/>
      <c r="O44" s="129">
        <v>12.5</v>
      </c>
      <c r="P44" s="130"/>
      <c r="Q44" s="129">
        <v>0</v>
      </c>
      <c r="R44" s="11"/>
    </row>
    <row r="45" spans="1:18" ht="12.75" customHeight="1" x14ac:dyDescent="0.25">
      <c r="A45" s="7">
        <f t="shared" si="1"/>
        <v>2012</v>
      </c>
      <c r="B45" s="7" t="str">
        <f t="shared" si="2"/>
        <v>January</v>
      </c>
      <c r="C45" s="135" t="s">
        <v>0</v>
      </c>
      <c r="D45" s="19"/>
      <c r="E45" s="135" t="s">
        <v>0</v>
      </c>
      <c r="F45" s="19"/>
      <c r="G45" s="129">
        <v>50</v>
      </c>
      <c r="H45" s="130"/>
      <c r="I45" s="129">
        <v>50</v>
      </c>
      <c r="J45" s="130"/>
      <c r="K45" s="129">
        <v>0</v>
      </c>
      <c r="L45" s="19"/>
      <c r="M45" s="135" t="s">
        <v>0</v>
      </c>
      <c r="N45" s="19"/>
      <c r="O45" s="129">
        <v>-12.5</v>
      </c>
      <c r="P45" s="130"/>
      <c r="Q45" s="129">
        <v>0</v>
      </c>
      <c r="R45" s="11"/>
    </row>
    <row r="46" spans="1:18" ht="12.75" customHeight="1" x14ac:dyDescent="0.25">
      <c r="A46" s="7" t="str">
        <f t="shared" si="1"/>
        <v/>
      </c>
      <c r="B46" s="7" t="str">
        <f t="shared" si="2"/>
        <v xml:space="preserve">April </v>
      </c>
      <c r="C46" s="135" t="s">
        <v>0</v>
      </c>
      <c r="D46" s="19"/>
      <c r="E46" s="135" t="s">
        <v>0</v>
      </c>
      <c r="F46" s="19"/>
      <c r="G46" s="129">
        <v>12.5</v>
      </c>
      <c r="H46" s="130"/>
      <c r="I46" s="129">
        <v>12.5</v>
      </c>
      <c r="J46" s="130"/>
      <c r="K46" s="129">
        <v>0</v>
      </c>
      <c r="L46" s="19"/>
      <c r="M46" s="135" t="s">
        <v>0</v>
      </c>
      <c r="N46" s="19"/>
      <c r="O46" s="129">
        <v>0</v>
      </c>
      <c r="P46" s="130"/>
      <c r="Q46" s="129">
        <v>0</v>
      </c>
      <c r="R46" s="11"/>
    </row>
    <row r="47" spans="1:18" ht="12.75" customHeight="1" x14ac:dyDescent="0.25">
      <c r="A47" s="7" t="str">
        <f t="shared" si="1"/>
        <v/>
      </c>
      <c r="B47" s="7" t="str">
        <f t="shared" si="2"/>
        <v>July</v>
      </c>
      <c r="C47" s="135" t="s">
        <v>0</v>
      </c>
      <c r="D47" s="19"/>
      <c r="E47" s="135" t="s">
        <v>0</v>
      </c>
      <c r="F47" s="19"/>
      <c r="G47" s="129">
        <v>25</v>
      </c>
      <c r="H47" s="130"/>
      <c r="I47" s="129">
        <v>12.5</v>
      </c>
      <c r="J47" s="130"/>
      <c r="K47" s="129">
        <v>0</v>
      </c>
      <c r="L47" s="19"/>
      <c r="M47" s="135" t="s">
        <v>0</v>
      </c>
      <c r="N47" s="19"/>
      <c r="O47" s="129">
        <v>0</v>
      </c>
      <c r="P47" s="130"/>
      <c r="Q47" s="129">
        <v>0</v>
      </c>
      <c r="R47" s="11"/>
    </row>
    <row r="48" spans="1:18" ht="12.75" customHeight="1" x14ac:dyDescent="0.25">
      <c r="A48" s="7" t="str">
        <f t="shared" si="1"/>
        <v/>
      </c>
      <c r="B48" s="7" t="str">
        <f t="shared" si="2"/>
        <v>October</v>
      </c>
      <c r="C48" s="135" t="s">
        <v>0</v>
      </c>
      <c r="D48" s="19"/>
      <c r="E48" s="135" t="s">
        <v>0</v>
      </c>
      <c r="F48" s="19"/>
      <c r="G48" s="129">
        <v>12.5</v>
      </c>
      <c r="H48" s="130"/>
      <c r="I48" s="129">
        <v>12.5</v>
      </c>
      <c r="J48" s="130"/>
      <c r="K48" s="129">
        <v>0</v>
      </c>
      <c r="L48" s="19"/>
      <c r="M48" s="135" t="s">
        <v>0</v>
      </c>
      <c r="N48" s="19"/>
      <c r="O48" s="129">
        <v>0</v>
      </c>
      <c r="P48" s="130"/>
      <c r="Q48" s="129">
        <v>0</v>
      </c>
      <c r="R48" s="11"/>
    </row>
    <row r="49" spans="1:39" ht="12.75" customHeight="1" x14ac:dyDescent="0.25">
      <c r="A49" s="7">
        <f t="shared" si="1"/>
        <v>2013</v>
      </c>
      <c r="B49" s="7" t="str">
        <f t="shared" si="2"/>
        <v>January</v>
      </c>
      <c r="C49" s="135" t="s">
        <v>0</v>
      </c>
      <c r="D49" s="19"/>
      <c r="E49" s="135" t="s">
        <v>0</v>
      </c>
      <c r="F49" s="19"/>
      <c r="G49" s="129">
        <v>12.5</v>
      </c>
      <c r="H49" s="130"/>
      <c r="I49" s="129">
        <v>25</v>
      </c>
      <c r="J49" s="130"/>
      <c r="K49" s="129">
        <v>12.5</v>
      </c>
      <c r="L49" s="19"/>
      <c r="M49" s="135" t="s">
        <v>0</v>
      </c>
      <c r="N49" s="19"/>
      <c r="O49" s="129">
        <v>0</v>
      </c>
      <c r="P49" s="130"/>
      <c r="Q49" s="129">
        <v>0</v>
      </c>
      <c r="R49" s="11"/>
    </row>
    <row r="50" spans="1:39" ht="12.75" customHeight="1" x14ac:dyDescent="0.25">
      <c r="A50" s="7" t="str">
        <f t="shared" si="1"/>
        <v/>
      </c>
      <c r="B50" s="7" t="str">
        <f t="shared" si="2"/>
        <v xml:space="preserve">April </v>
      </c>
      <c r="C50" s="135" t="s">
        <v>0</v>
      </c>
      <c r="D50" s="19"/>
      <c r="E50" s="135" t="s">
        <v>0</v>
      </c>
      <c r="F50" s="19"/>
      <c r="G50" s="129">
        <v>0</v>
      </c>
      <c r="H50" s="130"/>
      <c r="I50" s="129">
        <v>12.5</v>
      </c>
      <c r="J50" s="130"/>
      <c r="K50" s="129">
        <v>0</v>
      </c>
      <c r="L50" s="19"/>
      <c r="M50" s="135" t="s">
        <v>0</v>
      </c>
      <c r="N50" s="19"/>
      <c r="O50" s="129">
        <v>0</v>
      </c>
      <c r="P50" s="130"/>
      <c r="Q50" s="129">
        <v>0</v>
      </c>
      <c r="R50" s="11"/>
    </row>
    <row r="51" spans="1:39" ht="12.75" customHeight="1" x14ac:dyDescent="0.25">
      <c r="A51" s="7" t="str">
        <f t="shared" si="1"/>
        <v/>
      </c>
      <c r="B51" s="7" t="str">
        <f t="shared" si="2"/>
        <v>July</v>
      </c>
      <c r="C51" s="135" t="s">
        <v>0</v>
      </c>
      <c r="D51" s="19"/>
      <c r="E51" s="135" t="s">
        <v>0</v>
      </c>
      <c r="F51" s="19"/>
      <c r="G51" s="129">
        <v>0</v>
      </c>
      <c r="H51" s="130"/>
      <c r="I51" s="129">
        <v>0</v>
      </c>
      <c r="J51" s="130"/>
      <c r="K51" s="129">
        <v>0</v>
      </c>
      <c r="L51" s="19"/>
      <c r="M51" s="135" t="s">
        <v>0</v>
      </c>
      <c r="N51" s="19"/>
      <c r="O51" s="129">
        <v>0</v>
      </c>
      <c r="P51" s="130"/>
      <c r="Q51" s="129">
        <v>0</v>
      </c>
      <c r="R51" s="11"/>
    </row>
    <row r="52" spans="1:39" ht="12.75" customHeight="1" x14ac:dyDescent="0.25">
      <c r="A52" s="7" t="str">
        <f t="shared" si="1"/>
        <v/>
      </c>
      <c r="B52" s="7" t="str">
        <f t="shared" si="2"/>
        <v>October</v>
      </c>
      <c r="C52" s="135" t="s">
        <v>0</v>
      </c>
      <c r="D52" s="19"/>
      <c r="E52" s="135" t="s">
        <v>0</v>
      </c>
      <c r="F52" s="19"/>
      <c r="G52" s="129">
        <v>0</v>
      </c>
      <c r="H52" s="130"/>
      <c r="I52" s="129">
        <v>0</v>
      </c>
      <c r="J52" s="130"/>
      <c r="K52" s="129">
        <v>0</v>
      </c>
      <c r="L52" s="19"/>
      <c r="M52" s="135" t="s">
        <v>0</v>
      </c>
      <c r="N52" s="19"/>
      <c r="O52" s="129">
        <v>0</v>
      </c>
      <c r="P52" s="130"/>
      <c r="Q52" s="129">
        <v>0</v>
      </c>
      <c r="R52" s="11"/>
    </row>
    <row r="53" spans="1:39" ht="12.75" customHeight="1" x14ac:dyDescent="0.25">
      <c r="A53" s="7">
        <f t="shared" si="1"/>
        <v>2014</v>
      </c>
      <c r="B53" s="7" t="str">
        <f t="shared" si="2"/>
        <v>January</v>
      </c>
      <c r="C53" s="135" t="s">
        <v>0</v>
      </c>
      <c r="D53" s="19"/>
      <c r="E53" s="135" t="s">
        <v>0</v>
      </c>
      <c r="F53" s="19"/>
      <c r="G53" s="129">
        <v>0</v>
      </c>
      <c r="H53" s="130"/>
      <c r="I53" s="129">
        <v>0</v>
      </c>
      <c r="J53" s="130"/>
      <c r="K53" s="129">
        <v>0</v>
      </c>
      <c r="L53" s="19"/>
      <c r="M53" s="135" t="s">
        <v>0</v>
      </c>
      <c r="N53" s="19"/>
      <c r="O53" s="129">
        <v>0</v>
      </c>
      <c r="P53" s="130"/>
      <c r="Q53" s="129">
        <v>0</v>
      </c>
      <c r="R53" s="11"/>
      <c r="X53" s="43"/>
      <c r="Y53" s="43"/>
      <c r="Z53" s="43"/>
      <c r="AA53" s="43"/>
      <c r="AB53" s="43"/>
      <c r="AC53" s="43"/>
      <c r="AD53" s="43"/>
      <c r="AE53" s="43"/>
      <c r="AF53" s="43"/>
      <c r="AG53" s="43"/>
      <c r="AH53" s="43"/>
      <c r="AI53" s="43"/>
      <c r="AJ53" s="43"/>
      <c r="AK53" s="43"/>
      <c r="AL53" s="43"/>
      <c r="AM53" s="43"/>
    </row>
    <row r="54" spans="1:39" s="4" customFormat="1" ht="12.75" customHeight="1" x14ac:dyDescent="0.25">
      <c r="A54" s="7" t="str">
        <f t="shared" si="1"/>
        <v/>
      </c>
      <c r="B54" s="7" t="str">
        <f t="shared" si="2"/>
        <v xml:space="preserve">April </v>
      </c>
      <c r="C54" s="135" t="s">
        <v>0</v>
      </c>
      <c r="D54" s="19"/>
      <c r="E54" s="135" t="s">
        <v>0</v>
      </c>
      <c r="F54" s="19"/>
      <c r="G54" s="129">
        <v>0</v>
      </c>
      <c r="H54" s="130"/>
      <c r="I54" s="129">
        <v>0</v>
      </c>
      <c r="J54" s="130"/>
      <c r="K54" s="129">
        <v>0</v>
      </c>
      <c r="L54" s="19"/>
      <c r="M54" s="135" t="s">
        <v>0</v>
      </c>
      <c r="N54" s="19"/>
      <c r="O54" s="129">
        <v>0</v>
      </c>
      <c r="P54" s="130"/>
      <c r="Q54" s="129">
        <v>0</v>
      </c>
      <c r="R54" s="11"/>
      <c r="S54" s="45"/>
      <c r="T54" s="47"/>
      <c r="U54" s="45"/>
      <c r="V54" s="47"/>
      <c r="W54" s="47"/>
      <c r="X54" s="47"/>
      <c r="Y54" s="45"/>
      <c r="Z54" s="46"/>
      <c r="AA54" s="46"/>
      <c r="AB54" s="46"/>
      <c r="AC54" s="46"/>
      <c r="AD54" s="46"/>
      <c r="AE54" s="46"/>
      <c r="AF54" s="46"/>
      <c r="AG54" s="46"/>
      <c r="AH54" s="46"/>
      <c r="AI54" s="46"/>
      <c r="AJ54" s="46"/>
      <c r="AK54" s="46"/>
      <c r="AL54" s="46"/>
      <c r="AM54" s="46"/>
    </row>
    <row r="55" spans="1:39" s="4" customFormat="1" ht="12.75" customHeight="1" x14ac:dyDescent="0.25">
      <c r="A55" s="7" t="str">
        <f t="shared" si="1"/>
        <v/>
      </c>
      <c r="B55" s="7" t="str">
        <f t="shared" si="2"/>
        <v>July</v>
      </c>
      <c r="C55" s="135" t="s">
        <v>0</v>
      </c>
      <c r="D55" s="19"/>
      <c r="E55" s="135" t="s">
        <v>0</v>
      </c>
      <c r="F55" s="19"/>
      <c r="G55" s="129">
        <v>0</v>
      </c>
      <c r="H55" s="130"/>
      <c r="I55" s="129">
        <v>0</v>
      </c>
      <c r="J55" s="130"/>
      <c r="K55" s="129">
        <v>0</v>
      </c>
      <c r="L55" s="19"/>
      <c r="M55" s="135" t="s">
        <v>0</v>
      </c>
      <c r="N55" s="19"/>
      <c r="O55" s="129">
        <v>0</v>
      </c>
      <c r="P55" s="130"/>
      <c r="Q55" s="129">
        <v>0</v>
      </c>
      <c r="R55" s="11"/>
      <c r="S55" s="45"/>
      <c r="T55" s="47"/>
      <c r="U55" s="45"/>
      <c r="V55" s="47"/>
      <c r="W55" s="47"/>
      <c r="X55" s="47"/>
      <c r="Y55" s="45"/>
      <c r="Z55" s="46"/>
      <c r="AA55" s="46"/>
      <c r="AB55" s="46"/>
      <c r="AC55" s="46"/>
      <c r="AD55" s="46"/>
      <c r="AE55" s="46"/>
      <c r="AF55" s="46"/>
      <c r="AG55" s="46"/>
      <c r="AH55" s="46"/>
      <c r="AI55" s="46"/>
      <c r="AJ55" s="46"/>
      <c r="AK55" s="46"/>
      <c r="AL55" s="46"/>
      <c r="AM55" s="46"/>
    </row>
    <row r="56" spans="1:39" s="4" customFormat="1" ht="12.75" customHeight="1" x14ac:dyDescent="0.25">
      <c r="A56" s="7" t="str">
        <f t="shared" si="1"/>
        <v/>
      </c>
      <c r="B56" s="7" t="str">
        <f t="shared" si="2"/>
        <v>October</v>
      </c>
      <c r="C56" s="135" t="s">
        <v>0</v>
      </c>
      <c r="D56" s="19"/>
      <c r="E56" s="135" t="s">
        <v>0</v>
      </c>
      <c r="F56" s="19"/>
      <c r="G56" s="129">
        <v>-12.5</v>
      </c>
      <c r="H56" s="130"/>
      <c r="I56" s="129">
        <v>0</v>
      </c>
      <c r="J56" s="130"/>
      <c r="K56" s="129">
        <v>0</v>
      </c>
      <c r="L56" s="19"/>
      <c r="M56" s="135" t="s">
        <v>0</v>
      </c>
      <c r="N56" s="19"/>
      <c r="O56" s="129">
        <v>0</v>
      </c>
      <c r="P56" s="130"/>
      <c r="Q56" s="129">
        <v>0</v>
      </c>
      <c r="R56" s="11"/>
      <c r="S56" s="45"/>
      <c r="T56" s="47"/>
      <c r="U56" s="45"/>
      <c r="V56" s="47"/>
      <c r="W56" s="47"/>
      <c r="X56" s="47"/>
      <c r="Y56" s="45"/>
      <c r="Z56" s="46"/>
      <c r="AA56" s="46"/>
      <c r="AB56" s="46"/>
      <c r="AC56" s="46"/>
      <c r="AD56" s="46"/>
      <c r="AE56" s="46"/>
      <c r="AF56" s="46"/>
      <c r="AG56" s="46"/>
      <c r="AH56" s="46"/>
      <c r="AI56" s="46"/>
      <c r="AJ56" s="46"/>
      <c r="AK56" s="46"/>
      <c r="AL56" s="46"/>
      <c r="AM56" s="46"/>
    </row>
    <row r="57" spans="1:39" s="4" customFormat="1" ht="12.75" customHeight="1" x14ac:dyDescent="0.25">
      <c r="A57" s="7">
        <f t="shared" si="1"/>
        <v>2015</v>
      </c>
      <c r="B57" s="7" t="str">
        <f t="shared" si="2"/>
        <v>January</v>
      </c>
      <c r="C57" s="135" t="s">
        <v>0</v>
      </c>
      <c r="D57" s="19"/>
      <c r="E57" s="135" t="s">
        <v>0</v>
      </c>
      <c r="F57" s="19"/>
      <c r="G57" s="129">
        <v>0</v>
      </c>
      <c r="H57" s="130"/>
      <c r="I57" s="129">
        <v>0</v>
      </c>
      <c r="J57" s="130"/>
      <c r="K57" s="129">
        <v>0</v>
      </c>
      <c r="L57" s="19"/>
      <c r="M57" s="135" t="s">
        <v>0</v>
      </c>
      <c r="N57" s="19"/>
      <c r="O57" s="129">
        <v>0</v>
      </c>
      <c r="P57" s="130"/>
      <c r="Q57" s="129">
        <v>0</v>
      </c>
      <c r="R57" s="11"/>
      <c r="S57" s="45"/>
      <c r="T57" s="47"/>
      <c r="U57" s="45"/>
      <c r="V57" s="47"/>
      <c r="W57" s="47"/>
      <c r="X57" s="47"/>
      <c r="Y57" s="45"/>
      <c r="Z57" s="46"/>
      <c r="AA57" s="46"/>
      <c r="AB57" s="46"/>
      <c r="AC57" s="46"/>
      <c r="AD57" s="46"/>
      <c r="AE57" s="46"/>
      <c r="AF57" s="46"/>
      <c r="AG57" s="46"/>
      <c r="AH57" s="46"/>
      <c r="AI57" s="46"/>
      <c r="AJ57" s="46"/>
      <c r="AK57" s="46"/>
      <c r="AL57" s="46"/>
      <c r="AM57" s="46"/>
    </row>
    <row r="58" spans="1:39" s="4" customFormat="1" ht="12.75" customHeight="1" x14ac:dyDescent="0.25">
      <c r="A58" s="7" t="str">
        <f t="shared" si="1"/>
        <v/>
      </c>
      <c r="B58" s="7" t="str">
        <f t="shared" si="2"/>
        <v xml:space="preserve">April </v>
      </c>
      <c r="C58" s="129">
        <v>0</v>
      </c>
      <c r="D58" s="130"/>
      <c r="E58" s="135" t="s">
        <v>0</v>
      </c>
      <c r="F58" s="130"/>
      <c r="G58" s="129">
        <v>-12.5</v>
      </c>
      <c r="H58" s="130"/>
      <c r="I58" s="129">
        <v>0</v>
      </c>
      <c r="J58" s="130"/>
      <c r="K58" s="129">
        <v>0</v>
      </c>
      <c r="L58" s="130"/>
      <c r="M58" s="129">
        <v>0</v>
      </c>
      <c r="N58" s="130"/>
      <c r="O58" s="129">
        <v>0</v>
      </c>
      <c r="P58" s="130"/>
      <c r="Q58" s="129">
        <v>0</v>
      </c>
      <c r="R58" s="11"/>
      <c r="S58" s="56"/>
      <c r="T58" s="47"/>
      <c r="U58" s="45"/>
      <c r="V58" s="47"/>
      <c r="W58" s="47"/>
      <c r="X58" s="47"/>
      <c r="Y58" s="45"/>
      <c r="Z58" s="46"/>
      <c r="AA58" s="46"/>
      <c r="AB58" s="46"/>
      <c r="AC58" s="46"/>
      <c r="AD58" s="46"/>
      <c r="AE58" s="46"/>
      <c r="AF58" s="46"/>
      <c r="AG58" s="46"/>
      <c r="AH58" s="46"/>
      <c r="AI58" s="46"/>
      <c r="AJ58" s="46"/>
      <c r="AK58" s="46"/>
      <c r="AL58" s="46"/>
      <c r="AM58" s="46"/>
    </row>
    <row r="59" spans="1:39" s="4" customFormat="1" ht="12.75" customHeight="1" x14ac:dyDescent="0.25">
      <c r="A59" s="7" t="str">
        <f t="shared" si="1"/>
        <v/>
      </c>
      <c r="B59" s="7" t="str">
        <f t="shared" si="2"/>
        <v>July</v>
      </c>
      <c r="C59" s="129">
        <v>0</v>
      </c>
      <c r="D59" s="130"/>
      <c r="E59" s="135" t="s">
        <v>0</v>
      </c>
      <c r="F59" s="130"/>
      <c r="G59" s="129">
        <v>-25</v>
      </c>
      <c r="H59" s="130"/>
      <c r="I59" s="129">
        <v>0</v>
      </c>
      <c r="J59" s="130"/>
      <c r="K59" s="129">
        <v>0</v>
      </c>
      <c r="L59" s="130"/>
      <c r="M59" s="129">
        <v>0</v>
      </c>
      <c r="N59" s="130"/>
      <c r="O59" s="129">
        <v>0</v>
      </c>
      <c r="P59" s="130"/>
      <c r="Q59" s="129">
        <v>0</v>
      </c>
      <c r="R59" s="11"/>
      <c r="S59" s="56"/>
      <c r="T59" s="47"/>
      <c r="U59" s="45"/>
      <c r="V59" s="47"/>
      <c r="W59" s="47"/>
      <c r="X59" s="47"/>
      <c r="Y59" s="45"/>
      <c r="Z59" s="46"/>
      <c r="AA59" s="46"/>
      <c r="AB59" s="46"/>
      <c r="AC59" s="46"/>
      <c r="AD59" s="46"/>
      <c r="AE59" s="46"/>
      <c r="AF59" s="46"/>
      <c r="AG59" s="46"/>
      <c r="AH59" s="46"/>
      <c r="AI59" s="46"/>
      <c r="AJ59" s="46"/>
      <c r="AK59" s="46"/>
      <c r="AL59" s="46"/>
      <c r="AM59" s="46"/>
    </row>
    <row r="60" spans="1:39" s="4" customFormat="1" ht="12.75" customHeight="1" x14ac:dyDescent="0.25">
      <c r="A60" s="7" t="str">
        <f t="shared" si="1"/>
        <v/>
      </c>
      <c r="B60" s="7" t="str">
        <f t="shared" si="2"/>
        <v>October</v>
      </c>
      <c r="C60" s="129">
        <v>0</v>
      </c>
      <c r="D60" s="130"/>
      <c r="E60" s="135" t="s">
        <v>0</v>
      </c>
      <c r="F60" s="130"/>
      <c r="G60" s="129">
        <v>-12.5</v>
      </c>
      <c r="H60" s="130"/>
      <c r="I60" s="129">
        <v>0</v>
      </c>
      <c r="J60" s="130"/>
      <c r="K60" s="129">
        <v>0</v>
      </c>
      <c r="L60" s="130"/>
      <c r="M60" s="129">
        <v>0</v>
      </c>
      <c r="N60" s="130"/>
      <c r="O60" s="129">
        <v>0</v>
      </c>
      <c r="P60" s="130"/>
      <c r="Q60" s="129">
        <v>0</v>
      </c>
      <c r="R60" s="11"/>
      <c r="S60" s="56"/>
      <c r="T60" s="47"/>
      <c r="U60" s="45"/>
      <c r="V60" s="47"/>
      <c r="W60" s="47"/>
      <c r="X60" s="47"/>
      <c r="Y60" s="45"/>
      <c r="Z60" s="46"/>
      <c r="AA60" s="46"/>
      <c r="AB60" s="46"/>
      <c r="AC60" s="46"/>
      <c r="AD60" s="46"/>
      <c r="AE60" s="46"/>
      <c r="AF60" s="46"/>
      <c r="AG60" s="46"/>
      <c r="AH60" s="46"/>
      <c r="AI60" s="46"/>
      <c r="AJ60" s="46"/>
      <c r="AK60" s="46"/>
      <c r="AL60" s="46"/>
      <c r="AM60" s="46"/>
    </row>
    <row r="61" spans="1:39" s="4" customFormat="1" ht="12.75" customHeight="1" x14ac:dyDescent="0.25">
      <c r="A61" s="7">
        <f t="shared" si="1"/>
        <v>2016</v>
      </c>
      <c r="B61" s="7" t="str">
        <f t="shared" si="2"/>
        <v>January</v>
      </c>
      <c r="C61" s="129">
        <v>0</v>
      </c>
      <c r="D61" s="130"/>
      <c r="E61" s="135" t="s">
        <v>0</v>
      </c>
      <c r="F61" s="130"/>
      <c r="G61" s="129">
        <v>0</v>
      </c>
      <c r="H61" s="130"/>
      <c r="I61" s="129">
        <v>0</v>
      </c>
      <c r="J61" s="130"/>
      <c r="K61" s="129">
        <v>0</v>
      </c>
      <c r="L61" s="130"/>
      <c r="M61" s="129">
        <v>0</v>
      </c>
      <c r="N61" s="130"/>
      <c r="O61" s="129">
        <v>0</v>
      </c>
      <c r="P61" s="130"/>
      <c r="Q61" s="129">
        <v>0</v>
      </c>
      <c r="R61" s="11"/>
      <c r="S61" s="56"/>
      <c r="T61" s="47"/>
      <c r="U61" s="45"/>
      <c r="V61" s="47"/>
      <c r="W61" s="47"/>
      <c r="X61" s="47"/>
      <c r="Y61" s="45"/>
      <c r="Z61" s="46"/>
      <c r="AA61" s="46"/>
      <c r="AB61" s="46"/>
      <c r="AC61" s="46"/>
      <c r="AD61" s="46"/>
      <c r="AE61" s="46"/>
      <c r="AF61" s="46"/>
      <c r="AG61" s="46"/>
      <c r="AH61" s="46"/>
      <c r="AI61" s="46"/>
      <c r="AJ61" s="46"/>
      <c r="AK61" s="46"/>
      <c r="AL61" s="46"/>
      <c r="AM61" s="46"/>
    </row>
    <row r="62" spans="1:39" s="4" customFormat="1" ht="12.75" customHeight="1" x14ac:dyDescent="0.25">
      <c r="A62" s="7" t="str">
        <f t="shared" si="1"/>
        <v/>
      </c>
      <c r="B62" s="7" t="str">
        <f t="shared" si="2"/>
        <v xml:space="preserve">April </v>
      </c>
      <c r="C62" s="129">
        <v>-37.5</v>
      </c>
      <c r="D62" s="130"/>
      <c r="E62" s="135" t="s">
        <v>0</v>
      </c>
      <c r="F62" s="130"/>
      <c r="G62" s="129">
        <v>-50</v>
      </c>
      <c r="H62" s="130"/>
      <c r="I62" s="129">
        <v>-12.5</v>
      </c>
      <c r="J62" s="130"/>
      <c r="K62" s="129">
        <v>0</v>
      </c>
      <c r="L62" s="130"/>
      <c r="M62" s="129">
        <v>0</v>
      </c>
      <c r="N62" s="130"/>
      <c r="O62" s="129">
        <v>0</v>
      </c>
      <c r="P62" s="130"/>
      <c r="Q62" s="129">
        <v>0</v>
      </c>
      <c r="R62" s="11"/>
      <c r="S62" s="56"/>
      <c r="T62" s="47"/>
      <c r="U62" s="45"/>
      <c r="V62" s="47"/>
      <c r="W62" s="47"/>
      <c r="X62" s="47"/>
      <c r="Y62" s="45"/>
      <c r="Z62" s="46"/>
      <c r="AA62" s="46"/>
      <c r="AB62" s="46"/>
      <c r="AC62" s="46"/>
      <c r="AD62" s="46"/>
      <c r="AE62" s="46"/>
      <c r="AF62" s="46"/>
      <c r="AG62" s="46"/>
      <c r="AH62" s="46"/>
      <c r="AI62" s="46"/>
      <c r="AJ62" s="46"/>
      <c r="AK62" s="46"/>
      <c r="AL62" s="46"/>
      <c r="AM62" s="46"/>
    </row>
    <row r="63" spans="1:39" s="4" customFormat="1" ht="12.75" customHeight="1" x14ac:dyDescent="0.25">
      <c r="A63" s="7" t="str">
        <f t="shared" si="1"/>
        <v/>
      </c>
      <c r="B63" s="7" t="str">
        <f t="shared" si="2"/>
        <v>July</v>
      </c>
      <c r="C63" s="129">
        <v>-25</v>
      </c>
      <c r="D63" s="130"/>
      <c r="E63" s="135" t="s">
        <v>0</v>
      </c>
      <c r="F63" s="130"/>
      <c r="G63" s="129">
        <v>-25</v>
      </c>
      <c r="H63" s="130"/>
      <c r="I63" s="129">
        <v>0</v>
      </c>
      <c r="J63" s="130"/>
      <c r="K63" s="129">
        <v>0</v>
      </c>
      <c r="L63" s="130"/>
      <c r="M63" s="129">
        <v>0</v>
      </c>
      <c r="N63" s="130"/>
      <c r="O63" s="129">
        <v>0</v>
      </c>
      <c r="P63" s="130"/>
      <c r="Q63" s="129">
        <v>0</v>
      </c>
      <c r="R63" s="11"/>
      <c r="S63" s="56"/>
      <c r="T63" s="47"/>
      <c r="U63" s="45"/>
      <c r="V63" s="47"/>
      <c r="W63" s="47"/>
      <c r="X63" s="47"/>
      <c r="Y63" s="45"/>
      <c r="Z63" s="46"/>
      <c r="AA63" s="46"/>
      <c r="AB63" s="46"/>
      <c r="AC63" s="46"/>
      <c r="AD63" s="46"/>
      <c r="AE63" s="46"/>
      <c r="AF63" s="46"/>
      <c r="AG63" s="46"/>
      <c r="AH63" s="46"/>
      <c r="AI63" s="46"/>
      <c r="AJ63" s="46"/>
      <c r="AK63" s="46"/>
      <c r="AL63" s="46"/>
      <c r="AM63" s="46"/>
    </row>
    <row r="64" spans="1:39" s="4" customFormat="1" ht="12.75" customHeight="1" x14ac:dyDescent="0.25">
      <c r="A64" s="7" t="str">
        <f t="shared" si="1"/>
        <v/>
      </c>
      <c r="B64" s="7" t="str">
        <f t="shared" si="2"/>
        <v>October</v>
      </c>
      <c r="C64" s="129">
        <v>-12.5</v>
      </c>
      <c r="D64" s="130"/>
      <c r="E64" s="135" t="s">
        <v>0</v>
      </c>
      <c r="F64" s="130"/>
      <c r="G64" s="129">
        <v>-12.5</v>
      </c>
      <c r="H64" s="130"/>
      <c r="I64" s="129">
        <v>0</v>
      </c>
      <c r="J64" s="130"/>
      <c r="K64" s="129">
        <v>0</v>
      </c>
      <c r="L64" s="130"/>
      <c r="M64" s="129">
        <v>0</v>
      </c>
      <c r="N64" s="130"/>
      <c r="O64" s="129">
        <v>0</v>
      </c>
      <c r="P64" s="130"/>
      <c r="Q64" s="129">
        <v>0</v>
      </c>
      <c r="R64" s="11"/>
      <c r="S64" s="56"/>
      <c r="T64" s="47"/>
      <c r="U64" s="45"/>
      <c r="V64" s="47"/>
      <c r="W64" s="47"/>
      <c r="X64" s="47"/>
      <c r="Y64" s="45"/>
      <c r="Z64" s="46"/>
      <c r="AA64" s="46"/>
      <c r="AB64" s="46"/>
      <c r="AC64" s="46"/>
      <c r="AD64" s="46"/>
      <c r="AE64" s="46"/>
      <c r="AF64" s="46"/>
      <c r="AG64" s="46"/>
      <c r="AH64" s="46"/>
      <c r="AI64" s="46"/>
      <c r="AJ64" s="46"/>
      <c r="AK64" s="46"/>
      <c r="AL64" s="46"/>
      <c r="AM64" s="46"/>
    </row>
    <row r="65" spans="1:39" s="4" customFormat="1" ht="12.75" customHeight="1" x14ac:dyDescent="0.25">
      <c r="A65" s="7">
        <f t="shared" si="1"/>
        <v>2017</v>
      </c>
      <c r="B65" s="7" t="str">
        <f t="shared" si="2"/>
        <v>January</v>
      </c>
      <c r="C65" s="129">
        <v>-12.5</v>
      </c>
      <c r="D65" s="130"/>
      <c r="E65" s="135" t="s">
        <v>0</v>
      </c>
      <c r="F65" s="130"/>
      <c r="G65" s="129">
        <v>-12.5</v>
      </c>
      <c r="H65" s="130"/>
      <c r="I65" s="129">
        <v>0</v>
      </c>
      <c r="J65" s="130"/>
      <c r="K65" s="129">
        <v>0</v>
      </c>
      <c r="L65" s="130"/>
      <c r="M65" s="129">
        <v>0</v>
      </c>
      <c r="N65" s="130"/>
      <c r="O65" s="129">
        <v>0</v>
      </c>
      <c r="P65" s="130"/>
      <c r="Q65" s="129">
        <v>0</v>
      </c>
      <c r="R65" s="11"/>
      <c r="S65" s="56"/>
      <c r="T65" s="47"/>
      <c r="U65" s="45"/>
      <c r="V65" s="47"/>
      <c r="W65" s="47"/>
      <c r="X65" s="47"/>
      <c r="Y65" s="45"/>
      <c r="Z65" s="46"/>
      <c r="AA65" s="46"/>
      <c r="AB65" s="46"/>
      <c r="AC65" s="46"/>
      <c r="AD65" s="46"/>
      <c r="AE65" s="46"/>
      <c r="AF65" s="46"/>
      <c r="AG65" s="46"/>
      <c r="AH65" s="46"/>
      <c r="AI65" s="46"/>
      <c r="AJ65" s="46"/>
      <c r="AK65" s="46"/>
      <c r="AL65" s="46"/>
      <c r="AM65" s="46"/>
    </row>
    <row r="66" spans="1:39" s="4" customFormat="1" ht="12.75" customHeight="1" x14ac:dyDescent="0.25">
      <c r="A66" s="7" t="str">
        <f t="shared" si="1"/>
        <v/>
      </c>
      <c r="B66" s="7" t="str">
        <f t="shared" si="2"/>
        <v xml:space="preserve">April </v>
      </c>
      <c r="C66" s="129">
        <v>-14.285714149475099</v>
      </c>
      <c r="D66" s="130"/>
      <c r="E66" s="135" t="s">
        <v>0</v>
      </c>
      <c r="F66" s="130"/>
      <c r="G66" s="129">
        <v>-28.571428298950199</v>
      </c>
      <c r="H66" s="130"/>
      <c r="I66" s="129">
        <v>0</v>
      </c>
      <c r="J66" s="130"/>
      <c r="K66" s="129">
        <v>0</v>
      </c>
      <c r="L66" s="130"/>
      <c r="M66" s="129">
        <v>0</v>
      </c>
      <c r="N66" s="130"/>
      <c r="O66" s="129">
        <v>0</v>
      </c>
      <c r="P66" s="130"/>
      <c r="Q66" s="129">
        <v>0</v>
      </c>
      <c r="R66" s="11"/>
      <c r="S66" s="56"/>
      <c r="T66" s="47"/>
      <c r="U66" s="45"/>
      <c r="V66" s="47"/>
      <c r="W66" s="47"/>
      <c r="X66" s="47"/>
      <c r="Y66" s="45"/>
      <c r="Z66" s="46"/>
      <c r="AA66" s="46"/>
      <c r="AB66" s="46"/>
      <c r="AC66" s="46"/>
      <c r="AD66" s="46"/>
      <c r="AE66" s="46"/>
      <c r="AF66" s="46"/>
      <c r="AG66" s="46"/>
      <c r="AH66" s="46"/>
      <c r="AI66" s="46"/>
      <c r="AJ66" s="46"/>
      <c r="AK66" s="46"/>
      <c r="AL66" s="46"/>
      <c r="AM66" s="46"/>
    </row>
    <row r="67" spans="1:39" s="4" customFormat="1" ht="12.75" customHeight="1" x14ac:dyDescent="0.25">
      <c r="A67" s="7" t="str">
        <f t="shared" si="1"/>
        <v/>
      </c>
      <c r="B67" s="7" t="str">
        <f t="shared" si="2"/>
        <v>July</v>
      </c>
      <c r="C67" s="129">
        <v>-10</v>
      </c>
      <c r="D67" s="130"/>
      <c r="E67" s="135" t="s">
        <v>0</v>
      </c>
      <c r="F67" s="130"/>
      <c r="G67" s="129">
        <v>-10</v>
      </c>
      <c r="H67" s="130"/>
      <c r="I67" s="129">
        <v>0</v>
      </c>
      <c r="J67" s="130"/>
      <c r="K67" s="129">
        <v>0</v>
      </c>
      <c r="L67" s="130"/>
      <c r="M67" s="129">
        <v>-10</v>
      </c>
      <c r="N67" s="130"/>
      <c r="O67" s="129">
        <v>-10</v>
      </c>
      <c r="P67" s="130"/>
      <c r="Q67" s="129">
        <v>0</v>
      </c>
      <c r="R67" s="11"/>
      <c r="S67" s="56"/>
      <c r="T67" s="47"/>
      <c r="U67" s="45"/>
      <c r="V67" s="47"/>
      <c r="W67" s="47"/>
      <c r="X67" s="47"/>
      <c r="Y67" s="45"/>
      <c r="Z67" s="46"/>
      <c r="AA67" s="46"/>
      <c r="AB67" s="46"/>
      <c r="AC67" s="46"/>
      <c r="AD67" s="46"/>
      <c r="AE67" s="46"/>
      <c r="AF67" s="46"/>
      <c r="AG67" s="46"/>
      <c r="AH67" s="46"/>
      <c r="AI67" s="46"/>
      <c r="AJ67" s="46"/>
      <c r="AK67" s="46"/>
      <c r="AL67" s="46"/>
      <c r="AM67" s="46"/>
    </row>
    <row r="68" spans="1:39" s="4" customFormat="1" ht="12.75" customHeight="1" x14ac:dyDescent="0.25">
      <c r="A68" s="7" t="str">
        <f t="shared" si="1"/>
        <v/>
      </c>
      <c r="B68" s="7" t="str">
        <f t="shared" si="2"/>
        <v>October</v>
      </c>
      <c r="C68" s="129">
        <v>0</v>
      </c>
      <c r="D68" s="130"/>
      <c r="E68" s="135" t="s">
        <v>0</v>
      </c>
      <c r="F68" s="130"/>
      <c r="G68" s="129">
        <v>-10</v>
      </c>
      <c r="H68" s="130"/>
      <c r="I68" s="129">
        <v>0</v>
      </c>
      <c r="J68" s="130"/>
      <c r="K68" s="129">
        <v>0</v>
      </c>
      <c r="L68" s="130"/>
      <c r="M68" s="129">
        <v>-10</v>
      </c>
      <c r="N68" s="130"/>
      <c r="O68" s="129">
        <v>-10</v>
      </c>
      <c r="P68" s="130"/>
      <c r="Q68" s="129">
        <v>0</v>
      </c>
      <c r="R68" s="11"/>
      <c r="S68" s="56"/>
      <c r="T68" s="47"/>
      <c r="U68" s="45"/>
      <c r="V68" s="47"/>
      <c r="W68" s="47"/>
      <c r="X68" s="47"/>
      <c r="Y68" s="45"/>
      <c r="Z68" s="46"/>
      <c r="AA68" s="46"/>
      <c r="AB68" s="46"/>
      <c r="AC68" s="46"/>
      <c r="AD68" s="46"/>
      <c r="AE68" s="46"/>
      <c r="AF68" s="46"/>
      <c r="AG68" s="46"/>
      <c r="AH68" s="46"/>
      <c r="AI68" s="46"/>
      <c r="AJ68" s="46"/>
      <c r="AK68" s="46"/>
      <c r="AL68" s="46"/>
      <c r="AM68" s="46"/>
    </row>
    <row r="69" spans="1:39" s="4" customFormat="1" ht="12.75" customHeight="1" x14ac:dyDescent="0.25">
      <c r="A69" s="7">
        <f t="shared" si="1"/>
        <v>2018</v>
      </c>
      <c r="B69" s="7" t="str">
        <f t="shared" si="2"/>
        <v>January</v>
      </c>
      <c r="C69" s="129">
        <v>0</v>
      </c>
      <c r="D69" s="130"/>
      <c r="E69" s="135" t="s">
        <v>0</v>
      </c>
      <c r="F69" s="130"/>
      <c r="G69" s="129">
        <v>-20</v>
      </c>
      <c r="H69" s="130"/>
      <c r="I69" s="129">
        <v>0</v>
      </c>
      <c r="J69" s="130"/>
      <c r="K69" s="129">
        <v>0</v>
      </c>
      <c r="L69" s="130"/>
      <c r="M69" s="129">
        <v>0</v>
      </c>
      <c r="N69" s="130"/>
      <c r="O69" s="129">
        <v>0</v>
      </c>
      <c r="P69" s="130"/>
      <c r="Q69" s="129">
        <v>0</v>
      </c>
      <c r="R69" s="11"/>
      <c r="S69" s="56"/>
      <c r="T69" s="47"/>
      <c r="U69" s="45"/>
      <c r="V69" s="47"/>
      <c r="W69" s="47"/>
      <c r="X69" s="47"/>
      <c r="Y69" s="45"/>
      <c r="Z69" s="46"/>
      <c r="AA69" s="46"/>
      <c r="AB69" s="46"/>
      <c r="AC69" s="46"/>
      <c r="AD69" s="46"/>
      <c r="AE69" s="46"/>
      <c r="AF69" s="46"/>
      <c r="AG69" s="46"/>
      <c r="AH69" s="46"/>
      <c r="AI69" s="46"/>
      <c r="AJ69" s="46"/>
      <c r="AK69" s="46"/>
      <c r="AL69" s="46"/>
      <c r="AM69" s="46"/>
    </row>
    <row r="70" spans="1:39" s="4" customFormat="1" ht="12.75" customHeight="1" x14ac:dyDescent="0.25">
      <c r="A70" s="7" t="str">
        <f t="shared" si="1"/>
        <v/>
      </c>
      <c r="B70" s="7" t="str">
        <f t="shared" si="2"/>
        <v xml:space="preserve">April </v>
      </c>
      <c r="C70" s="129">
        <v>0</v>
      </c>
      <c r="D70" s="130"/>
      <c r="E70" s="135" t="s">
        <v>0</v>
      </c>
      <c r="F70" s="130"/>
      <c r="G70" s="129">
        <v>-10</v>
      </c>
      <c r="H70" s="130"/>
      <c r="I70" s="129">
        <v>10</v>
      </c>
      <c r="J70" s="130"/>
      <c r="K70" s="129">
        <v>0</v>
      </c>
      <c r="L70" s="130"/>
      <c r="M70" s="129">
        <v>0</v>
      </c>
      <c r="N70" s="130"/>
      <c r="O70" s="129">
        <v>0</v>
      </c>
      <c r="P70" s="130"/>
      <c r="Q70" s="129">
        <v>0</v>
      </c>
      <c r="R70" s="11"/>
      <c r="S70" s="56"/>
      <c r="T70" s="47"/>
      <c r="U70" s="45"/>
      <c r="V70" s="47"/>
      <c r="W70" s="47"/>
      <c r="X70" s="47"/>
      <c r="Y70" s="45"/>
      <c r="Z70" s="46"/>
      <c r="AA70" s="46"/>
      <c r="AB70" s="46"/>
      <c r="AC70" s="46"/>
      <c r="AD70" s="46"/>
      <c r="AE70" s="46"/>
      <c r="AF70" s="46"/>
      <c r="AG70" s="46"/>
      <c r="AH70" s="46"/>
      <c r="AI70" s="46"/>
      <c r="AJ70" s="46"/>
      <c r="AK70" s="46"/>
      <c r="AL70" s="46"/>
      <c r="AM70" s="46"/>
    </row>
    <row r="71" spans="1:39" s="4" customFormat="1" ht="12.75" customHeight="1" x14ac:dyDescent="0.25">
      <c r="A71" s="7" t="str">
        <f t="shared" si="1"/>
        <v/>
      </c>
      <c r="B71" s="7" t="str">
        <f t="shared" si="2"/>
        <v>July</v>
      </c>
      <c r="C71" s="129">
        <v>-10</v>
      </c>
      <c r="D71" s="130"/>
      <c r="E71" s="135" t="s">
        <v>0</v>
      </c>
      <c r="F71" s="130"/>
      <c r="G71" s="129">
        <v>-20</v>
      </c>
      <c r="H71" s="130"/>
      <c r="I71" s="129">
        <v>0</v>
      </c>
      <c r="J71" s="130"/>
      <c r="K71" s="129">
        <v>0</v>
      </c>
      <c r="L71" s="130"/>
      <c r="M71" s="129">
        <v>0</v>
      </c>
      <c r="N71" s="130"/>
      <c r="O71" s="129">
        <v>0</v>
      </c>
      <c r="P71" s="130"/>
      <c r="Q71" s="129">
        <v>0</v>
      </c>
      <c r="R71" s="11"/>
      <c r="S71" s="56"/>
      <c r="T71" s="47"/>
      <c r="U71" s="45"/>
      <c r="V71" s="47"/>
      <c r="W71" s="47"/>
      <c r="X71" s="47"/>
      <c r="Y71" s="45"/>
      <c r="Z71" s="46"/>
      <c r="AA71" s="46"/>
      <c r="AB71" s="46"/>
      <c r="AC71" s="46"/>
      <c r="AD71" s="46"/>
      <c r="AE71" s="46"/>
      <c r="AF71" s="46"/>
      <c r="AG71" s="46"/>
      <c r="AH71" s="46"/>
      <c r="AI71" s="46"/>
      <c r="AJ71" s="46"/>
      <c r="AK71" s="46"/>
      <c r="AL71" s="46"/>
      <c r="AM71" s="46"/>
    </row>
    <row r="72" spans="1:39" s="4" customFormat="1" ht="12.75" customHeight="1" x14ac:dyDescent="0.25">
      <c r="A72" s="7" t="str">
        <f t="shared" si="1"/>
        <v/>
      </c>
      <c r="B72" s="7" t="str">
        <f t="shared" si="2"/>
        <v>October</v>
      </c>
      <c r="C72" s="129">
        <v>0</v>
      </c>
      <c r="D72" s="130"/>
      <c r="E72" s="135" t="s">
        <v>0</v>
      </c>
      <c r="F72" s="130"/>
      <c r="G72" s="129">
        <v>-20</v>
      </c>
      <c r="H72" s="130"/>
      <c r="I72" s="129">
        <v>0</v>
      </c>
      <c r="J72" s="130"/>
      <c r="K72" s="129">
        <v>0</v>
      </c>
      <c r="L72" s="130"/>
      <c r="M72" s="129">
        <v>0</v>
      </c>
      <c r="N72" s="130"/>
      <c r="O72" s="129">
        <v>0</v>
      </c>
      <c r="P72" s="130"/>
      <c r="Q72" s="129">
        <v>0</v>
      </c>
      <c r="R72" s="11"/>
      <c r="S72" s="56"/>
      <c r="T72" s="47"/>
      <c r="U72" s="45"/>
      <c r="V72" s="47"/>
      <c r="W72" s="47"/>
      <c r="X72" s="47"/>
      <c r="Y72" s="45"/>
      <c r="Z72" s="46"/>
      <c r="AA72" s="46"/>
      <c r="AB72" s="46"/>
      <c r="AC72" s="46"/>
      <c r="AD72" s="46"/>
      <c r="AE72" s="46"/>
      <c r="AF72" s="46"/>
      <c r="AG72" s="46"/>
      <c r="AH72" s="46"/>
      <c r="AI72" s="46"/>
      <c r="AJ72" s="46"/>
      <c r="AK72" s="46"/>
      <c r="AL72" s="46"/>
      <c r="AM72" s="46"/>
    </row>
    <row r="73" spans="1:39" s="4" customFormat="1" ht="12.75" customHeight="1" x14ac:dyDescent="0.25">
      <c r="A73" s="7">
        <f t="shared" si="1"/>
        <v>2019</v>
      </c>
      <c r="B73" s="7" t="str">
        <f t="shared" si="2"/>
        <v>January</v>
      </c>
      <c r="C73" s="129">
        <v>0</v>
      </c>
      <c r="D73" s="130"/>
      <c r="E73" s="135" t="s">
        <v>0</v>
      </c>
      <c r="F73" s="130"/>
      <c r="G73" s="129">
        <v>0</v>
      </c>
      <c r="H73" s="130"/>
      <c r="I73" s="129">
        <v>0</v>
      </c>
      <c r="J73" s="130"/>
      <c r="K73" s="129">
        <v>0</v>
      </c>
      <c r="L73" s="130"/>
      <c r="M73" s="129">
        <v>0</v>
      </c>
      <c r="N73" s="130"/>
      <c r="O73" s="129">
        <v>0</v>
      </c>
      <c r="P73" s="130"/>
      <c r="Q73" s="129">
        <v>0</v>
      </c>
      <c r="R73" s="11"/>
      <c r="S73" s="56"/>
      <c r="T73" s="47"/>
      <c r="U73" s="45"/>
      <c r="V73" s="47"/>
      <c r="W73" s="47"/>
      <c r="X73" s="47"/>
      <c r="Y73" s="45"/>
      <c r="Z73" s="46"/>
      <c r="AA73" s="46"/>
      <c r="AB73" s="46"/>
      <c r="AC73" s="46"/>
      <c r="AD73" s="46"/>
      <c r="AE73" s="46"/>
      <c r="AF73" s="46"/>
      <c r="AG73" s="46"/>
      <c r="AH73" s="46"/>
      <c r="AI73" s="46"/>
      <c r="AJ73" s="46"/>
      <c r="AK73" s="46"/>
      <c r="AL73" s="46"/>
      <c r="AM73" s="46"/>
    </row>
    <row r="74" spans="1:39" s="4" customFormat="1" ht="12.75" customHeight="1" x14ac:dyDescent="0.25">
      <c r="A74" s="7" t="str">
        <f t="shared" si="1"/>
        <v/>
      </c>
      <c r="B74" s="7" t="str">
        <f t="shared" si="2"/>
        <v xml:space="preserve">April </v>
      </c>
      <c r="C74" s="129">
        <v>0</v>
      </c>
      <c r="D74" s="130"/>
      <c r="E74" s="135" t="s">
        <v>0</v>
      </c>
      <c r="F74" s="130"/>
      <c r="G74" s="129">
        <v>0</v>
      </c>
      <c r="H74" s="130"/>
      <c r="I74" s="129">
        <v>0</v>
      </c>
      <c r="J74" s="130"/>
      <c r="K74" s="129">
        <v>0</v>
      </c>
      <c r="L74" s="130"/>
      <c r="M74" s="129">
        <v>0</v>
      </c>
      <c r="N74" s="130"/>
      <c r="O74" s="129">
        <v>0</v>
      </c>
      <c r="P74" s="130"/>
      <c r="Q74" s="129">
        <v>10</v>
      </c>
      <c r="R74" s="11"/>
      <c r="S74" s="56"/>
      <c r="T74" s="47"/>
      <c r="U74" s="45"/>
      <c r="V74" s="47"/>
      <c r="W74" s="47"/>
      <c r="X74" s="47"/>
      <c r="Y74" s="45"/>
      <c r="Z74" s="46"/>
      <c r="AA74" s="46"/>
      <c r="AB74" s="46"/>
      <c r="AC74" s="46"/>
      <c r="AD74" s="46"/>
      <c r="AE74" s="46"/>
      <c r="AF74" s="46"/>
      <c r="AG74" s="46"/>
      <c r="AH74" s="46"/>
      <c r="AI74" s="46"/>
      <c r="AJ74" s="46"/>
      <c r="AK74" s="46"/>
      <c r="AL74" s="46"/>
      <c r="AM74" s="46"/>
    </row>
    <row r="75" spans="1:39" s="4" customFormat="1" ht="12.75" customHeight="1" x14ac:dyDescent="0.25">
      <c r="A75" s="7" t="str">
        <f t="shared" si="1"/>
        <v/>
      </c>
      <c r="B75" s="7" t="str">
        <f t="shared" si="2"/>
        <v>July</v>
      </c>
      <c r="C75" s="129">
        <v>0</v>
      </c>
      <c r="D75" s="130"/>
      <c r="E75" s="135" t="s">
        <v>0</v>
      </c>
      <c r="F75" s="130"/>
      <c r="G75" s="129">
        <v>0</v>
      </c>
      <c r="H75" s="130"/>
      <c r="I75" s="129">
        <v>0</v>
      </c>
      <c r="J75" s="130"/>
      <c r="K75" s="129">
        <v>0</v>
      </c>
      <c r="L75" s="130"/>
      <c r="M75" s="129">
        <v>0</v>
      </c>
      <c r="N75" s="130"/>
      <c r="O75" s="129">
        <v>0</v>
      </c>
      <c r="P75" s="130"/>
      <c r="Q75" s="129">
        <v>0</v>
      </c>
      <c r="R75" s="11"/>
      <c r="S75" s="56"/>
      <c r="T75" s="47"/>
      <c r="U75" s="45"/>
      <c r="V75" s="47"/>
      <c r="W75" s="47"/>
      <c r="X75" s="47"/>
      <c r="Y75" s="45"/>
      <c r="Z75" s="46"/>
      <c r="AA75" s="46"/>
      <c r="AB75" s="46"/>
      <c r="AC75" s="46"/>
      <c r="AD75" s="46"/>
      <c r="AE75" s="46"/>
      <c r="AF75" s="46"/>
      <c r="AG75" s="46"/>
      <c r="AH75" s="46"/>
      <c r="AI75" s="46"/>
      <c r="AJ75" s="46"/>
      <c r="AK75" s="46"/>
      <c r="AL75" s="46"/>
      <c r="AM75" s="46"/>
    </row>
    <row r="76" spans="1:39" s="4" customFormat="1" ht="12.75" customHeight="1" x14ac:dyDescent="0.25">
      <c r="A76" s="7" t="str">
        <f t="shared" si="1"/>
        <v/>
      </c>
      <c r="B76" s="7" t="str">
        <f t="shared" si="2"/>
        <v>October</v>
      </c>
      <c r="C76" s="129">
        <v>0</v>
      </c>
      <c r="D76" s="130"/>
      <c r="E76" s="135" t="s">
        <v>0</v>
      </c>
      <c r="F76" s="130"/>
      <c r="G76" s="129">
        <v>0</v>
      </c>
      <c r="H76" s="130"/>
      <c r="I76" s="129">
        <v>0</v>
      </c>
      <c r="J76" s="130"/>
      <c r="K76" s="129">
        <v>0</v>
      </c>
      <c r="L76" s="130"/>
      <c r="M76" s="129">
        <v>0</v>
      </c>
      <c r="N76" s="130"/>
      <c r="O76" s="129">
        <v>0</v>
      </c>
      <c r="P76" s="130"/>
      <c r="Q76" s="129">
        <v>0</v>
      </c>
      <c r="R76" s="11"/>
      <c r="S76" s="56"/>
      <c r="T76" s="47"/>
      <c r="U76" s="45"/>
      <c r="V76" s="47"/>
      <c r="W76" s="47"/>
      <c r="X76" s="47"/>
      <c r="Y76" s="45"/>
      <c r="Z76" s="46"/>
      <c r="AA76" s="46"/>
      <c r="AB76" s="46"/>
      <c r="AC76" s="46"/>
      <c r="AD76" s="46"/>
      <c r="AE76" s="46"/>
      <c r="AF76" s="46"/>
      <c r="AG76" s="46"/>
      <c r="AH76" s="46"/>
      <c r="AI76" s="46"/>
      <c r="AJ76" s="46"/>
      <c r="AK76" s="46"/>
      <c r="AL76" s="46"/>
      <c r="AM76" s="46"/>
    </row>
    <row r="77" spans="1:39" s="4" customFormat="1" ht="12.75" customHeight="1" x14ac:dyDescent="0.25">
      <c r="A77" s="7">
        <f t="shared" si="1"/>
        <v>2020</v>
      </c>
      <c r="B77" s="7" t="str">
        <f t="shared" si="2"/>
        <v>January</v>
      </c>
      <c r="C77" s="129">
        <v>0</v>
      </c>
      <c r="D77" s="130"/>
      <c r="E77" s="135" t="s">
        <v>0</v>
      </c>
      <c r="F77" s="130"/>
      <c r="G77" s="129">
        <v>10</v>
      </c>
      <c r="H77" s="130"/>
      <c r="I77" s="129">
        <v>0</v>
      </c>
      <c r="J77" s="130"/>
      <c r="K77" s="129">
        <v>0</v>
      </c>
      <c r="L77" s="130"/>
      <c r="M77" s="129">
        <v>0</v>
      </c>
      <c r="N77" s="130"/>
      <c r="O77" s="129">
        <v>0</v>
      </c>
      <c r="P77" s="130"/>
      <c r="Q77" s="129">
        <v>0</v>
      </c>
      <c r="R77" s="11"/>
      <c r="S77" s="56"/>
      <c r="T77" s="47"/>
      <c r="U77" s="45"/>
      <c r="V77" s="47"/>
      <c r="W77" s="47"/>
      <c r="X77" s="47"/>
      <c r="Y77" s="45"/>
      <c r="Z77" s="46"/>
      <c r="AA77" s="46"/>
      <c r="AB77" s="46"/>
      <c r="AC77" s="46"/>
      <c r="AD77" s="46"/>
      <c r="AE77" s="46"/>
      <c r="AF77" s="46"/>
      <c r="AG77" s="46"/>
      <c r="AH77" s="46"/>
      <c r="AI77" s="46"/>
      <c r="AJ77" s="46"/>
      <c r="AK77" s="46"/>
      <c r="AL77" s="46"/>
      <c r="AM77" s="46"/>
    </row>
    <row r="78" spans="1:39" s="4" customFormat="1" ht="12.75" customHeight="1" x14ac:dyDescent="0.25">
      <c r="A78" s="7" t="str">
        <f t="shared" ref="A78:A89" si="3">IF(B78="January",A74+1,"")</f>
        <v/>
      </c>
      <c r="B78" s="7" t="str">
        <f t="shared" ref="B78:B99" si="4">B74</f>
        <v xml:space="preserve">April </v>
      </c>
      <c r="C78" s="129">
        <v>0</v>
      </c>
      <c r="D78" s="130"/>
      <c r="E78" s="135" t="s">
        <v>0</v>
      </c>
      <c r="F78" s="130"/>
      <c r="G78" s="129">
        <v>0</v>
      </c>
      <c r="H78" s="130"/>
      <c r="I78" s="129">
        <v>0</v>
      </c>
      <c r="J78" s="130"/>
      <c r="K78" s="129">
        <v>0</v>
      </c>
      <c r="L78" s="130"/>
      <c r="M78" s="129">
        <v>0</v>
      </c>
      <c r="N78" s="130"/>
      <c r="O78" s="129">
        <v>0</v>
      </c>
      <c r="P78" s="130"/>
      <c r="Q78" s="129">
        <v>0</v>
      </c>
      <c r="R78" s="11"/>
      <c r="S78" s="56"/>
      <c r="T78" s="47"/>
      <c r="U78" s="45"/>
      <c r="V78" s="47"/>
      <c r="W78" s="47"/>
      <c r="X78" s="47"/>
      <c r="Y78" s="45"/>
      <c r="Z78" s="46"/>
      <c r="AA78" s="46"/>
      <c r="AB78" s="46"/>
      <c r="AC78" s="46"/>
      <c r="AD78" s="46"/>
      <c r="AE78" s="46"/>
      <c r="AF78" s="46"/>
      <c r="AG78" s="46"/>
      <c r="AH78" s="46"/>
      <c r="AI78" s="46"/>
      <c r="AJ78" s="46"/>
      <c r="AK78" s="46"/>
      <c r="AL78" s="46"/>
      <c r="AM78" s="46"/>
    </row>
    <row r="79" spans="1:39" s="4" customFormat="1" ht="12.75" customHeight="1" x14ac:dyDescent="0.25">
      <c r="A79" s="7" t="str">
        <f t="shared" si="3"/>
        <v/>
      </c>
      <c r="B79" s="7" t="str">
        <f t="shared" si="4"/>
        <v>July</v>
      </c>
      <c r="C79" s="129">
        <v>-10</v>
      </c>
      <c r="D79" s="130"/>
      <c r="E79" s="135" t="s">
        <v>0</v>
      </c>
      <c r="F79" s="130"/>
      <c r="G79" s="129">
        <v>-10</v>
      </c>
      <c r="H79" s="130"/>
      <c r="I79" s="129">
        <v>-10</v>
      </c>
      <c r="J79" s="130"/>
      <c r="K79" s="129">
        <v>0</v>
      </c>
      <c r="L79" s="130"/>
      <c r="M79" s="129">
        <v>0</v>
      </c>
      <c r="N79" s="130"/>
      <c r="O79" s="129">
        <v>0</v>
      </c>
      <c r="P79" s="130"/>
      <c r="Q79" s="129">
        <v>0</v>
      </c>
      <c r="R79" s="11"/>
      <c r="S79" s="56"/>
      <c r="T79" s="47"/>
      <c r="U79" s="45"/>
      <c r="V79" s="47"/>
      <c r="W79" s="47"/>
      <c r="X79" s="47"/>
      <c r="Y79" s="45"/>
      <c r="Z79" s="46"/>
      <c r="AA79" s="46"/>
      <c r="AB79" s="46"/>
      <c r="AC79" s="46"/>
      <c r="AD79" s="46"/>
      <c r="AE79" s="46"/>
      <c r="AF79" s="46"/>
      <c r="AG79" s="46"/>
      <c r="AH79" s="46"/>
      <c r="AI79" s="46"/>
      <c r="AJ79" s="46"/>
      <c r="AK79" s="46"/>
      <c r="AL79" s="46"/>
      <c r="AM79" s="46"/>
    </row>
    <row r="80" spans="1:39" s="4" customFormat="1" ht="12.75" customHeight="1" x14ac:dyDescent="0.25">
      <c r="A80" s="7" t="str">
        <f t="shared" si="3"/>
        <v/>
      </c>
      <c r="B80" s="7" t="str">
        <f t="shared" si="4"/>
        <v>October</v>
      </c>
      <c r="C80" s="129">
        <v>0</v>
      </c>
      <c r="D80" s="130"/>
      <c r="E80" s="135" t="s">
        <v>0</v>
      </c>
      <c r="F80" s="130"/>
      <c r="G80" s="129">
        <v>0</v>
      </c>
      <c r="H80" s="130"/>
      <c r="I80" s="129">
        <v>0</v>
      </c>
      <c r="J80" s="130"/>
      <c r="K80" s="129">
        <v>0</v>
      </c>
      <c r="L80" s="130"/>
      <c r="M80" s="129">
        <v>0</v>
      </c>
      <c r="N80" s="130"/>
      <c r="O80" s="129">
        <v>0</v>
      </c>
      <c r="P80" s="130"/>
      <c r="Q80" s="129">
        <v>0</v>
      </c>
      <c r="R80" s="11"/>
      <c r="S80" s="56"/>
      <c r="T80" s="47"/>
      <c r="U80" s="45"/>
      <c r="V80" s="47"/>
      <c r="W80" s="47"/>
      <c r="X80" s="47"/>
      <c r="Y80" s="45"/>
      <c r="Z80" s="46"/>
      <c r="AA80" s="46"/>
      <c r="AB80" s="46"/>
      <c r="AC80" s="46"/>
      <c r="AD80" s="46"/>
      <c r="AE80" s="46"/>
      <c r="AF80" s="46"/>
      <c r="AG80" s="46"/>
      <c r="AH80" s="46"/>
      <c r="AI80" s="46"/>
      <c r="AJ80" s="46"/>
      <c r="AK80" s="46"/>
      <c r="AL80" s="46"/>
      <c r="AM80" s="46"/>
    </row>
    <row r="81" spans="1:39" s="4" customFormat="1" ht="12.75" customHeight="1" x14ac:dyDescent="0.25">
      <c r="A81" s="7">
        <f t="shared" si="3"/>
        <v>2021</v>
      </c>
      <c r="B81" s="7" t="str">
        <f t="shared" si="4"/>
        <v>January</v>
      </c>
      <c r="C81" s="129">
        <v>0</v>
      </c>
      <c r="D81" s="130"/>
      <c r="E81" s="135" t="s">
        <v>0</v>
      </c>
      <c r="F81" s="130"/>
      <c r="G81" s="129">
        <v>0</v>
      </c>
      <c r="H81" s="130"/>
      <c r="I81" s="129">
        <v>0</v>
      </c>
      <c r="J81" s="130"/>
      <c r="K81" s="129">
        <v>0</v>
      </c>
      <c r="L81" s="130"/>
      <c r="M81" s="129">
        <v>0</v>
      </c>
      <c r="N81" s="130"/>
      <c r="O81" s="129">
        <v>0</v>
      </c>
      <c r="P81" s="130"/>
      <c r="Q81" s="129">
        <v>0</v>
      </c>
      <c r="R81" s="11"/>
      <c r="S81" s="56"/>
      <c r="T81" s="47"/>
      <c r="U81" s="45"/>
      <c r="V81" s="47"/>
      <c r="W81" s="47"/>
      <c r="X81" s="47"/>
      <c r="Y81" s="45"/>
      <c r="Z81" s="46"/>
      <c r="AA81" s="46"/>
      <c r="AB81" s="46"/>
      <c r="AC81" s="46"/>
      <c r="AD81" s="46"/>
      <c r="AE81" s="46"/>
      <c r="AF81" s="46"/>
      <c r="AG81" s="46"/>
      <c r="AH81" s="46"/>
      <c r="AI81" s="46"/>
      <c r="AJ81" s="46"/>
      <c r="AK81" s="46"/>
      <c r="AL81" s="46"/>
      <c r="AM81" s="46"/>
    </row>
    <row r="82" spans="1:39" s="4" customFormat="1" ht="12.75" customHeight="1" x14ac:dyDescent="0.25">
      <c r="A82" s="7" t="str">
        <f t="shared" si="3"/>
        <v/>
      </c>
      <c r="B82" s="7" t="str">
        <f t="shared" si="4"/>
        <v xml:space="preserve">April </v>
      </c>
      <c r="C82" s="129">
        <v>0</v>
      </c>
      <c r="D82" s="130"/>
      <c r="E82" s="135" t="s">
        <v>0</v>
      </c>
      <c r="F82" s="130"/>
      <c r="G82" s="129">
        <v>-10</v>
      </c>
      <c r="H82" s="130"/>
      <c r="I82" s="129">
        <v>-10</v>
      </c>
      <c r="J82" s="130"/>
      <c r="K82" s="129">
        <v>0</v>
      </c>
      <c r="L82" s="130"/>
      <c r="M82" s="129">
        <v>-10</v>
      </c>
      <c r="N82" s="130"/>
      <c r="O82" s="129">
        <v>0</v>
      </c>
      <c r="P82" s="130"/>
      <c r="Q82" s="129">
        <v>0</v>
      </c>
      <c r="R82" s="11"/>
      <c r="S82" s="56"/>
      <c r="T82" s="47"/>
      <c r="U82" s="45"/>
      <c r="V82" s="47"/>
      <c r="W82" s="47"/>
      <c r="X82" s="47"/>
      <c r="Y82" s="45"/>
      <c r="Z82" s="46"/>
      <c r="AA82" s="46"/>
      <c r="AB82" s="46"/>
      <c r="AC82" s="46"/>
      <c r="AD82" s="46"/>
      <c r="AE82" s="46"/>
      <c r="AF82" s="46"/>
      <c r="AG82" s="46"/>
      <c r="AH82" s="46"/>
      <c r="AI82" s="46"/>
      <c r="AJ82" s="46"/>
      <c r="AK82" s="46"/>
      <c r="AL82" s="46"/>
      <c r="AM82" s="46"/>
    </row>
    <row r="83" spans="1:39" s="4" customFormat="1" ht="12.75" customHeight="1" x14ac:dyDescent="0.25">
      <c r="A83" s="7" t="str">
        <f t="shared" si="3"/>
        <v/>
      </c>
      <c r="B83" s="7" t="str">
        <f t="shared" si="4"/>
        <v>July</v>
      </c>
      <c r="C83" s="129">
        <v>0</v>
      </c>
      <c r="D83" s="130"/>
      <c r="E83" s="135" t="s">
        <v>0</v>
      </c>
      <c r="F83" s="130"/>
      <c r="G83" s="129">
        <v>11.111110687255801</v>
      </c>
      <c r="H83" s="130"/>
      <c r="I83" s="129">
        <v>11.111110687255801</v>
      </c>
      <c r="J83" s="130"/>
      <c r="K83" s="129">
        <v>0</v>
      </c>
      <c r="L83" s="130"/>
      <c r="M83" s="129">
        <v>0</v>
      </c>
      <c r="N83" s="130"/>
      <c r="O83" s="129">
        <v>0</v>
      </c>
      <c r="P83" s="130"/>
      <c r="Q83" s="129">
        <v>0</v>
      </c>
      <c r="R83" s="11"/>
      <c r="S83" s="56"/>
      <c r="T83" s="47"/>
      <c r="U83" s="45"/>
      <c r="V83" s="47"/>
      <c r="W83" s="47"/>
      <c r="X83" s="47"/>
      <c r="Y83" s="45"/>
      <c r="Z83" s="46"/>
      <c r="AA83" s="46"/>
      <c r="AB83" s="46"/>
      <c r="AC83" s="46"/>
      <c r="AD83" s="46"/>
      <c r="AE83" s="46"/>
      <c r="AF83" s="46"/>
      <c r="AG83" s="46"/>
      <c r="AH83" s="46"/>
      <c r="AI83" s="46"/>
      <c r="AJ83" s="46"/>
      <c r="AK83" s="46"/>
      <c r="AL83" s="46"/>
      <c r="AM83" s="46"/>
    </row>
    <row r="84" spans="1:39" ht="12.75" customHeight="1" x14ac:dyDescent="0.25">
      <c r="A84" s="7" t="str">
        <f t="shared" si="3"/>
        <v/>
      </c>
      <c r="B84" s="7" t="str">
        <f t="shared" si="4"/>
        <v>October</v>
      </c>
      <c r="C84" s="129">
        <v>0</v>
      </c>
      <c r="D84" s="130"/>
      <c r="E84" s="135" t="s">
        <v>0</v>
      </c>
      <c r="F84" s="130"/>
      <c r="G84" s="129">
        <v>0</v>
      </c>
      <c r="H84" s="130"/>
      <c r="I84" s="129">
        <v>0</v>
      </c>
      <c r="J84" s="130"/>
      <c r="K84" s="129">
        <v>0</v>
      </c>
      <c r="L84" s="130"/>
      <c r="M84" s="129">
        <v>7.6923074722290004</v>
      </c>
      <c r="N84" s="130"/>
      <c r="O84" s="129">
        <v>0</v>
      </c>
      <c r="P84" s="130"/>
      <c r="Q84" s="129">
        <v>0</v>
      </c>
      <c r="R84" s="11"/>
      <c r="S84" s="56"/>
      <c r="T84" s="47"/>
      <c r="U84" s="45"/>
      <c r="V84" s="47"/>
      <c r="W84" s="47"/>
      <c r="X84" s="43"/>
      <c r="Y84" s="43"/>
      <c r="Z84" s="43"/>
      <c r="AA84" s="43"/>
      <c r="AB84" s="43"/>
      <c r="AC84" s="43"/>
      <c r="AD84" s="43"/>
      <c r="AE84" s="43"/>
      <c r="AF84" s="43"/>
      <c r="AG84" s="43"/>
      <c r="AH84" s="43"/>
      <c r="AI84" s="43"/>
      <c r="AJ84" s="43"/>
      <c r="AK84" s="43"/>
      <c r="AL84" s="43"/>
      <c r="AM84" s="43"/>
    </row>
    <row r="85" spans="1:39" ht="12.75" customHeight="1" x14ac:dyDescent="0.25">
      <c r="A85" s="7">
        <f t="shared" si="3"/>
        <v>2022</v>
      </c>
      <c r="B85" s="7" t="str">
        <f t="shared" si="4"/>
        <v>January</v>
      </c>
      <c r="C85" s="129">
        <v>0</v>
      </c>
      <c r="D85" s="130"/>
      <c r="E85" s="135" t="s">
        <v>0</v>
      </c>
      <c r="F85" s="130"/>
      <c r="G85" s="129">
        <v>0</v>
      </c>
      <c r="H85" s="130"/>
      <c r="I85" s="129">
        <v>0</v>
      </c>
      <c r="J85" s="130"/>
      <c r="K85" s="129">
        <v>0</v>
      </c>
      <c r="L85" s="130"/>
      <c r="M85" s="129">
        <v>0</v>
      </c>
      <c r="N85" s="130"/>
      <c r="O85" s="129">
        <v>0</v>
      </c>
      <c r="P85" s="130"/>
      <c r="Q85" s="129">
        <v>0</v>
      </c>
      <c r="R85" s="11"/>
      <c r="S85" s="56"/>
      <c r="T85" s="47"/>
      <c r="U85" s="45"/>
      <c r="V85" s="47"/>
      <c r="W85" s="47"/>
      <c r="X85" s="43"/>
      <c r="Y85" s="43"/>
      <c r="Z85" s="43"/>
      <c r="AA85" s="43"/>
      <c r="AB85" s="43"/>
      <c r="AC85" s="43"/>
      <c r="AD85" s="43"/>
      <c r="AE85" s="43"/>
      <c r="AF85" s="43"/>
      <c r="AG85" s="43"/>
      <c r="AH85" s="43"/>
      <c r="AI85" s="43"/>
      <c r="AJ85" s="43"/>
      <c r="AK85" s="43"/>
      <c r="AL85" s="43"/>
      <c r="AM85" s="43"/>
    </row>
    <row r="86" spans="1:39" ht="12.75" customHeight="1" x14ac:dyDescent="0.25">
      <c r="A86" s="7" t="str">
        <f t="shared" si="3"/>
        <v/>
      </c>
      <c r="B86" s="7" t="str">
        <f t="shared" si="4"/>
        <v xml:space="preserve">April </v>
      </c>
      <c r="C86" s="129">
        <v>7.6923074722290004</v>
      </c>
      <c r="D86" s="130"/>
      <c r="E86" s="135" t="s">
        <v>0</v>
      </c>
      <c r="F86" s="130"/>
      <c r="G86" s="129">
        <v>-7.6923074722290004</v>
      </c>
      <c r="H86" s="130"/>
      <c r="I86" s="129">
        <v>0</v>
      </c>
      <c r="J86" s="130"/>
      <c r="K86" s="129">
        <v>0</v>
      </c>
      <c r="L86" s="130"/>
      <c r="M86" s="129">
        <v>0</v>
      </c>
      <c r="N86" s="130"/>
      <c r="O86" s="129">
        <v>0</v>
      </c>
      <c r="P86" s="130"/>
      <c r="Q86" s="129">
        <v>7.6923074722290004</v>
      </c>
      <c r="R86" s="11"/>
      <c r="S86" s="56"/>
      <c r="T86" s="47"/>
      <c r="U86" s="45"/>
      <c r="V86" s="47"/>
      <c r="W86" s="47"/>
      <c r="X86" s="43"/>
      <c r="Y86" s="43"/>
      <c r="Z86" s="43"/>
      <c r="AA86" s="43"/>
      <c r="AB86" s="43"/>
      <c r="AC86" s="43"/>
      <c r="AD86" s="43"/>
      <c r="AE86" s="43"/>
      <c r="AF86" s="43"/>
      <c r="AG86" s="43"/>
      <c r="AH86" s="43"/>
      <c r="AI86" s="43"/>
      <c r="AJ86" s="43"/>
      <c r="AK86" s="43"/>
      <c r="AL86" s="43"/>
      <c r="AM86" s="43"/>
    </row>
    <row r="87" spans="1:39" ht="12.75" customHeight="1" x14ac:dyDescent="0.25">
      <c r="A87" s="7" t="str">
        <f t="shared" si="3"/>
        <v/>
      </c>
      <c r="B87" s="7" t="str">
        <f t="shared" si="4"/>
        <v>July</v>
      </c>
      <c r="C87" s="129">
        <v>46.153846740722599</v>
      </c>
      <c r="D87" s="130"/>
      <c r="E87" s="135" t="s">
        <v>0</v>
      </c>
      <c r="F87" s="130"/>
      <c r="G87" s="129">
        <v>-15.384614944458001</v>
      </c>
      <c r="H87" s="130"/>
      <c r="I87" s="129">
        <v>-7.6923074722290004</v>
      </c>
      <c r="J87" s="130"/>
      <c r="K87" s="129">
        <v>0</v>
      </c>
      <c r="L87" s="130"/>
      <c r="M87" s="129">
        <v>0</v>
      </c>
      <c r="N87" s="130"/>
      <c r="O87" s="129">
        <v>0</v>
      </c>
      <c r="P87" s="130"/>
      <c r="Q87" s="129">
        <v>7.6923074722290004</v>
      </c>
      <c r="R87" s="11"/>
      <c r="S87" s="56"/>
      <c r="T87" s="47"/>
      <c r="U87" s="45"/>
      <c r="V87" s="47"/>
      <c r="W87" s="47"/>
      <c r="X87" s="43"/>
      <c r="Y87" s="43"/>
      <c r="Z87" s="43"/>
      <c r="AA87" s="43"/>
      <c r="AB87" s="43"/>
      <c r="AC87" s="43"/>
      <c r="AD87" s="43"/>
      <c r="AE87" s="43"/>
      <c r="AF87" s="43"/>
      <c r="AG87" s="43"/>
      <c r="AH87" s="43"/>
      <c r="AI87" s="43"/>
      <c r="AJ87" s="43"/>
      <c r="AK87" s="43"/>
      <c r="AL87" s="43"/>
      <c r="AM87" s="43"/>
    </row>
    <row r="88" spans="1:39" ht="12.75" customHeight="1" x14ac:dyDescent="0.25">
      <c r="A88" s="7" t="str">
        <f t="shared" si="3"/>
        <v/>
      </c>
      <c r="B88" s="7" t="str">
        <f t="shared" si="4"/>
        <v>October</v>
      </c>
      <c r="C88" s="129">
        <v>76.923080444335895</v>
      </c>
      <c r="D88" s="130"/>
      <c r="E88" s="135" t="s">
        <v>0</v>
      </c>
      <c r="F88" s="130"/>
      <c r="G88" s="129">
        <v>-15.384614944458001</v>
      </c>
      <c r="H88" s="130"/>
      <c r="I88" s="129">
        <v>-15.384614944458001</v>
      </c>
      <c r="J88" s="130"/>
      <c r="K88" s="129">
        <v>0</v>
      </c>
      <c r="L88" s="130"/>
      <c r="M88" s="129">
        <v>0</v>
      </c>
      <c r="N88" s="130"/>
      <c r="O88" s="129">
        <v>0</v>
      </c>
      <c r="P88" s="130"/>
      <c r="Q88" s="129">
        <v>0</v>
      </c>
      <c r="R88" s="11"/>
      <c r="S88" s="56"/>
      <c r="T88" s="47"/>
      <c r="U88" s="45"/>
      <c r="V88" s="47"/>
      <c r="W88" s="47"/>
      <c r="X88" s="43"/>
      <c r="Y88" s="43"/>
      <c r="Z88" s="43"/>
      <c r="AA88" s="43"/>
      <c r="AB88" s="43"/>
      <c r="AC88" s="43"/>
      <c r="AD88" s="43"/>
      <c r="AE88" s="43"/>
      <c r="AF88" s="43"/>
      <c r="AG88" s="43"/>
      <c r="AH88" s="43"/>
      <c r="AI88" s="43"/>
      <c r="AJ88" s="43"/>
      <c r="AK88" s="43"/>
      <c r="AL88" s="43"/>
      <c r="AM88" s="43"/>
    </row>
    <row r="89" spans="1:39" ht="12.75" customHeight="1" x14ac:dyDescent="0.25">
      <c r="A89" s="7">
        <f t="shared" si="3"/>
        <v>2023</v>
      </c>
      <c r="B89" s="7" t="str">
        <f t="shared" si="4"/>
        <v>January</v>
      </c>
      <c r="C89" s="129">
        <v>69.230766296386705</v>
      </c>
      <c r="D89" s="130"/>
      <c r="E89" s="135" t="s">
        <v>0</v>
      </c>
      <c r="F89" s="130"/>
      <c r="G89" s="129">
        <v>0</v>
      </c>
      <c r="H89" s="130"/>
      <c r="I89" s="129">
        <v>-7.6923074722290004</v>
      </c>
      <c r="J89" s="130"/>
      <c r="K89" s="129">
        <v>0</v>
      </c>
      <c r="L89" s="130"/>
      <c r="M89" s="129">
        <v>0</v>
      </c>
      <c r="N89" s="130"/>
      <c r="O89" s="129">
        <v>0</v>
      </c>
      <c r="P89" s="130"/>
      <c r="Q89" s="129">
        <v>0</v>
      </c>
      <c r="R89" s="11"/>
      <c r="S89" s="56"/>
      <c r="T89" s="47"/>
      <c r="U89" s="45"/>
      <c r="V89" s="47"/>
      <c r="W89" s="47"/>
      <c r="X89" s="43"/>
      <c r="Y89" s="43"/>
      <c r="Z89" s="43"/>
      <c r="AA89" s="43"/>
      <c r="AB89" s="43"/>
      <c r="AC89" s="43"/>
      <c r="AD89" s="43"/>
      <c r="AE89" s="43"/>
      <c r="AF89" s="43"/>
      <c r="AG89" s="43"/>
      <c r="AH89" s="43"/>
      <c r="AI89" s="43"/>
      <c r="AJ89" s="43"/>
      <c r="AK89" s="43"/>
      <c r="AL89" s="43"/>
      <c r="AM89" s="43"/>
    </row>
    <row r="90" spans="1:39" ht="12.75" customHeight="1" x14ac:dyDescent="0.25">
      <c r="A90" s="7" t="str">
        <f t="shared" ref="A90:A97" si="5">IF(B90="January",A86+1,"")</f>
        <v/>
      </c>
      <c r="B90" s="7" t="str">
        <f t="shared" si="4"/>
        <v xml:space="preserve">April </v>
      </c>
      <c r="C90" s="129">
        <v>53.846153259277301</v>
      </c>
      <c r="D90" s="130"/>
      <c r="E90" s="135" t="s">
        <v>0</v>
      </c>
      <c r="F90" s="130"/>
      <c r="G90" s="129">
        <v>-7.6923074722290004</v>
      </c>
      <c r="H90" s="130"/>
      <c r="I90" s="129">
        <v>-7.6923074722290004</v>
      </c>
      <c r="J90" s="130"/>
      <c r="K90" s="129">
        <v>0</v>
      </c>
      <c r="L90" s="130"/>
      <c r="M90" s="129">
        <v>0</v>
      </c>
      <c r="N90" s="130"/>
      <c r="O90" s="129">
        <v>0</v>
      </c>
      <c r="P90" s="130"/>
      <c r="Q90" s="129">
        <v>0</v>
      </c>
      <c r="R90" s="11"/>
      <c r="S90" s="56"/>
      <c r="T90" s="47"/>
      <c r="U90" s="45"/>
      <c r="V90" s="47"/>
      <c r="W90" s="47"/>
      <c r="X90" s="43"/>
      <c r="Y90" s="43"/>
      <c r="Z90" s="43"/>
      <c r="AA90" s="43"/>
      <c r="AB90" s="43"/>
      <c r="AC90" s="43"/>
      <c r="AD90" s="43"/>
      <c r="AE90" s="43"/>
      <c r="AF90" s="43"/>
      <c r="AG90" s="43"/>
      <c r="AH90" s="43"/>
      <c r="AI90" s="43"/>
      <c r="AJ90" s="43"/>
      <c r="AK90" s="43"/>
      <c r="AL90" s="43"/>
      <c r="AM90" s="43"/>
    </row>
    <row r="91" spans="1:39" ht="12.75" customHeight="1" x14ac:dyDescent="0.25">
      <c r="A91" s="7" t="str">
        <f t="shared" si="5"/>
        <v/>
      </c>
      <c r="B91" s="7" t="str">
        <f t="shared" si="4"/>
        <v>July</v>
      </c>
      <c r="C91" s="129">
        <v>30.769229888916001</v>
      </c>
      <c r="D91" s="130"/>
      <c r="E91" s="135" t="s">
        <v>0</v>
      </c>
      <c r="F91" s="130"/>
      <c r="G91" s="129">
        <v>-15.384614944458001</v>
      </c>
      <c r="H91" s="130"/>
      <c r="I91" s="129">
        <v>-7.6923074722290004</v>
      </c>
      <c r="J91" s="130"/>
      <c r="K91" s="129">
        <v>0</v>
      </c>
      <c r="L91" s="130"/>
      <c r="M91" s="129">
        <v>0</v>
      </c>
      <c r="N91" s="130"/>
      <c r="O91" s="129">
        <v>0</v>
      </c>
      <c r="P91" s="130"/>
      <c r="Q91" s="129">
        <v>7.6923074722290004</v>
      </c>
      <c r="R91" s="11"/>
      <c r="S91" s="56"/>
      <c r="T91" s="47"/>
      <c r="U91" s="45"/>
      <c r="V91" s="47"/>
      <c r="W91" s="47"/>
      <c r="X91" s="43"/>
      <c r="Y91" s="43"/>
      <c r="Z91" s="43"/>
      <c r="AA91" s="43"/>
      <c r="AB91" s="43"/>
      <c r="AC91" s="43"/>
      <c r="AD91" s="43"/>
      <c r="AE91" s="43"/>
      <c r="AF91" s="43"/>
      <c r="AG91" s="43"/>
      <c r="AH91" s="43"/>
      <c r="AI91" s="43"/>
      <c r="AJ91" s="43"/>
      <c r="AK91" s="43"/>
      <c r="AL91" s="43"/>
      <c r="AM91" s="43"/>
    </row>
    <row r="92" spans="1:39" ht="12.75" customHeight="1" x14ac:dyDescent="0.25">
      <c r="A92" s="7" t="str">
        <f t="shared" si="5"/>
        <v/>
      </c>
      <c r="B92" s="7" t="str">
        <f t="shared" si="4"/>
        <v>October</v>
      </c>
      <c r="C92" s="129">
        <v>23.0769233703613</v>
      </c>
      <c r="D92" s="130"/>
      <c r="E92" s="135" t="s">
        <v>0</v>
      </c>
      <c r="F92" s="130"/>
      <c r="G92" s="129">
        <v>15.384614944458001</v>
      </c>
      <c r="H92" s="130"/>
      <c r="I92" s="129">
        <v>23.0769233703613</v>
      </c>
      <c r="J92" s="130"/>
      <c r="K92" s="129">
        <v>0</v>
      </c>
      <c r="L92" s="130"/>
      <c r="M92" s="129">
        <v>0</v>
      </c>
      <c r="N92" s="130"/>
      <c r="O92" s="129">
        <v>0</v>
      </c>
      <c r="P92" s="130"/>
      <c r="Q92" s="129">
        <v>0</v>
      </c>
      <c r="R92" s="11"/>
      <c r="S92" s="56"/>
      <c r="T92" s="47"/>
      <c r="U92" s="45"/>
      <c r="V92" s="47"/>
      <c r="W92" s="47"/>
      <c r="X92" s="43"/>
      <c r="Y92" s="43"/>
      <c r="Z92" s="43"/>
      <c r="AA92" s="43"/>
      <c r="AB92" s="43"/>
      <c r="AC92" s="43"/>
      <c r="AD92" s="43"/>
      <c r="AE92" s="43"/>
      <c r="AF92" s="43"/>
      <c r="AG92" s="43"/>
      <c r="AH92" s="43"/>
      <c r="AI92" s="43"/>
      <c r="AJ92" s="43"/>
      <c r="AK92" s="43"/>
      <c r="AL92" s="43"/>
      <c r="AM92" s="43"/>
    </row>
    <row r="93" spans="1:39" ht="12.75" customHeight="1" x14ac:dyDescent="0.25">
      <c r="A93" s="7">
        <f t="shared" si="5"/>
        <v>2024</v>
      </c>
      <c r="B93" s="7" t="str">
        <f t="shared" si="4"/>
        <v>January</v>
      </c>
      <c r="C93" s="129">
        <v>23.076923076922998</v>
      </c>
      <c r="D93" s="130"/>
      <c r="E93" s="135" t="s">
        <v>0</v>
      </c>
      <c r="F93" s="130"/>
      <c r="G93" s="129">
        <v>15.3846153846153</v>
      </c>
      <c r="H93" s="130"/>
      <c r="I93" s="129">
        <v>23.076923076922998</v>
      </c>
      <c r="J93" s="130"/>
      <c r="K93" s="129">
        <v>7.6923076923076898</v>
      </c>
      <c r="L93" s="130"/>
      <c r="M93" s="129">
        <v>0</v>
      </c>
      <c r="N93" s="130"/>
      <c r="O93" s="129">
        <v>0</v>
      </c>
      <c r="P93" s="130"/>
      <c r="Q93" s="129">
        <v>0</v>
      </c>
      <c r="R93" s="11"/>
      <c r="S93" s="56"/>
      <c r="T93" s="47"/>
      <c r="U93" s="45"/>
      <c r="V93" s="47"/>
      <c r="W93" s="47"/>
      <c r="X93" s="43"/>
      <c r="Y93" s="43"/>
      <c r="Z93" s="43"/>
      <c r="AA93" s="43"/>
      <c r="AB93" s="43"/>
      <c r="AC93" s="43"/>
      <c r="AD93" s="43"/>
      <c r="AE93" s="43"/>
      <c r="AF93" s="43"/>
      <c r="AG93" s="43"/>
      <c r="AH93" s="43"/>
      <c r="AI93" s="43"/>
      <c r="AJ93" s="43"/>
      <c r="AK93" s="43"/>
      <c r="AL93" s="43"/>
      <c r="AM93" s="43"/>
    </row>
    <row r="94" spans="1:39" ht="12.75" customHeight="1" x14ac:dyDescent="0.25">
      <c r="A94" s="7" t="str">
        <f t="shared" si="5"/>
        <v/>
      </c>
      <c r="B94" s="7" t="str">
        <f t="shared" si="4"/>
        <v xml:space="preserve">April </v>
      </c>
      <c r="C94" s="129">
        <v>30.769230769230699</v>
      </c>
      <c r="D94" s="130"/>
      <c r="E94" s="129">
        <v>23.076923076922998</v>
      </c>
      <c r="F94" s="130"/>
      <c r="G94" s="129">
        <v>23.076923076922998</v>
      </c>
      <c r="H94" s="130"/>
      <c r="I94" s="129">
        <v>38.461538461538403</v>
      </c>
      <c r="J94" s="130"/>
      <c r="K94" s="129">
        <v>7.6923076923076898</v>
      </c>
      <c r="L94" s="130"/>
      <c r="M94" s="129">
        <v>0</v>
      </c>
      <c r="N94" s="130"/>
      <c r="O94" s="129">
        <v>0</v>
      </c>
      <c r="P94" s="130"/>
      <c r="Q94" s="129">
        <v>0</v>
      </c>
      <c r="R94" s="11"/>
      <c r="S94" s="56"/>
      <c r="T94" s="47"/>
      <c r="U94" s="45"/>
      <c r="V94" s="47"/>
      <c r="W94" s="47"/>
      <c r="X94" s="43"/>
      <c r="Y94" s="43"/>
      <c r="Z94" s="43"/>
      <c r="AA94" s="43"/>
      <c r="AB94" s="43"/>
      <c r="AC94" s="43"/>
      <c r="AD94" s="43"/>
      <c r="AE94" s="43"/>
      <c r="AF94" s="43"/>
      <c r="AG94" s="43"/>
      <c r="AH94" s="43"/>
      <c r="AI94" s="43"/>
      <c r="AJ94" s="43"/>
      <c r="AK94" s="43"/>
      <c r="AL94" s="43"/>
      <c r="AM94" s="43"/>
    </row>
    <row r="95" spans="1:39" ht="12.75" customHeight="1" x14ac:dyDescent="0.25">
      <c r="A95" s="7" t="str">
        <f t="shared" si="5"/>
        <v/>
      </c>
      <c r="B95" s="7" t="str">
        <f t="shared" si="4"/>
        <v>July</v>
      </c>
      <c r="C95" s="129">
        <v>0</v>
      </c>
      <c r="D95" s="130"/>
      <c r="E95" s="129">
        <v>0</v>
      </c>
      <c r="F95" s="130"/>
      <c r="G95" s="129">
        <v>0</v>
      </c>
      <c r="H95" s="130"/>
      <c r="I95" s="129">
        <v>7.6923076923076898</v>
      </c>
      <c r="J95" s="130"/>
      <c r="K95" s="129">
        <v>7.6923076923076898</v>
      </c>
      <c r="L95" s="130"/>
      <c r="M95" s="129">
        <v>0</v>
      </c>
      <c r="N95" s="130"/>
      <c r="O95" s="129">
        <v>0</v>
      </c>
      <c r="P95" s="130"/>
      <c r="Q95" s="129">
        <v>0</v>
      </c>
      <c r="R95" s="11"/>
      <c r="S95" s="56"/>
      <c r="T95" s="47"/>
      <c r="U95" s="45"/>
      <c r="V95" s="47"/>
      <c r="W95" s="47"/>
      <c r="X95" s="43"/>
      <c r="Y95" s="43"/>
      <c r="Z95" s="43"/>
      <c r="AA95" s="43"/>
      <c r="AB95" s="43"/>
      <c r="AC95" s="43"/>
      <c r="AD95" s="43"/>
      <c r="AE95" s="43"/>
      <c r="AF95" s="43"/>
      <c r="AG95" s="43"/>
      <c r="AH95" s="43"/>
      <c r="AI95" s="43"/>
      <c r="AJ95" s="43"/>
      <c r="AK95" s="43"/>
      <c r="AL95" s="43"/>
      <c r="AM95" s="43"/>
    </row>
    <row r="96" spans="1:39" ht="12.75" customHeight="1" x14ac:dyDescent="0.25">
      <c r="A96" s="7" t="str">
        <f t="shared" si="5"/>
        <v/>
      </c>
      <c r="B96" s="7" t="str">
        <f t="shared" si="4"/>
        <v>October</v>
      </c>
      <c r="C96" s="129">
        <v>7.6923076923076898</v>
      </c>
      <c r="D96" s="130"/>
      <c r="E96" s="129">
        <v>7.6923076923076898</v>
      </c>
      <c r="F96" s="130"/>
      <c r="G96" s="129">
        <v>7.6923076923076898</v>
      </c>
      <c r="H96" s="130"/>
      <c r="I96" s="129">
        <v>7.6923076923076898</v>
      </c>
      <c r="J96" s="130"/>
      <c r="K96" s="129">
        <v>7.6923076923076898</v>
      </c>
      <c r="L96" s="130"/>
      <c r="M96" s="129">
        <v>0</v>
      </c>
      <c r="N96" s="130"/>
      <c r="O96" s="129">
        <v>0</v>
      </c>
      <c r="P96" s="130"/>
      <c r="Q96" s="129">
        <v>0</v>
      </c>
      <c r="R96" s="11"/>
      <c r="S96" s="56"/>
      <c r="T96" s="47"/>
      <c r="U96" s="45"/>
      <c r="V96" s="47"/>
      <c r="W96" s="47"/>
      <c r="X96" s="43"/>
      <c r="Y96" s="43"/>
      <c r="Z96" s="43"/>
      <c r="AA96" s="43"/>
      <c r="AB96" s="43"/>
      <c r="AC96" s="43"/>
      <c r="AD96" s="43"/>
      <c r="AE96" s="43"/>
      <c r="AF96" s="43"/>
      <c r="AG96" s="43"/>
      <c r="AH96" s="43"/>
      <c r="AI96" s="43"/>
      <c r="AJ96" s="43"/>
      <c r="AK96" s="43"/>
      <c r="AL96" s="43"/>
      <c r="AM96" s="43"/>
    </row>
    <row r="97" spans="1:39" ht="12.75" customHeight="1" x14ac:dyDescent="0.25">
      <c r="A97" s="7">
        <f t="shared" si="5"/>
        <v>2025</v>
      </c>
      <c r="B97" s="7" t="str">
        <f t="shared" si="4"/>
        <v>January</v>
      </c>
      <c r="C97" s="129">
        <v>-7.6923076923076898</v>
      </c>
      <c r="D97" s="130"/>
      <c r="E97" s="129">
        <v>-7.6923076923076898</v>
      </c>
      <c r="F97" s="130"/>
      <c r="G97" s="129">
        <v>7.6923076923076898</v>
      </c>
      <c r="H97" s="130"/>
      <c r="I97" s="129">
        <v>15.3846153846153</v>
      </c>
      <c r="J97" s="130"/>
      <c r="K97" s="129">
        <v>0</v>
      </c>
      <c r="L97" s="130"/>
      <c r="M97" s="129">
        <v>0</v>
      </c>
      <c r="N97" s="130"/>
      <c r="O97" s="129">
        <v>0</v>
      </c>
      <c r="P97" s="130"/>
      <c r="Q97" s="129">
        <v>0</v>
      </c>
      <c r="R97" s="11"/>
      <c r="S97" s="56"/>
      <c r="T97" s="47"/>
      <c r="U97" s="45"/>
      <c r="V97" s="47"/>
      <c r="W97" s="47"/>
      <c r="X97" s="43"/>
      <c r="Y97" s="43"/>
      <c r="Z97" s="43"/>
      <c r="AA97" s="43"/>
      <c r="AB97" s="43"/>
      <c r="AC97" s="43"/>
      <c r="AD97" s="43"/>
      <c r="AE97" s="43"/>
      <c r="AF97" s="43"/>
      <c r="AG97" s="43"/>
      <c r="AH97" s="43"/>
      <c r="AI97" s="43"/>
      <c r="AJ97" s="43"/>
      <c r="AK97" s="43"/>
      <c r="AL97" s="43"/>
      <c r="AM97" s="43"/>
    </row>
    <row r="98" spans="1:39" ht="15" customHeight="1" x14ac:dyDescent="0.25">
      <c r="A98" s="7" t="str">
        <f t="shared" ref="A98:A99" si="6">IF(B98="January",A94+1,"")</f>
        <v/>
      </c>
      <c r="B98" s="7" t="str">
        <f t="shared" si="4"/>
        <v xml:space="preserve">April </v>
      </c>
      <c r="C98" s="129">
        <v>0</v>
      </c>
      <c r="D98" s="130"/>
      <c r="E98" s="129">
        <v>-7.6923076923076898</v>
      </c>
      <c r="F98" s="130"/>
      <c r="G98" s="129">
        <v>0</v>
      </c>
      <c r="H98" s="130"/>
      <c r="I98" s="129">
        <v>0</v>
      </c>
      <c r="J98" s="130"/>
      <c r="K98" s="129">
        <v>0</v>
      </c>
      <c r="L98" s="130"/>
      <c r="M98" s="129">
        <v>0</v>
      </c>
      <c r="N98" s="130"/>
      <c r="O98" s="129">
        <v>0</v>
      </c>
      <c r="P98" s="130"/>
      <c r="Q98" s="129">
        <v>0</v>
      </c>
      <c r="R98" s="11"/>
      <c r="S98" s="56"/>
      <c r="T98" s="47"/>
      <c r="U98" s="45"/>
      <c r="V98" s="47"/>
      <c r="W98" s="47"/>
      <c r="X98" s="43"/>
      <c r="Y98" s="43"/>
      <c r="Z98" s="43"/>
      <c r="AA98" s="43"/>
      <c r="AB98" s="43"/>
      <c r="AC98" s="43"/>
      <c r="AD98" s="43"/>
      <c r="AE98" s="43"/>
      <c r="AF98" s="43"/>
      <c r="AG98" s="43"/>
      <c r="AH98" s="43"/>
      <c r="AI98" s="43"/>
      <c r="AJ98" s="43"/>
      <c r="AK98" s="43"/>
      <c r="AL98" s="43"/>
      <c r="AM98" s="43"/>
    </row>
    <row r="99" spans="1:39" ht="11.5" customHeight="1" x14ac:dyDescent="0.25">
      <c r="A99" s="7" t="str">
        <f t="shared" si="6"/>
        <v/>
      </c>
      <c r="B99" s="7" t="str">
        <f t="shared" si="4"/>
        <v>July</v>
      </c>
      <c r="C99" s="129">
        <v>7.6923076923076898</v>
      </c>
      <c r="D99" s="130"/>
      <c r="E99" s="129">
        <v>-23.076923076922998</v>
      </c>
      <c r="F99" s="130"/>
      <c r="G99" s="129">
        <v>-7.6923076923076898</v>
      </c>
      <c r="H99" s="130"/>
      <c r="I99" s="129">
        <v>0</v>
      </c>
      <c r="J99" s="130"/>
      <c r="K99" s="129">
        <v>7.6923076923076898</v>
      </c>
      <c r="L99" s="130"/>
      <c r="M99" s="129">
        <v>0</v>
      </c>
      <c r="N99" s="130"/>
      <c r="O99" s="129">
        <v>0</v>
      </c>
      <c r="P99" s="130"/>
      <c r="Q99" s="129">
        <v>0</v>
      </c>
      <c r="R99" s="11"/>
      <c r="S99" s="56"/>
      <c r="T99" s="47"/>
      <c r="U99" s="45"/>
      <c r="V99" s="47"/>
      <c r="W99" s="47"/>
      <c r="X99" s="43"/>
      <c r="Y99" s="43"/>
      <c r="Z99" s="43"/>
      <c r="AA99" s="43"/>
      <c r="AB99" s="43"/>
      <c r="AC99" s="43"/>
      <c r="AD99" s="43"/>
      <c r="AE99" s="43"/>
      <c r="AF99" s="43"/>
      <c r="AG99" s="43"/>
      <c r="AH99" s="43"/>
      <c r="AI99" s="43"/>
      <c r="AJ99" s="43"/>
      <c r="AK99" s="43"/>
      <c r="AL99" s="43"/>
      <c r="AM99" s="43"/>
    </row>
    <row r="100" spans="1:39" ht="8.25" customHeight="1" x14ac:dyDescent="0.25">
      <c r="A100" s="7"/>
      <c r="B100" s="7"/>
      <c r="C100" s="129"/>
      <c r="D100" s="130"/>
      <c r="E100" s="130"/>
      <c r="F100" s="130"/>
      <c r="G100" s="129"/>
      <c r="H100" s="130"/>
      <c r="I100" s="129"/>
      <c r="J100" s="130"/>
      <c r="K100" s="129"/>
      <c r="L100" s="130"/>
      <c r="M100" s="129"/>
      <c r="N100" s="130"/>
      <c r="O100" s="129"/>
      <c r="P100" s="130"/>
      <c r="Q100" s="129"/>
      <c r="R100" s="11"/>
      <c r="S100" s="56"/>
      <c r="T100" s="47"/>
      <c r="U100" s="45"/>
      <c r="V100" s="47"/>
      <c r="W100" s="47"/>
      <c r="X100" s="43"/>
      <c r="Y100" s="43"/>
      <c r="Z100" s="43"/>
      <c r="AA100" s="43"/>
      <c r="AB100" s="43"/>
      <c r="AC100" s="43"/>
      <c r="AD100" s="43"/>
      <c r="AE100" s="43"/>
      <c r="AF100" s="43"/>
      <c r="AG100" s="43"/>
      <c r="AH100" s="43"/>
      <c r="AI100" s="43"/>
      <c r="AJ100" s="43"/>
      <c r="AK100" s="43"/>
      <c r="AL100" s="43"/>
      <c r="AM100" s="43"/>
    </row>
    <row r="101" spans="1:39" s="42" customFormat="1" ht="12.5" x14ac:dyDescent="0.25">
      <c r="A101" s="30" t="s">
        <v>18</v>
      </c>
      <c r="B101" s="128"/>
      <c r="C101" s="30"/>
      <c r="D101" s="30"/>
      <c r="E101" s="30"/>
      <c r="F101" s="30"/>
      <c r="G101" s="30"/>
      <c r="H101" s="30"/>
      <c r="I101" s="30"/>
      <c r="J101" s="30"/>
      <c r="K101" s="30"/>
      <c r="L101" s="30"/>
      <c r="M101" s="30"/>
      <c r="N101" s="30"/>
      <c r="O101" s="30"/>
      <c r="P101" s="30"/>
      <c r="Q101" s="30"/>
      <c r="R101" s="19"/>
    </row>
    <row r="102" spans="1:39" x14ac:dyDescent="0.25">
      <c r="X102" s="43"/>
      <c r="Y102" s="43"/>
      <c r="Z102" s="43"/>
      <c r="AA102" s="43"/>
      <c r="AB102" s="43"/>
      <c r="AC102" s="43"/>
      <c r="AD102" s="43"/>
      <c r="AE102" s="43"/>
      <c r="AF102" s="43"/>
      <c r="AG102" s="43"/>
      <c r="AH102" s="43"/>
      <c r="AI102" s="43"/>
      <c r="AJ102" s="43"/>
      <c r="AK102" s="43"/>
      <c r="AL102" s="43"/>
      <c r="AM102" s="43"/>
    </row>
    <row r="103" spans="1:39" x14ac:dyDescent="0.25">
      <c r="X103" s="43"/>
      <c r="Y103" s="43"/>
      <c r="Z103" s="43"/>
      <c r="AA103" s="43"/>
      <c r="AB103" s="43"/>
      <c r="AC103" s="43"/>
      <c r="AD103" s="43"/>
      <c r="AE103" s="43"/>
      <c r="AF103" s="43"/>
      <c r="AG103" s="43"/>
      <c r="AH103" s="43"/>
      <c r="AI103" s="43"/>
      <c r="AJ103" s="43"/>
      <c r="AK103" s="43"/>
      <c r="AL103" s="43"/>
      <c r="AM103" s="43"/>
    </row>
    <row r="104" spans="1:39" x14ac:dyDescent="0.25">
      <c r="X104" s="43"/>
      <c r="Y104" s="43"/>
      <c r="Z104" s="43"/>
      <c r="AA104" s="43"/>
      <c r="AB104" s="43"/>
      <c r="AC104" s="43"/>
      <c r="AD104" s="43"/>
      <c r="AE104" s="43"/>
      <c r="AF104" s="43"/>
      <c r="AG104" s="43"/>
      <c r="AH104" s="43"/>
      <c r="AI104" s="43"/>
      <c r="AJ104" s="43"/>
      <c r="AK104" s="43"/>
      <c r="AL104" s="43"/>
      <c r="AM104" s="43"/>
    </row>
    <row r="105" spans="1:39" x14ac:dyDescent="0.25">
      <c r="X105" s="43"/>
      <c r="Y105" s="43"/>
      <c r="Z105" s="43"/>
      <c r="AA105" s="43"/>
      <c r="AB105" s="43"/>
      <c r="AC105" s="43"/>
      <c r="AD105" s="43"/>
      <c r="AE105" s="43"/>
      <c r="AF105" s="43"/>
      <c r="AG105" s="43"/>
      <c r="AH105" s="43"/>
      <c r="AI105" s="43"/>
      <c r="AJ105" s="43"/>
      <c r="AK105" s="43"/>
      <c r="AL105" s="43"/>
      <c r="AM105" s="43"/>
    </row>
  </sheetData>
  <mergeCells count="5">
    <mergeCell ref="A1:B1"/>
    <mergeCell ref="K3:Q5"/>
    <mergeCell ref="C1:Q1"/>
    <mergeCell ref="C3:C6"/>
    <mergeCell ref="E3:I5"/>
  </mergeCells>
  <phoneticPr fontId="7"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CU104"/>
  <sheetViews>
    <sheetView zoomScale="90" workbookViewId="0">
      <pane xSplit="2" ySplit="8" topLeftCell="C77"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30" customWidth="1"/>
    <col min="11" max="14" width="0.54296875" style="43" customWidth="1"/>
    <col min="15" max="22" width="0.54296875" style="1" customWidth="1"/>
    <col min="23" max="16384" width="9.1796875" style="1"/>
  </cols>
  <sheetData>
    <row r="1" spans="1:22" s="3" customFormat="1" ht="44.25" customHeight="1" x14ac:dyDescent="0.3">
      <c r="A1" s="29" t="s">
        <v>61</v>
      </c>
      <c r="B1" s="6"/>
      <c r="C1" s="229" t="s">
        <v>213</v>
      </c>
      <c r="D1" s="229"/>
      <c r="E1" s="229"/>
      <c r="F1" s="229"/>
      <c r="G1" s="229"/>
      <c r="H1" s="229"/>
      <c r="I1" s="229"/>
      <c r="J1" s="18"/>
      <c r="K1" s="44"/>
      <c r="L1" s="44"/>
      <c r="M1" s="44"/>
      <c r="N1" s="44"/>
    </row>
    <row r="2" spans="1:22" s="3" customFormat="1" ht="13" thickBot="1" x14ac:dyDescent="0.3">
      <c r="A2" s="16" t="s">
        <v>220</v>
      </c>
      <c r="B2" s="16"/>
      <c r="C2" s="16"/>
      <c r="D2" s="16"/>
      <c r="E2" s="16"/>
      <c r="F2" s="16"/>
      <c r="G2" s="16"/>
      <c r="H2" s="16"/>
      <c r="I2" s="16"/>
      <c r="J2" s="18"/>
      <c r="K2" s="44"/>
      <c r="L2" s="44"/>
      <c r="M2" s="44"/>
      <c r="N2" s="44"/>
    </row>
    <row r="3" spans="1:22" s="3" customFormat="1" ht="12.75" customHeight="1" x14ac:dyDescent="0.25">
      <c r="A3" s="5"/>
      <c r="B3" s="5"/>
      <c r="C3" s="221" t="s">
        <v>20</v>
      </c>
      <c r="D3" s="21"/>
      <c r="E3" s="221" t="s">
        <v>21</v>
      </c>
      <c r="F3" s="21"/>
      <c r="G3" s="221" t="s">
        <v>22</v>
      </c>
      <c r="H3" s="21"/>
      <c r="I3" s="221" t="s">
        <v>30</v>
      </c>
      <c r="J3" s="180"/>
      <c r="K3" s="44"/>
      <c r="L3" s="44"/>
      <c r="M3" s="44"/>
      <c r="N3" s="44"/>
    </row>
    <row r="4" spans="1:22" s="3" customFormat="1" ht="12.5" x14ac:dyDescent="0.25">
      <c r="A4" s="5"/>
      <c r="B4" s="5"/>
      <c r="C4" s="224"/>
      <c r="D4" s="22"/>
      <c r="E4" s="224"/>
      <c r="F4" s="22"/>
      <c r="G4" s="224"/>
      <c r="H4" s="22"/>
      <c r="I4" s="224"/>
      <c r="J4" s="180"/>
      <c r="K4" s="44"/>
      <c r="L4" s="44"/>
      <c r="M4" s="44"/>
      <c r="N4" s="44"/>
    </row>
    <row r="5" spans="1:22" s="3" customFormat="1" ht="12.5" x14ac:dyDescent="0.25">
      <c r="A5" s="5"/>
      <c r="B5" s="5"/>
      <c r="C5" s="224"/>
      <c r="D5" s="22"/>
      <c r="E5" s="224"/>
      <c r="F5" s="22"/>
      <c r="G5" s="224"/>
      <c r="H5" s="22"/>
      <c r="I5" s="224"/>
      <c r="J5" s="180"/>
      <c r="K5" s="44"/>
      <c r="L5" s="44"/>
      <c r="M5" s="44"/>
      <c r="N5" s="44"/>
    </row>
    <row r="6" spans="1:22" s="3" customFormat="1" ht="59.25" customHeight="1" x14ac:dyDescent="0.25">
      <c r="A6" s="5"/>
      <c r="B6" s="5"/>
      <c r="C6" s="224"/>
      <c r="D6" s="18"/>
      <c r="E6" s="224"/>
      <c r="F6" s="18"/>
      <c r="G6" s="224"/>
      <c r="H6" s="18"/>
      <c r="I6" s="224"/>
      <c r="J6" s="18"/>
      <c r="K6" s="44"/>
      <c r="L6" s="44"/>
      <c r="M6" s="44"/>
      <c r="N6" s="44"/>
    </row>
    <row r="7" spans="1:22" s="3" customFormat="1" ht="12.5" x14ac:dyDescent="0.25">
      <c r="A7" s="40"/>
      <c r="B7" s="5"/>
      <c r="C7" s="222"/>
      <c r="D7" s="5"/>
      <c r="E7" s="222"/>
      <c r="F7" s="5"/>
      <c r="G7" s="222"/>
      <c r="H7" s="18"/>
      <c r="I7" s="222"/>
      <c r="J7" s="18"/>
      <c r="K7" s="44"/>
      <c r="L7" s="44"/>
      <c r="M7" s="44"/>
      <c r="N7" s="44"/>
    </row>
    <row r="8" spans="1:22" s="3" customFormat="1" ht="12.5" x14ac:dyDescent="0.25">
      <c r="A8" s="40"/>
      <c r="B8" s="5"/>
      <c r="C8" s="18"/>
      <c r="D8" s="5"/>
      <c r="E8" s="18"/>
      <c r="F8" s="5"/>
      <c r="G8" s="18"/>
      <c r="H8" s="18"/>
      <c r="I8" s="18"/>
      <c r="J8" s="18"/>
      <c r="K8" s="44"/>
      <c r="L8" s="44"/>
      <c r="M8" s="44"/>
      <c r="N8" s="44"/>
    </row>
    <row r="9" spans="1:22" s="3" customFormat="1" ht="12.75" customHeight="1" x14ac:dyDescent="0.25">
      <c r="A9" s="7">
        <v>2003</v>
      </c>
      <c r="B9" s="7" t="s">
        <v>14</v>
      </c>
      <c r="C9" s="135" t="s">
        <v>0</v>
      </c>
      <c r="D9" s="134"/>
      <c r="E9" s="135" t="s">
        <v>0</v>
      </c>
      <c r="F9" s="134"/>
      <c r="G9" s="135" t="s">
        <v>0</v>
      </c>
      <c r="H9" s="134"/>
      <c r="I9" s="135" t="s">
        <v>0</v>
      </c>
      <c r="J9" s="11"/>
      <c r="K9" s="46"/>
      <c r="L9" s="46"/>
      <c r="M9" s="46"/>
      <c r="N9" s="46"/>
      <c r="O9" s="4"/>
      <c r="P9" s="4"/>
      <c r="Q9" s="4"/>
      <c r="R9" s="4"/>
      <c r="S9" s="4"/>
      <c r="T9" s="4"/>
      <c r="U9" s="4"/>
      <c r="V9" s="4"/>
    </row>
    <row r="10" spans="1:22" s="3" customFormat="1" ht="12.75" customHeight="1" x14ac:dyDescent="0.25">
      <c r="A10" s="7" t="str">
        <f t="shared" ref="A10:A12" si="0">IF(B10="January",A6+1,"")</f>
        <v/>
      </c>
      <c r="B10" s="7" t="s">
        <v>15</v>
      </c>
      <c r="C10" s="135" t="s">
        <v>0</v>
      </c>
      <c r="D10" s="134"/>
      <c r="E10" s="135" t="s">
        <v>0</v>
      </c>
      <c r="F10" s="134"/>
      <c r="G10" s="135" t="s">
        <v>0</v>
      </c>
      <c r="H10" s="134"/>
      <c r="I10" s="135" t="s">
        <v>0</v>
      </c>
      <c r="J10" s="11"/>
      <c r="K10" s="46"/>
      <c r="L10" s="46"/>
      <c r="M10" s="46"/>
      <c r="N10" s="46"/>
      <c r="O10" s="4"/>
      <c r="P10" s="4"/>
      <c r="Q10" s="4"/>
      <c r="R10" s="4"/>
      <c r="S10" s="4"/>
      <c r="T10" s="4"/>
      <c r="U10" s="4"/>
      <c r="V10" s="4"/>
    </row>
    <row r="11" spans="1:22" s="3" customFormat="1" ht="12.75" customHeight="1" x14ac:dyDescent="0.25">
      <c r="A11" s="7" t="str">
        <f t="shared" si="0"/>
        <v/>
      </c>
      <c r="B11" s="7" t="s">
        <v>16</v>
      </c>
      <c r="C11" s="135" t="s">
        <v>0</v>
      </c>
      <c r="D11" s="134"/>
      <c r="E11" s="135" t="s">
        <v>0</v>
      </c>
      <c r="F11" s="134"/>
      <c r="G11" s="135" t="s">
        <v>0</v>
      </c>
      <c r="H11" s="134"/>
      <c r="I11" s="135" t="s">
        <v>0</v>
      </c>
      <c r="J11" s="11"/>
      <c r="K11" s="46"/>
      <c r="L11" s="46"/>
      <c r="M11" s="46"/>
      <c r="N11" s="46"/>
      <c r="O11" s="4"/>
      <c r="P11" s="4"/>
      <c r="Q11" s="4"/>
      <c r="R11" s="4"/>
      <c r="S11" s="4"/>
      <c r="T11" s="4"/>
      <c r="U11" s="4"/>
      <c r="V11" s="4"/>
    </row>
    <row r="12" spans="1:22" s="3" customFormat="1" ht="12.75" customHeight="1" x14ac:dyDescent="0.25">
      <c r="A12" s="7" t="str">
        <f t="shared" si="0"/>
        <v/>
      </c>
      <c r="B12" s="7" t="s">
        <v>17</v>
      </c>
      <c r="C12" s="135" t="s">
        <v>0</v>
      </c>
      <c r="D12" s="134"/>
      <c r="E12" s="135" t="s">
        <v>0</v>
      </c>
      <c r="F12" s="134"/>
      <c r="G12" s="135" t="s">
        <v>0</v>
      </c>
      <c r="H12" s="134"/>
      <c r="I12" s="135" t="s">
        <v>0</v>
      </c>
      <c r="J12" s="11"/>
      <c r="K12" s="46"/>
      <c r="L12" s="46"/>
      <c r="M12" s="46"/>
      <c r="N12" s="46"/>
      <c r="O12" s="4"/>
      <c r="P12" s="4"/>
      <c r="Q12" s="4"/>
      <c r="R12" s="4"/>
      <c r="S12" s="4"/>
      <c r="T12" s="4"/>
      <c r="U12" s="4"/>
      <c r="V12" s="4"/>
    </row>
    <row r="13" spans="1:22" s="3" customFormat="1" ht="12.75" customHeight="1" x14ac:dyDescent="0.25">
      <c r="A13" s="7">
        <f>IF(B13="January",A9+1,"")</f>
        <v>2004</v>
      </c>
      <c r="B13" s="7" t="str">
        <f>B9</f>
        <v>January</v>
      </c>
      <c r="C13" s="135" t="s">
        <v>0</v>
      </c>
      <c r="D13" s="134"/>
      <c r="E13" s="135" t="s">
        <v>0</v>
      </c>
      <c r="F13" s="134"/>
      <c r="G13" s="135" t="s">
        <v>0</v>
      </c>
      <c r="H13" s="134"/>
      <c r="I13" s="135" t="s">
        <v>0</v>
      </c>
      <c r="J13" s="11"/>
      <c r="K13" s="46"/>
      <c r="L13" s="46"/>
      <c r="M13" s="46"/>
      <c r="N13" s="46"/>
      <c r="O13" s="4"/>
      <c r="P13" s="4"/>
      <c r="Q13" s="4"/>
      <c r="R13" s="4"/>
      <c r="S13" s="4"/>
      <c r="T13" s="4"/>
      <c r="U13" s="4"/>
      <c r="V13" s="4"/>
    </row>
    <row r="14" spans="1:22" s="3" customFormat="1" ht="12.75" customHeight="1" x14ac:dyDescent="0.25">
      <c r="A14" s="7" t="str">
        <f t="shared" ref="A14:A77" si="1">IF(B14="January",A10+1,"")</f>
        <v/>
      </c>
      <c r="B14" s="7" t="str">
        <f t="shared" ref="B14:B77" si="2">B10</f>
        <v xml:space="preserve">April </v>
      </c>
      <c r="C14" s="135" t="s">
        <v>0</v>
      </c>
      <c r="D14" s="134"/>
      <c r="E14" s="135" t="s">
        <v>0</v>
      </c>
      <c r="F14" s="134"/>
      <c r="G14" s="135" t="s">
        <v>0</v>
      </c>
      <c r="H14" s="134"/>
      <c r="I14" s="135" t="s">
        <v>0</v>
      </c>
      <c r="J14" s="11"/>
      <c r="K14" s="46"/>
      <c r="L14" s="46"/>
      <c r="M14" s="46"/>
      <c r="N14" s="46"/>
      <c r="O14" s="4"/>
      <c r="P14" s="4"/>
      <c r="Q14" s="4"/>
      <c r="R14" s="4"/>
      <c r="S14" s="4"/>
      <c r="T14" s="4"/>
      <c r="U14" s="4"/>
      <c r="V14" s="4"/>
    </row>
    <row r="15" spans="1:22" s="3" customFormat="1" ht="12.75" customHeight="1" x14ac:dyDescent="0.25">
      <c r="A15" s="7" t="str">
        <f t="shared" si="1"/>
        <v/>
      </c>
      <c r="B15" s="7" t="str">
        <f t="shared" si="2"/>
        <v>July</v>
      </c>
      <c r="C15" s="135" t="s">
        <v>0</v>
      </c>
      <c r="D15" s="134"/>
      <c r="E15" s="135" t="s">
        <v>0</v>
      </c>
      <c r="F15" s="134"/>
      <c r="G15" s="135" t="s">
        <v>0</v>
      </c>
      <c r="H15" s="134"/>
      <c r="I15" s="135" t="s">
        <v>0</v>
      </c>
      <c r="J15" s="11"/>
      <c r="K15" s="46"/>
      <c r="L15" s="46"/>
      <c r="M15" s="46"/>
      <c r="N15" s="46"/>
      <c r="O15" s="4"/>
      <c r="P15" s="4"/>
      <c r="Q15" s="4"/>
      <c r="R15" s="4"/>
      <c r="S15" s="4"/>
      <c r="T15" s="4"/>
      <c r="U15" s="4"/>
      <c r="V15" s="4"/>
    </row>
    <row r="16" spans="1:22" s="3" customFormat="1" ht="12.75" customHeight="1" x14ac:dyDescent="0.25">
      <c r="A16" s="7" t="str">
        <f t="shared" si="1"/>
        <v/>
      </c>
      <c r="B16" s="7" t="str">
        <f t="shared" si="2"/>
        <v>October</v>
      </c>
      <c r="C16" s="135" t="s">
        <v>0</v>
      </c>
      <c r="D16" s="134"/>
      <c r="E16" s="135" t="s">
        <v>0</v>
      </c>
      <c r="F16" s="134"/>
      <c r="G16" s="135" t="s">
        <v>0</v>
      </c>
      <c r="H16" s="134"/>
      <c r="I16" s="135" t="s">
        <v>0</v>
      </c>
      <c r="J16" s="11"/>
      <c r="K16" s="46"/>
      <c r="L16" s="46"/>
      <c r="M16" s="46"/>
      <c r="N16" s="46"/>
      <c r="O16" s="4"/>
      <c r="P16" s="4"/>
      <c r="Q16" s="4"/>
      <c r="R16" s="4"/>
      <c r="S16" s="4"/>
      <c r="T16" s="4"/>
      <c r="U16" s="4"/>
      <c r="V16" s="4"/>
    </row>
    <row r="17" spans="1:22" s="3" customFormat="1" ht="12.75" customHeight="1" x14ac:dyDescent="0.25">
      <c r="A17" s="7">
        <f t="shared" si="1"/>
        <v>2005</v>
      </c>
      <c r="B17" s="7" t="str">
        <f t="shared" si="2"/>
        <v>January</v>
      </c>
      <c r="C17" s="135" t="s">
        <v>0</v>
      </c>
      <c r="D17" s="134"/>
      <c r="E17" s="135" t="s">
        <v>0</v>
      </c>
      <c r="F17" s="134"/>
      <c r="G17" s="135" t="s">
        <v>0</v>
      </c>
      <c r="H17" s="134"/>
      <c r="I17" s="135" t="s">
        <v>0</v>
      </c>
      <c r="J17" s="11"/>
      <c r="K17" s="46"/>
      <c r="L17" s="46"/>
      <c r="M17" s="46"/>
      <c r="N17" s="46"/>
      <c r="O17" s="4"/>
      <c r="P17" s="4"/>
      <c r="Q17" s="4"/>
      <c r="R17" s="4"/>
      <c r="S17" s="4"/>
      <c r="T17" s="4"/>
      <c r="U17" s="4"/>
      <c r="V17" s="4"/>
    </row>
    <row r="18" spans="1:22" s="3" customFormat="1" ht="12.75" customHeight="1" x14ac:dyDescent="0.25">
      <c r="A18" s="7" t="str">
        <f t="shared" si="1"/>
        <v/>
      </c>
      <c r="B18" s="7" t="str">
        <f t="shared" si="2"/>
        <v xml:space="preserve">April </v>
      </c>
      <c r="C18" s="135" t="s">
        <v>0</v>
      </c>
      <c r="D18" s="134"/>
      <c r="E18" s="135" t="s">
        <v>0</v>
      </c>
      <c r="F18" s="134"/>
      <c r="G18" s="135" t="s">
        <v>0</v>
      </c>
      <c r="H18" s="134"/>
      <c r="I18" s="135" t="s">
        <v>0</v>
      </c>
      <c r="J18" s="11"/>
      <c r="K18" s="46"/>
      <c r="L18" s="46"/>
      <c r="M18" s="46"/>
      <c r="N18" s="46"/>
      <c r="O18" s="4"/>
      <c r="P18" s="4"/>
      <c r="Q18" s="4"/>
      <c r="R18" s="4"/>
      <c r="S18" s="4"/>
      <c r="T18" s="4"/>
      <c r="U18" s="4"/>
      <c r="V18" s="4"/>
    </row>
    <row r="19" spans="1:22" s="3" customFormat="1" ht="12.75" customHeight="1" x14ac:dyDescent="0.25">
      <c r="A19" s="7" t="str">
        <f t="shared" si="1"/>
        <v/>
      </c>
      <c r="B19" s="7" t="str">
        <f t="shared" si="2"/>
        <v>July</v>
      </c>
      <c r="C19" s="135" t="s">
        <v>0</v>
      </c>
      <c r="D19" s="134"/>
      <c r="E19" s="135" t="s">
        <v>0</v>
      </c>
      <c r="F19" s="134"/>
      <c r="G19" s="135" t="s">
        <v>0</v>
      </c>
      <c r="H19" s="134"/>
      <c r="I19" s="135" t="s">
        <v>0</v>
      </c>
      <c r="J19" s="11"/>
      <c r="K19" s="46"/>
      <c r="L19" s="46"/>
      <c r="M19" s="46"/>
      <c r="N19" s="46"/>
      <c r="O19" s="4"/>
      <c r="P19" s="4"/>
      <c r="Q19" s="4"/>
      <c r="R19" s="4"/>
      <c r="S19" s="4"/>
      <c r="T19" s="4"/>
      <c r="U19" s="4"/>
      <c r="V19" s="4"/>
    </row>
    <row r="20" spans="1:22" s="3" customFormat="1" ht="12.75" customHeight="1" x14ac:dyDescent="0.25">
      <c r="A20" s="7" t="str">
        <f t="shared" si="1"/>
        <v/>
      </c>
      <c r="B20" s="7" t="str">
        <f t="shared" si="2"/>
        <v>October</v>
      </c>
      <c r="C20" s="135" t="s">
        <v>0</v>
      </c>
      <c r="D20" s="134"/>
      <c r="E20" s="135" t="s">
        <v>0</v>
      </c>
      <c r="F20" s="134"/>
      <c r="G20" s="135" t="s">
        <v>0</v>
      </c>
      <c r="H20" s="134"/>
      <c r="I20" s="135" t="s">
        <v>0</v>
      </c>
      <c r="J20" s="11"/>
      <c r="K20" s="46"/>
      <c r="L20" s="46"/>
      <c r="M20" s="46"/>
      <c r="N20" s="46"/>
      <c r="O20" s="4"/>
      <c r="P20" s="4"/>
      <c r="Q20" s="4"/>
      <c r="R20" s="4"/>
      <c r="S20" s="4"/>
      <c r="T20" s="4"/>
      <c r="U20" s="4"/>
      <c r="V20" s="4"/>
    </row>
    <row r="21" spans="1:22" s="3" customFormat="1" ht="12.75" customHeight="1" x14ac:dyDescent="0.25">
      <c r="A21" s="7">
        <f t="shared" si="1"/>
        <v>2006</v>
      </c>
      <c r="B21" s="7" t="str">
        <f t="shared" si="2"/>
        <v>January</v>
      </c>
      <c r="C21" s="135" t="s">
        <v>0</v>
      </c>
      <c r="D21" s="134"/>
      <c r="E21" s="135" t="s">
        <v>0</v>
      </c>
      <c r="F21" s="134"/>
      <c r="G21" s="135" t="s">
        <v>0</v>
      </c>
      <c r="H21" s="134"/>
      <c r="I21" s="135" t="s">
        <v>0</v>
      </c>
      <c r="J21" s="11"/>
      <c r="K21" s="46"/>
      <c r="L21" s="46"/>
      <c r="M21" s="46"/>
      <c r="N21" s="46"/>
      <c r="O21" s="4"/>
      <c r="P21" s="4"/>
      <c r="Q21" s="4"/>
      <c r="R21" s="4"/>
      <c r="S21" s="4"/>
      <c r="T21" s="4"/>
      <c r="U21" s="4"/>
      <c r="V21" s="4"/>
    </row>
    <row r="22" spans="1:22" s="3" customFormat="1" ht="12.75" customHeight="1" x14ac:dyDescent="0.25">
      <c r="A22" s="7" t="str">
        <f t="shared" si="1"/>
        <v/>
      </c>
      <c r="B22" s="7" t="str">
        <f t="shared" si="2"/>
        <v xml:space="preserve">April </v>
      </c>
      <c r="C22" s="135" t="s">
        <v>0</v>
      </c>
      <c r="D22" s="134"/>
      <c r="E22" s="135" t="s">
        <v>0</v>
      </c>
      <c r="F22" s="134"/>
      <c r="G22" s="135" t="s">
        <v>0</v>
      </c>
      <c r="H22" s="134"/>
      <c r="I22" s="135" t="s">
        <v>0</v>
      </c>
      <c r="J22" s="11"/>
      <c r="K22" s="46"/>
      <c r="L22" s="46"/>
      <c r="M22" s="46"/>
      <c r="N22" s="46"/>
      <c r="O22" s="4"/>
      <c r="P22" s="4"/>
      <c r="Q22" s="4"/>
      <c r="R22" s="4"/>
      <c r="S22" s="4"/>
      <c r="T22" s="4"/>
      <c r="U22" s="4"/>
      <c r="V22" s="4"/>
    </row>
    <row r="23" spans="1:22" s="3" customFormat="1" ht="12.75" customHeight="1" x14ac:dyDescent="0.25">
      <c r="A23" s="7" t="str">
        <f t="shared" si="1"/>
        <v/>
      </c>
      <c r="B23" s="7" t="str">
        <f t="shared" si="2"/>
        <v>July</v>
      </c>
      <c r="C23" s="135" t="s">
        <v>0</v>
      </c>
      <c r="D23" s="134"/>
      <c r="E23" s="135" t="s">
        <v>0</v>
      </c>
      <c r="F23" s="134"/>
      <c r="G23" s="135" t="s">
        <v>0</v>
      </c>
      <c r="H23" s="134"/>
      <c r="I23" s="135" t="s">
        <v>0</v>
      </c>
      <c r="J23" s="11"/>
      <c r="K23" s="46"/>
      <c r="L23" s="46"/>
      <c r="M23" s="46"/>
      <c r="N23" s="46"/>
      <c r="O23" s="4"/>
      <c r="P23" s="4"/>
      <c r="Q23" s="4"/>
      <c r="R23" s="4"/>
      <c r="S23" s="4"/>
      <c r="T23" s="4"/>
      <c r="U23" s="4"/>
      <c r="V23" s="4"/>
    </row>
    <row r="24" spans="1:22" ht="12.75" customHeight="1" x14ac:dyDescent="0.25">
      <c r="A24" s="7" t="str">
        <f t="shared" si="1"/>
        <v/>
      </c>
      <c r="B24" s="7" t="str">
        <f t="shared" si="2"/>
        <v>October</v>
      </c>
      <c r="C24" s="135" t="s">
        <v>0</v>
      </c>
      <c r="D24" s="134"/>
      <c r="E24" s="135" t="s">
        <v>0</v>
      </c>
      <c r="F24" s="134"/>
      <c r="G24" s="135" t="s">
        <v>0</v>
      </c>
      <c r="H24" s="134"/>
      <c r="I24" s="135" t="s">
        <v>0</v>
      </c>
      <c r="J24" s="11"/>
    </row>
    <row r="25" spans="1:22" s="3" customFormat="1" ht="12.75" customHeight="1" x14ac:dyDescent="0.25">
      <c r="A25" s="7">
        <f t="shared" si="1"/>
        <v>2007</v>
      </c>
      <c r="B25" s="7" t="str">
        <f t="shared" si="2"/>
        <v>January</v>
      </c>
      <c r="C25" s="135" t="s">
        <v>0</v>
      </c>
      <c r="D25" s="134"/>
      <c r="E25" s="135" t="s">
        <v>0</v>
      </c>
      <c r="F25" s="134"/>
      <c r="G25" s="135" t="s">
        <v>0</v>
      </c>
      <c r="H25" s="134"/>
      <c r="I25" s="135" t="s">
        <v>0</v>
      </c>
      <c r="J25" s="11"/>
      <c r="K25" s="46"/>
      <c r="L25" s="46"/>
      <c r="M25" s="46"/>
      <c r="N25" s="46"/>
      <c r="O25" s="4"/>
      <c r="P25" s="4"/>
      <c r="Q25" s="4"/>
      <c r="R25" s="4"/>
      <c r="S25" s="4"/>
      <c r="T25" s="4"/>
      <c r="U25" s="4"/>
      <c r="V25" s="4"/>
    </row>
    <row r="26" spans="1:22" s="3" customFormat="1" ht="12.75" customHeight="1" x14ac:dyDescent="0.25">
      <c r="A26" s="7" t="str">
        <f t="shared" si="1"/>
        <v/>
      </c>
      <c r="B26" s="7" t="str">
        <f t="shared" si="2"/>
        <v xml:space="preserve">April </v>
      </c>
      <c r="C26" s="135" t="s">
        <v>0</v>
      </c>
      <c r="D26" s="134"/>
      <c r="E26" s="135" t="s">
        <v>0</v>
      </c>
      <c r="F26" s="134"/>
      <c r="G26" s="135" t="s">
        <v>0</v>
      </c>
      <c r="H26" s="134"/>
      <c r="I26" s="135" t="s">
        <v>0</v>
      </c>
      <c r="J26" s="11"/>
      <c r="K26" s="46"/>
      <c r="L26" s="46"/>
      <c r="M26" s="46"/>
      <c r="N26" s="46"/>
      <c r="O26" s="4"/>
      <c r="P26" s="4"/>
      <c r="Q26" s="4"/>
      <c r="R26" s="4"/>
      <c r="S26" s="4"/>
      <c r="T26" s="4"/>
      <c r="U26" s="4"/>
      <c r="V26" s="4"/>
    </row>
    <row r="27" spans="1:22" s="3" customFormat="1" ht="12.75" customHeight="1" x14ac:dyDescent="0.25">
      <c r="A27" s="7" t="str">
        <f t="shared" si="1"/>
        <v/>
      </c>
      <c r="B27" s="7" t="str">
        <f t="shared" si="2"/>
        <v>July</v>
      </c>
      <c r="C27" s="135" t="s">
        <v>0</v>
      </c>
      <c r="D27" s="134"/>
      <c r="E27" s="135" t="s">
        <v>0</v>
      </c>
      <c r="F27" s="134"/>
      <c r="G27" s="135" t="s">
        <v>0</v>
      </c>
      <c r="H27" s="134"/>
      <c r="I27" s="135" t="s">
        <v>0</v>
      </c>
      <c r="J27" s="11"/>
      <c r="K27" s="46"/>
      <c r="L27" s="46"/>
      <c r="M27" s="46"/>
      <c r="N27" s="46"/>
      <c r="O27" s="4"/>
      <c r="P27" s="4"/>
      <c r="Q27" s="4"/>
      <c r="R27" s="4"/>
      <c r="S27" s="4"/>
      <c r="T27" s="4"/>
      <c r="U27" s="4"/>
      <c r="V27" s="4"/>
    </row>
    <row r="28" spans="1:22" s="3" customFormat="1" ht="12.75" customHeight="1" x14ac:dyDescent="0.25">
      <c r="A28" s="7" t="str">
        <f t="shared" si="1"/>
        <v/>
      </c>
      <c r="B28" s="7" t="str">
        <f t="shared" si="2"/>
        <v>October</v>
      </c>
      <c r="C28" s="135" t="s">
        <v>0</v>
      </c>
      <c r="D28" s="134"/>
      <c r="E28" s="135" t="s">
        <v>0</v>
      </c>
      <c r="F28" s="134"/>
      <c r="G28" s="135" t="s">
        <v>0</v>
      </c>
      <c r="H28" s="134"/>
      <c r="I28" s="135" t="s">
        <v>0</v>
      </c>
      <c r="J28" s="11"/>
      <c r="K28" s="46"/>
      <c r="L28" s="46"/>
      <c r="M28" s="46"/>
      <c r="N28" s="46"/>
      <c r="O28" s="4"/>
      <c r="P28" s="4"/>
      <c r="Q28" s="4"/>
      <c r="R28" s="4"/>
      <c r="S28" s="4"/>
      <c r="T28" s="4"/>
      <c r="U28" s="4"/>
      <c r="V28" s="4"/>
    </row>
    <row r="29" spans="1:22" s="4" customFormat="1" ht="12.75" customHeight="1" x14ac:dyDescent="0.25">
      <c r="A29" s="7">
        <f t="shared" si="1"/>
        <v>2008</v>
      </c>
      <c r="B29" s="7" t="str">
        <f t="shared" si="2"/>
        <v>January</v>
      </c>
      <c r="C29" s="133" t="s">
        <v>0</v>
      </c>
      <c r="D29" s="134"/>
      <c r="E29" s="133" t="s">
        <v>0</v>
      </c>
      <c r="F29" s="134"/>
      <c r="G29" s="133" t="s">
        <v>0</v>
      </c>
      <c r="H29" s="134"/>
      <c r="I29" s="133" t="s">
        <v>0</v>
      </c>
      <c r="J29" s="11"/>
      <c r="K29" s="46"/>
      <c r="L29" s="46"/>
      <c r="M29" s="46"/>
      <c r="N29" s="46"/>
    </row>
    <row r="30" spans="1:22" s="3" customFormat="1" ht="12.75" customHeight="1" x14ac:dyDescent="0.25">
      <c r="A30" s="7" t="str">
        <f t="shared" si="1"/>
        <v/>
      </c>
      <c r="B30" s="7" t="str">
        <f t="shared" si="2"/>
        <v xml:space="preserve">April </v>
      </c>
      <c r="C30" s="135" t="s">
        <v>0</v>
      </c>
      <c r="D30" s="134"/>
      <c r="E30" s="135" t="s">
        <v>0</v>
      </c>
      <c r="F30" s="134"/>
      <c r="G30" s="135" t="s">
        <v>0</v>
      </c>
      <c r="H30" s="134"/>
      <c r="I30" s="135" t="s">
        <v>0</v>
      </c>
      <c r="J30" s="11"/>
      <c r="K30" s="46"/>
      <c r="L30" s="46"/>
      <c r="M30" s="46"/>
      <c r="N30" s="46"/>
      <c r="O30" s="4"/>
      <c r="P30" s="4"/>
      <c r="Q30" s="4"/>
      <c r="R30" s="4"/>
      <c r="S30" s="4"/>
      <c r="T30" s="4"/>
      <c r="U30" s="4"/>
      <c r="V30" s="4"/>
    </row>
    <row r="31" spans="1:22" s="3" customFormat="1" ht="12.75" customHeight="1" x14ac:dyDescent="0.25">
      <c r="A31" s="7" t="str">
        <f t="shared" si="1"/>
        <v/>
      </c>
      <c r="B31" s="7" t="str">
        <f t="shared" si="2"/>
        <v>July</v>
      </c>
      <c r="C31" s="135" t="s">
        <v>0</v>
      </c>
      <c r="D31" s="134"/>
      <c r="E31" s="135" t="s">
        <v>0</v>
      </c>
      <c r="F31" s="134"/>
      <c r="G31" s="135" t="s">
        <v>0</v>
      </c>
      <c r="H31" s="134"/>
      <c r="I31" s="135" t="s">
        <v>0</v>
      </c>
      <c r="J31" s="11"/>
      <c r="K31" s="46"/>
      <c r="L31" s="46"/>
      <c r="M31" s="46"/>
      <c r="N31" s="46"/>
      <c r="O31" s="4"/>
      <c r="P31" s="4"/>
      <c r="Q31" s="4"/>
      <c r="R31" s="4"/>
      <c r="S31" s="4"/>
      <c r="T31" s="4"/>
      <c r="U31" s="4"/>
      <c r="V31" s="4"/>
    </row>
    <row r="32" spans="1:22" s="3" customFormat="1" ht="12.75" customHeight="1" x14ac:dyDescent="0.25">
      <c r="A32" s="7" t="str">
        <f t="shared" si="1"/>
        <v/>
      </c>
      <c r="B32" s="7" t="str">
        <f t="shared" si="2"/>
        <v>October</v>
      </c>
      <c r="C32" s="135" t="s">
        <v>0</v>
      </c>
      <c r="D32" s="134"/>
      <c r="E32" s="135" t="s">
        <v>0</v>
      </c>
      <c r="F32" s="134"/>
      <c r="G32" s="135" t="s">
        <v>0</v>
      </c>
      <c r="H32" s="134"/>
      <c r="I32" s="135" t="s">
        <v>0</v>
      </c>
      <c r="J32" s="11"/>
      <c r="K32" s="46"/>
      <c r="L32" s="46"/>
      <c r="M32" s="46"/>
      <c r="N32" s="46"/>
      <c r="O32" s="4"/>
      <c r="P32" s="4"/>
      <c r="Q32" s="4"/>
      <c r="R32" s="4"/>
      <c r="S32" s="4"/>
      <c r="T32" s="4"/>
      <c r="U32" s="4"/>
      <c r="V32" s="4"/>
    </row>
    <row r="33" spans="1:22" s="4" customFormat="1" ht="12.75" customHeight="1" x14ac:dyDescent="0.25">
      <c r="A33" s="7">
        <f t="shared" si="1"/>
        <v>2009</v>
      </c>
      <c r="B33" s="7" t="str">
        <f t="shared" si="2"/>
        <v>January</v>
      </c>
      <c r="C33" s="133" t="s">
        <v>0</v>
      </c>
      <c r="D33" s="134"/>
      <c r="E33" s="133" t="s">
        <v>0</v>
      </c>
      <c r="F33" s="134"/>
      <c r="G33" s="133" t="s">
        <v>0</v>
      </c>
      <c r="H33" s="134"/>
      <c r="I33" s="133" t="s">
        <v>0</v>
      </c>
      <c r="J33" s="11"/>
      <c r="K33" s="46"/>
      <c r="L33" s="46"/>
      <c r="M33" s="46"/>
      <c r="N33" s="46"/>
    </row>
    <row r="34" spans="1:22" s="3" customFormat="1" ht="12.75" customHeight="1" x14ac:dyDescent="0.25">
      <c r="A34" s="7" t="str">
        <f t="shared" si="1"/>
        <v/>
      </c>
      <c r="B34" s="7" t="str">
        <f t="shared" si="2"/>
        <v xml:space="preserve">April </v>
      </c>
      <c r="C34" s="135" t="s">
        <v>0</v>
      </c>
      <c r="D34" s="134"/>
      <c r="E34" s="135" t="s">
        <v>0</v>
      </c>
      <c r="F34" s="134"/>
      <c r="G34" s="135" t="s">
        <v>0</v>
      </c>
      <c r="H34" s="134"/>
      <c r="I34" s="135" t="s">
        <v>0</v>
      </c>
      <c r="J34" s="11"/>
      <c r="K34" s="46"/>
      <c r="L34" s="46"/>
      <c r="M34" s="46"/>
      <c r="N34" s="46"/>
      <c r="O34" s="4"/>
      <c r="P34" s="4"/>
      <c r="Q34" s="4"/>
      <c r="R34" s="4"/>
      <c r="S34" s="4"/>
      <c r="T34" s="4"/>
      <c r="U34" s="4"/>
      <c r="V34" s="4"/>
    </row>
    <row r="35" spans="1:22" s="3" customFormat="1" ht="12.75" customHeight="1" x14ac:dyDescent="0.25">
      <c r="A35" s="7" t="str">
        <f t="shared" si="1"/>
        <v/>
      </c>
      <c r="B35" s="7" t="str">
        <f t="shared" si="2"/>
        <v>July</v>
      </c>
      <c r="C35" s="135" t="s">
        <v>0</v>
      </c>
      <c r="D35" s="134"/>
      <c r="E35" s="135" t="s">
        <v>0</v>
      </c>
      <c r="F35" s="134"/>
      <c r="G35" s="135" t="s">
        <v>0</v>
      </c>
      <c r="H35" s="134"/>
      <c r="I35" s="135" t="s">
        <v>0</v>
      </c>
      <c r="J35" s="11"/>
      <c r="K35" s="46"/>
      <c r="L35" s="46"/>
      <c r="M35" s="46"/>
      <c r="N35" s="46"/>
      <c r="O35" s="4"/>
      <c r="P35" s="4"/>
      <c r="Q35" s="4"/>
      <c r="R35" s="4"/>
      <c r="S35" s="4"/>
      <c r="T35" s="4"/>
      <c r="U35" s="4"/>
      <c r="V35" s="4"/>
    </row>
    <row r="36" spans="1:22" s="3" customFormat="1" ht="12.75" customHeight="1" x14ac:dyDescent="0.25">
      <c r="A36" s="7" t="str">
        <f t="shared" si="1"/>
        <v/>
      </c>
      <c r="B36" s="7" t="str">
        <f t="shared" si="2"/>
        <v>October</v>
      </c>
      <c r="C36" s="135" t="s">
        <v>0</v>
      </c>
      <c r="D36" s="134"/>
      <c r="E36" s="135" t="s">
        <v>0</v>
      </c>
      <c r="F36" s="134"/>
      <c r="G36" s="135" t="s">
        <v>0</v>
      </c>
      <c r="H36" s="134"/>
      <c r="I36" s="135" t="s">
        <v>0</v>
      </c>
      <c r="J36" s="11"/>
      <c r="K36" s="46"/>
      <c r="L36" s="46"/>
      <c r="M36" s="46"/>
      <c r="N36" s="46"/>
      <c r="O36" s="4"/>
      <c r="P36" s="4"/>
      <c r="Q36" s="4"/>
      <c r="R36" s="4"/>
      <c r="S36" s="4"/>
      <c r="T36" s="4"/>
      <c r="U36" s="4"/>
      <c r="V36" s="4"/>
    </row>
    <row r="37" spans="1:22" s="4" customFormat="1" ht="12.75" customHeight="1" x14ac:dyDescent="0.25">
      <c r="A37" s="7">
        <f t="shared" si="1"/>
        <v>2010</v>
      </c>
      <c r="B37" s="7" t="str">
        <f t="shared" si="2"/>
        <v>January</v>
      </c>
      <c r="C37" s="133" t="s">
        <v>0</v>
      </c>
      <c r="D37" s="134"/>
      <c r="E37" s="133" t="s">
        <v>0</v>
      </c>
      <c r="F37" s="134"/>
      <c r="G37" s="133" t="s">
        <v>0</v>
      </c>
      <c r="H37" s="134"/>
      <c r="I37" s="133" t="s">
        <v>0</v>
      </c>
      <c r="J37" s="11"/>
      <c r="K37" s="46"/>
      <c r="L37" s="46"/>
      <c r="M37" s="46"/>
      <c r="N37" s="46"/>
    </row>
    <row r="38" spans="1:22" s="3" customFormat="1" ht="12.75" customHeight="1" x14ac:dyDescent="0.25">
      <c r="A38" s="7" t="str">
        <f t="shared" si="1"/>
        <v/>
      </c>
      <c r="B38" s="7" t="str">
        <f t="shared" si="2"/>
        <v xml:space="preserve">April </v>
      </c>
      <c r="C38" s="135" t="s">
        <v>0</v>
      </c>
      <c r="D38" s="134"/>
      <c r="E38" s="135" t="s">
        <v>0</v>
      </c>
      <c r="F38" s="134"/>
      <c r="G38" s="135" t="s">
        <v>0</v>
      </c>
      <c r="H38" s="134"/>
      <c r="I38" s="135" t="s">
        <v>0</v>
      </c>
      <c r="J38" s="11"/>
      <c r="K38" s="46"/>
      <c r="L38" s="46"/>
      <c r="M38" s="46"/>
      <c r="N38" s="46"/>
      <c r="O38" s="4"/>
      <c r="P38" s="4"/>
      <c r="Q38" s="4"/>
      <c r="R38" s="4"/>
      <c r="S38" s="4"/>
      <c r="T38" s="4"/>
      <c r="U38" s="4"/>
      <c r="V38" s="4"/>
    </row>
    <row r="39" spans="1:22" s="3" customFormat="1" ht="12.75" customHeight="1" x14ac:dyDescent="0.25">
      <c r="A39" s="7" t="str">
        <f t="shared" si="1"/>
        <v/>
      </c>
      <c r="B39" s="7" t="str">
        <f t="shared" si="2"/>
        <v>July</v>
      </c>
      <c r="C39" s="135" t="s">
        <v>0</v>
      </c>
      <c r="D39" s="134"/>
      <c r="E39" s="135" t="s">
        <v>0</v>
      </c>
      <c r="F39" s="134"/>
      <c r="G39" s="135" t="s">
        <v>0</v>
      </c>
      <c r="H39" s="134"/>
      <c r="I39" s="135" t="s">
        <v>0</v>
      </c>
      <c r="J39" s="11"/>
      <c r="K39" s="46"/>
      <c r="L39" s="46"/>
      <c r="M39" s="46"/>
      <c r="N39" s="46"/>
      <c r="O39" s="4"/>
      <c r="P39" s="4"/>
      <c r="Q39" s="4"/>
      <c r="R39" s="4"/>
      <c r="S39" s="4"/>
      <c r="T39" s="4"/>
      <c r="U39" s="4"/>
      <c r="V39" s="4"/>
    </row>
    <row r="40" spans="1:22" s="3" customFormat="1" ht="12.75" customHeight="1" x14ac:dyDescent="0.25">
      <c r="A40" s="7" t="str">
        <f t="shared" si="1"/>
        <v/>
      </c>
      <c r="B40" s="7" t="str">
        <f t="shared" si="2"/>
        <v>October</v>
      </c>
      <c r="C40" s="135" t="s">
        <v>0</v>
      </c>
      <c r="D40" s="134"/>
      <c r="E40" s="135" t="s">
        <v>0</v>
      </c>
      <c r="F40" s="134"/>
      <c r="G40" s="135" t="s">
        <v>0</v>
      </c>
      <c r="H40" s="134"/>
      <c r="I40" s="135" t="s">
        <v>0</v>
      </c>
      <c r="J40" s="11"/>
      <c r="K40" s="46"/>
      <c r="L40" s="46"/>
      <c r="M40" s="46"/>
      <c r="N40" s="46"/>
      <c r="O40" s="4"/>
      <c r="P40" s="4"/>
      <c r="Q40" s="4"/>
      <c r="R40" s="4"/>
      <c r="S40" s="4"/>
      <c r="T40" s="4"/>
      <c r="U40" s="4"/>
      <c r="V40" s="4"/>
    </row>
    <row r="41" spans="1:22" s="4" customFormat="1" ht="12.75" customHeight="1" x14ac:dyDescent="0.25">
      <c r="A41" s="7">
        <f t="shared" si="1"/>
        <v>2011</v>
      </c>
      <c r="B41" s="7" t="str">
        <f t="shared" si="2"/>
        <v>January</v>
      </c>
      <c r="C41" s="135" t="s">
        <v>0</v>
      </c>
      <c r="D41" s="134"/>
      <c r="E41" s="135" t="s">
        <v>0</v>
      </c>
      <c r="F41" s="134"/>
      <c r="G41" s="135" t="s">
        <v>0</v>
      </c>
      <c r="H41" s="134"/>
      <c r="I41" s="135" t="s">
        <v>0</v>
      </c>
      <c r="J41" s="11"/>
      <c r="K41" s="46"/>
      <c r="L41" s="46"/>
      <c r="M41" s="46"/>
      <c r="N41" s="46"/>
    </row>
    <row r="42" spans="1:22" s="3" customFormat="1" ht="12.75" customHeight="1" x14ac:dyDescent="0.25">
      <c r="A42" s="7" t="str">
        <f t="shared" si="1"/>
        <v/>
      </c>
      <c r="B42" s="7" t="str">
        <f t="shared" si="2"/>
        <v xml:space="preserve">April </v>
      </c>
      <c r="C42" s="135" t="s">
        <v>0</v>
      </c>
      <c r="D42" s="134"/>
      <c r="E42" s="135" t="s">
        <v>0</v>
      </c>
      <c r="F42" s="134"/>
      <c r="G42" s="135" t="s">
        <v>0</v>
      </c>
      <c r="H42" s="134"/>
      <c r="I42" s="135" t="s">
        <v>0</v>
      </c>
      <c r="J42" s="11"/>
      <c r="K42" s="46"/>
      <c r="L42" s="46"/>
      <c r="M42" s="46"/>
      <c r="N42" s="46"/>
      <c r="O42" s="4"/>
      <c r="P42" s="4"/>
      <c r="Q42" s="4"/>
      <c r="R42" s="4"/>
      <c r="S42" s="4"/>
      <c r="T42" s="4"/>
      <c r="U42" s="4"/>
      <c r="V42" s="4"/>
    </row>
    <row r="43" spans="1:22" s="3" customFormat="1" ht="12.75" customHeight="1" x14ac:dyDescent="0.25">
      <c r="A43" s="7" t="str">
        <f t="shared" si="1"/>
        <v/>
      </c>
      <c r="B43" s="7" t="str">
        <f t="shared" si="2"/>
        <v>July</v>
      </c>
      <c r="C43" s="135" t="s">
        <v>0</v>
      </c>
      <c r="D43" s="134"/>
      <c r="E43" s="135" t="s">
        <v>0</v>
      </c>
      <c r="F43" s="134"/>
      <c r="G43" s="135" t="s">
        <v>0</v>
      </c>
      <c r="H43" s="134"/>
      <c r="I43" s="135" t="s">
        <v>0</v>
      </c>
      <c r="J43" s="11"/>
      <c r="K43" s="46"/>
      <c r="L43" s="46"/>
      <c r="M43" s="46"/>
      <c r="N43" s="46"/>
      <c r="O43" s="4"/>
      <c r="P43" s="4"/>
      <c r="Q43" s="4"/>
      <c r="R43" s="4"/>
      <c r="S43" s="4"/>
      <c r="T43" s="4"/>
      <c r="U43" s="4"/>
      <c r="V43" s="4"/>
    </row>
    <row r="44" spans="1:22" s="3" customFormat="1" ht="12.75" customHeight="1" x14ac:dyDescent="0.25">
      <c r="A44" s="7" t="str">
        <f t="shared" si="1"/>
        <v/>
      </c>
      <c r="B44" s="7" t="str">
        <f t="shared" si="2"/>
        <v>October</v>
      </c>
      <c r="C44" s="135" t="s">
        <v>0</v>
      </c>
      <c r="D44" s="134"/>
      <c r="E44" s="135" t="s">
        <v>0</v>
      </c>
      <c r="F44" s="134"/>
      <c r="G44" s="135" t="s">
        <v>0</v>
      </c>
      <c r="H44" s="134"/>
      <c r="I44" s="135" t="s">
        <v>0</v>
      </c>
      <c r="J44" s="11"/>
      <c r="K44" s="46"/>
      <c r="L44" s="46"/>
      <c r="M44" s="46"/>
      <c r="N44" s="46"/>
      <c r="O44" s="4"/>
      <c r="P44" s="4"/>
      <c r="Q44" s="4"/>
      <c r="R44" s="4"/>
      <c r="S44" s="4"/>
      <c r="T44" s="4"/>
      <c r="U44" s="4"/>
      <c r="V44" s="4"/>
    </row>
    <row r="45" spans="1:22" s="4" customFormat="1" ht="12.75" customHeight="1" x14ac:dyDescent="0.35">
      <c r="A45" s="7">
        <f t="shared" si="1"/>
        <v>2012</v>
      </c>
      <c r="B45" s="7" t="str">
        <f t="shared" si="2"/>
        <v>January</v>
      </c>
      <c r="C45" s="135" t="s">
        <v>0</v>
      </c>
      <c r="D45" s="134"/>
      <c r="E45" s="135" t="s">
        <v>0</v>
      </c>
      <c r="F45" s="134"/>
      <c r="G45" s="135" t="s">
        <v>0</v>
      </c>
      <c r="H45" s="134"/>
      <c r="I45" s="135" t="s">
        <v>0</v>
      </c>
      <c r="J45" s="11"/>
      <c r="K45" s="46"/>
      <c r="L45" s="50"/>
      <c r="M45" s="46"/>
      <c r="N45" s="46"/>
    </row>
    <row r="46" spans="1:22" s="3" customFormat="1" ht="12.75" customHeight="1" x14ac:dyDescent="0.35">
      <c r="A46" s="7" t="str">
        <f t="shared" si="1"/>
        <v/>
      </c>
      <c r="B46" s="7" t="str">
        <f t="shared" si="2"/>
        <v xml:space="preserve">April </v>
      </c>
      <c r="C46" s="135" t="s">
        <v>0</v>
      </c>
      <c r="D46" s="134"/>
      <c r="E46" s="135" t="s">
        <v>0</v>
      </c>
      <c r="F46" s="134"/>
      <c r="G46" s="135" t="s">
        <v>0</v>
      </c>
      <c r="H46" s="134"/>
      <c r="I46" s="135" t="s">
        <v>0</v>
      </c>
      <c r="J46" s="11"/>
      <c r="K46" s="46"/>
      <c r="L46" s="50"/>
      <c r="M46" s="46"/>
      <c r="N46" s="46"/>
      <c r="O46" s="4"/>
      <c r="P46" s="4"/>
      <c r="Q46" s="4"/>
      <c r="R46" s="4"/>
      <c r="S46" s="4"/>
      <c r="T46" s="4"/>
      <c r="U46" s="4"/>
      <c r="V46" s="4"/>
    </row>
    <row r="47" spans="1:22" s="3" customFormat="1" ht="12.75" customHeight="1" x14ac:dyDescent="0.35">
      <c r="A47" s="7" t="str">
        <f t="shared" si="1"/>
        <v/>
      </c>
      <c r="B47" s="7" t="str">
        <f t="shared" si="2"/>
        <v>July</v>
      </c>
      <c r="C47" s="135" t="s">
        <v>0</v>
      </c>
      <c r="D47" s="134"/>
      <c r="E47" s="135" t="s">
        <v>0</v>
      </c>
      <c r="F47" s="134"/>
      <c r="G47" s="135" t="s">
        <v>0</v>
      </c>
      <c r="H47" s="134"/>
      <c r="I47" s="135" t="s">
        <v>0</v>
      </c>
      <c r="J47" s="11"/>
      <c r="K47" s="46"/>
      <c r="L47" s="50"/>
      <c r="M47" s="46"/>
      <c r="N47" s="46"/>
      <c r="O47" s="4"/>
      <c r="P47" s="4"/>
      <c r="Q47" s="4"/>
      <c r="R47" s="4"/>
      <c r="S47" s="4"/>
      <c r="T47" s="4"/>
      <c r="U47" s="4"/>
      <c r="V47" s="4"/>
    </row>
    <row r="48" spans="1:22" s="3" customFormat="1" ht="12.75" customHeight="1" x14ac:dyDescent="0.35">
      <c r="A48" s="7" t="str">
        <f t="shared" si="1"/>
        <v/>
      </c>
      <c r="B48" s="7" t="str">
        <f t="shared" si="2"/>
        <v>October</v>
      </c>
      <c r="C48" s="135" t="s">
        <v>0</v>
      </c>
      <c r="D48" s="134"/>
      <c r="E48" s="135" t="s">
        <v>0</v>
      </c>
      <c r="F48" s="134"/>
      <c r="G48" s="135" t="s">
        <v>0</v>
      </c>
      <c r="H48" s="134"/>
      <c r="I48" s="135" t="s">
        <v>0</v>
      </c>
      <c r="J48" s="11"/>
      <c r="K48" s="46"/>
      <c r="L48" s="50"/>
      <c r="M48" s="46"/>
      <c r="N48" s="46"/>
      <c r="O48" s="4"/>
      <c r="P48" s="4"/>
      <c r="Q48" s="4"/>
      <c r="R48" s="4"/>
      <c r="S48" s="4"/>
      <c r="T48" s="4"/>
      <c r="U48" s="4"/>
      <c r="V48" s="4"/>
    </row>
    <row r="49" spans="1:22" s="4" customFormat="1" ht="12.75" customHeight="1" x14ac:dyDescent="0.35">
      <c r="A49" s="7">
        <f t="shared" si="1"/>
        <v>2013</v>
      </c>
      <c r="B49" s="7" t="str">
        <f t="shared" si="2"/>
        <v>January</v>
      </c>
      <c r="C49" s="135" t="s">
        <v>0</v>
      </c>
      <c r="D49" s="134"/>
      <c r="E49" s="135" t="s">
        <v>0</v>
      </c>
      <c r="F49" s="134"/>
      <c r="G49" s="135" t="s">
        <v>0</v>
      </c>
      <c r="H49" s="134"/>
      <c r="I49" s="135" t="s">
        <v>0</v>
      </c>
      <c r="J49" s="11"/>
      <c r="K49" s="46"/>
      <c r="L49" s="50"/>
      <c r="M49" s="46"/>
      <c r="N49" s="46"/>
    </row>
    <row r="50" spans="1:22" s="3" customFormat="1" ht="12.75" customHeight="1" x14ac:dyDescent="0.25">
      <c r="A50" s="7" t="str">
        <f t="shared" si="1"/>
        <v/>
      </c>
      <c r="B50" s="7" t="str">
        <f t="shared" si="2"/>
        <v xml:space="preserve">April </v>
      </c>
      <c r="C50" s="135" t="s">
        <v>0</v>
      </c>
      <c r="D50" s="134"/>
      <c r="E50" s="135" t="s">
        <v>0</v>
      </c>
      <c r="F50" s="134"/>
      <c r="G50" s="135" t="s">
        <v>0</v>
      </c>
      <c r="H50" s="134"/>
      <c r="I50" s="135" t="s">
        <v>0</v>
      </c>
      <c r="J50" s="11"/>
      <c r="K50" s="46"/>
      <c r="L50" s="46"/>
      <c r="M50" s="46"/>
      <c r="N50" s="46"/>
      <c r="O50" s="4"/>
      <c r="P50" s="4"/>
      <c r="Q50" s="4"/>
      <c r="R50" s="4"/>
      <c r="S50" s="4"/>
      <c r="T50" s="4"/>
      <c r="U50" s="4"/>
      <c r="V50" s="4"/>
    </row>
    <row r="51" spans="1:22" s="3" customFormat="1" ht="12.75" customHeight="1" x14ac:dyDescent="0.25">
      <c r="A51" s="7" t="str">
        <f t="shared" si="1"/>
        <v/>
      </c>
      <c r="B51" s="7" t="str">
        <f t="shared" si="2"/>
        <v>July</v>
      </c>
      <c r="C51" s="135" t="s">
        <v>0</v>
      </c>
      <c r="D51" s="134"/>
      <c r="E51" s="135" t="s">
        <v>0</v>
      </c>
      <c r="F51" s="134"/>
      <c r="G51" s="135" t="s">
        <v>0</v>
      </c>
      <c r="H51" s="134"/>
      <c r="I51" s="135" t="s">
        <v>0</v>
      </c>
      <c r="J51" s="11"/>
      <c r="K51" s="46"/>
      <c r="L51" s="46"/>
      <c r="M51" s="46"/>
      <c r="N51" s="46"/>
      <c r="O51" s="4"/>
      <c r="P51" s="4"/>
      <c r="Q51" s="4"/>
      <c r="R51" s="4"/>
      <c r="S51" s="4"/>
      <c r="T51" s="4"/>
      <c r="U51" s="4"/>
      <c r="V51" s="4"/>
    </row>
    <row r="52" spans="1:22" s="3" customFormat="1" ht="12.75" customHeight="1" x14ac:dyDescent="0.25">
      <c r="A52" s="7" t="str">
        <f t="shared" si="1"/>
        <v/>
      </c>
      <c r="B52" s="7" t="str">
        <f t="shared" si="2"/>
        <v>October</v>
      </c>
      <c r="C52" s="135" t="s">
        <v>0</v>
      </c>
      <c r="D52" s="134"/>
      <c r="E52" s="135" t="s">
        <v>0</v>
      </c>
      <c r="F52" s="134"/>
      <c r="G52" s="135" t="s">
        <v>0</v>
      </c>
      <c r="H52" s="134"/>
      <c r="I52" s="135" t="s">
        <v>0</v>
      </c>
      <c r="J52" s="11"/>
      <c r="K52" s="46"/>
      <c r="L52" s="46"/>
      <c r="M52" s="46"/>
      <c r="N52" s="46"/>
      <c r="O52" s="4"/>
      <c r="P52" s="4"/>
      <c r="Q52" s="4"/>
      <c r="R52" s="4"/>
      <c r="S52" s="4"/>
      <c r="T52" s="4"/>
      <c r="U52" s="4"/>
      <c r="V52" s="4"/>
    </row>
    <row r="53" spans="1:22" s="4" customFormat="1" ht="12.75" customHeight="1" x14ac:dyDescent="0.25">
      <c r="A53" s="7">
        <f t="shared" si="1"/>
        <v>2014</v>
      </c>
      <c r="B53" s="7" t="str">
        <f t="shared" si="2"/>
        <v>January</v>
      </c>
      <c r="C53" s="135" t="s">
        <v>0</v>
      </c>
      <c r="D53" s="134"/>
      <c r="E53" s="135" t="s">
        <v>0</v>
      </c>
      <c r="F53" s="134"/>
      <c r="G53" s="135" t="s">
        <v>0</v>
      </c>
      <c r="H53" s="134"/>
      <c r="I53" s="135" t="s">
        <v>0</v>
      </c>
      <c r="J53" s="11"/>
      <c r="K53" s="46"/>
      <c r="L53" s="46"/>
      <c r="M53" s="46"/>
      <c r="N53" s="46"/>
    </row>
    <row r="54" spans="1:22" s="4" customFormat="1" ht="12.75" customHeight="1" x14ac:dyDescent="0.25">
      <c r="A54" s="7" t="str">
        <f t="shared" si="1"/>
        <v/>
      </c>
      <c r="B54" s="7" t="str">
        <f t="shared" si="2"/>
        <v xml:space="preserve">April </v>
      </c>
      <c r="C54" s="135" t="s">
        <v>0</v>
      </c>
      <c r="D54" s="134"/>
      <c r="E54" s="135" t="s">
        <v>0</v>
      </c>
      <c r="F54" s="134"/>
      <c r="G54" s="135" t="s">
        <v>0</v>
      </c>
      <c r="H54" s="134"/>
      <c r="I54" s="135" t="s">
        <v>0</v>
      </c>
      <c r="J54" s="11"/>
      <c r="K54" s="46"/>
      <c r="L54" s="46"/>
      <c r="M54" s="46"/>
      <c r="N54" s="46"/>
    </row>
    <row r="55" spans="1:22" s="4" customFormat="1" ht="12.75" customHeight="1" x14ac:dyDescent="0.25">
      <c r="A55" s="7" t="str">
        <f t="shared" si="1"/>
        <v/>
      </c>
      <c r="B55" s="7" t="str">
        <f t="shared" si="2"/>
        <v>July</v>
      </c>
      <c r="C55" s="135" t="s">
        <v>0</v>
      </c>
      <c r="D55" s="134"/>
      <c r="E55" s="135" t="s">
        <v>0</v>
      </c>
      <c r="F55" s="134"/>
      <c r="G55" s="135" t="s">
        <v>0</v>
      </c>
      <c r="H55" s="134"/>
      <c r="I55" s="135" t="s">
        <v>0</v>
      </c>
      <c r="J55" s="11"/>
      <c r="K55" s="46"/>
      <c r="L55" s="46"/>
      <c r="M55" s="46"/>
      <c r="N55" s="46"/>
    </row>
    <row r="56" spans="1:22" s="4" customFormat="1" ht="12.75" customHeight="1" x14ac:dyDescent="0.25">
      <c r="A56" s="7" t="str">
        <f t="shared" si="1"/>
        <v/>
      </c>
      <c r="B56" s="7" t="str">
        <f t="shared" si="2"/>
        <v>October</v>
      </c>
      <c r="C56" s="135" t="s">
        <v>0</v>
      </c>
      <c r="D56" s="134"/>
      <c r="E56" s="135" t="s">
        <v>0</v>
      </c>
      <c r="F56" s="134"/>
      <c r="G56" s="135" t="s">
        <v>0</v>
      </c>
      <c r="H56" s="134"/>
      <c r="I56" s="135" t="s">
        <v>0</v>
      </c>
      <c r="J56" s="11"/>
      <c r="K56" s="46"/>
      <c r="L56" s="46"/>
      <c r="M56" s="46"/>
      <c r="N56" s="46"/>
    </row>
    <row r="57" spans="1:22" s="4" customFormat="1" ht="12.75" customHeight="1" x14ac:dyDescent="0.25">
      <c r="A57" s="7">
        <f t="shared" si="1"/>
        <v>2015</v>
      </c>
      <c r="B57" s="7" t="str">
        <f t="shared" si="2"/>
        <v>January</v>
      </c>
      <c r="C57" s="135" t="s">
        <v>0</v>
      </c>
      <c r="D57" s="134"/>
      <c r="E57" s="135" t="s">
        <v>0</v>
      </c>
      <c r="F57" s="134"/>
      <c r="G57" s="135" t="s">
        <v>0</v>
      </c>
      <c r="H57" s="134"/>
      <c r="I57" s="135" t="s">
        <v>0</v>
      </c>
      <c r="J57" s="11"/>
      <c r="K57" s="46"/>
      <c r="L57" s="46"/>
      <c r="M57" s="46"/>
      <c r="N57" s="46"/>
    </row>
    <row r="58" spans="1:22" s="4" customFormat="1" ht="12.75" customHeight="1" x14ac:dyDescent="0.25">
      <c r="A58" s="7" t="str">
        <f t="shared" si="1"/>
        <v/>
      </c>
      <c r="B58" s="7" t="str">
        <f t="shared" si="2"/>
        <v xml:space="preserve">April </v>
      </c>
      <c r="C58" s="129">
        <v>0</v>
      </c>
      <c r="D58" s="130"/>
      <c r="E58" s="129">
        <v>-25</v>
      </c>
      <c r="F58" s="130"/>
      <c r="G58" s="129">
        <v>0</v>
      </c>
      <c r="H58" s="130"/>
      <c r="I58" s="129">
        <v>0</v>
      </c>
      <c r="J58" s="11"/>
      <c r="K58" s="56"/>
      <c r="L58" s="46"/>
      <c r="M58" s="46"/>
      <c r="N58" s="46"/>
    </row>
    <row r="59" spans="1:22" s="4" customFormat="1" ht="12.75" customHeight="1" x14ac:dyDescent="0.25">
      <c r="A59" s="7" t="str">
        <f t="shared" si="1"/>
        <v/>
      </c>
      <c r="B59" s="7" t="str">
        <f t="shared" si="2"/>
        <v>July</v>
      </c>
      <c r="C59" s="129">
        <v>-12.5</v>
      </c>
      <c r="D59" s="130"/>
      <c r="E59" s="129">
        <v>-12.5</v>
      </c>
      <c r="F59" s="130"/>
      <c r="G59" s="129">
        <v>0</v>
      </c>
      <c r="H59" s="130"/>
      <c r="I59" s="129">
        <v>0</v>
      </c>
      <c r="J59" s="11"/>
      <c r="K59" s="56"/>
      <c r="L59" s="46"/>
      <c r="M59" s="46"/>
      <c r="N59" s="46"/>
    </row>
    <row r="60" spans="1:22" s="4" customFormat="1" ht="12.75" customHeight="1" x14ac:dyDescent="0.25">
      <c r="A60" s="7" t="str">
        <f t="shared" si="1"/>
        <v/>
      </c>
      <c r="B60" s="7" t="str">
        <f t="shared" si="2"/>
        <v>October</v>
      </c>
      <c r="C60" s="129">
        <v>0</v>
      </c>
      <c r="D60" s="130"/>
      <c r="E60" s="129">
        <v>-12.5</v>
      </c>
      <c r="F60" s="130"/>
      <c r="G60" s="129">
        <v>0</v>
      </c>
      <c r="H60" s="130"/>
      <c r="I60" s="129">
        <v>0</v>
      </c>
      <c r="J60" s="11"/>
      <c r="K60" s="56"/>
      <c r="L60" s="46"/>
      <c r="M60" s="46"/>
      <c r="N60" s="46"/>
    </row>
    <row r="61" spans="1:22" s="4" customFormat="1" ht="12.75" customHeight="1" x14ac:dyDescent="0.25">
      <c r="A61" s="7">
        <f t="shared" si="1"/>
        <v>2016</v>
      </c>
      <c r="B61" s="7" t="str">
        <f t="shared" si="2"/>
        <v>January</v>
      </c>
      <c r="C61" s="129">
        <v>0</v>
      </c>
      <c r="D61" s="130"/>
      <c r="E61" s="129">
        <v>0</v>
      </c>
      <c r="F61" s="130"/>
      <c r="G61" s="129">
        <v>0</v>
      </c>
      <c r="H61" s="130"/>
      <c r="I61" s="129">
        <v>0</v>
      </c>
      <c r="J61" s="11"/>
      <c r="K61" s="56"/>
      <c r="L61" s="46"/>
      <c r="M61" s="46"/>
      <c r="N61" s="46"/>
    </row>
    <row r="62" spans="1:22" s="4" customFormat="1" ht="12.75" customHeight="1" x14ac:dyDescent="0.25">
      <c r="A62" s="7" t="str">
        <f t="shared" si="1"/>
        <v/>
      </c>
      <c r="B62" s="7" t="str">
        <f t="shared" si="2"/>
        <v xml:space="preserve">April </v>
      </c>
      <c r="C62" s="129">
        <v>-12.5</v>
      </c>
      <c r="D62" s="130"/>
      <c r="E62" s="129">
        <v>-37.5</v>
      </c>
      <c r="F62" s="130"/>
      <c r="G62" s="129">
        <v>0</v>
      </c>
      <c r="H62" s="130"/>
      <c r="I62" s="129">
        <v>-12.5</v>
      </c>
      <c r="J62" s="11"/>
      <c r="K62" s="56"/>
      <c r="L62" s="46"/>
      <c r="M62" s="46"/>
      <c r="N62" s="46"/>
    </row>
    <row r="63" spans="1:22" s="4" customFormat="1" ht="12.75" customHeight="1" x14ac:dyDescent="0.25">
      <c r="A63" s="7" t="str">
        <f t="shared" si="1"/>
        <v/>
      </c>
      <c r="B63" s="7" t="str">
        <f t="shared" si="2"/>
        <v>July</v>
      </c>
      <c r="C63" s="129">
        <v>-12.5</v>
      </c>
      <c r="D63" s="130"/>
      <c r="E63" s="129">
        <v>-12.5</v>
      </c>
      <c r="F63" s="130"/>
      <c r="G63" s="129">
        <v>-12.5</v>
      </c>
      <c r="H63" s="130"/>
      <c r="I63" s="129">
        <v>0</v>
      </c>
      <c r="J63" s="11"/>
      <c r="K63" s="56"/>
      <c r="L63" s="46"/>
      <c r="M63" s="46"/>
      <c r="N63" s="46"/>
    </row>
    <row r="64" spans="1:22" s="4" customFormat="1" ht="12.75" customHeight="1" x14ac:dyDescent="0.25">
      <c r="A64" s="7" t="str">
        <f t="shared" si="1"/>
        <v/>
      </c>
      <c r="B64" s="7" t="str">
        <f t="shared" si="2"/>
        <v>October</v>
      </c>
      <c r="C64" s="129">
        <v>-12.5</v>
      </c>
      <c r="D64" s="130"/>
      <c r="E64" s="129">
        <v>-12.5</v>
      </c>
      <c r="F64" s="130"/>
      <c r="G64" s="129">
        <v>-12.5</v>
      </c>
      <c r="H64" s="130"/>
      <c r="I64" s="129">
        <v>0</v>
      </c>
      <c r="J64" s="11"/>
      <c r="K64" s="56"/>
      <c r="L64" s="46"/>
      <c r="M64" s="46"/>
      <c r="N64" s="46"/>
    </row>
    <row r="65" spans="1:14" s="4" customFormat="1" ht="12.75" customHeight="1" x14ac:dyDescent="0.25">
      <c r="A65" s="7">
        <f t="shared" si="1"/>
        <v>2017</v>
      </c>
      <c r="B65" s="7" t="str">
        <f t="shared" si="2"/>
        <v>January</v>
      </c>
      <c r="C65" s="129">
        <v>0</v>
      </c>
      <c r="D65" s="130"/>
      <c r="E65" s="129">
        <v>-12.5</v>
      </c>
      <c r="F65" s="130"/>
      <c r="G65" s="129">
        <v>-12.5</v>
      </c>
      <c r="H65" s="130"/>
      <c r="I65" s="129">
        <v>0</v>
      </c>
      <c r="J65" s="11"/>
      <c r="K65" s="56"/>
      <c r="L65" s="46"/>
      <c r="M65" s="46"/>
      <c r="N65" s="46"/>
    </row>
    <row r="66" spans="1:14" s="4" customFormat="1" ht="12.75" customHeight="1" x14ac:dyDescent="0.25">
      <c r="A66" s="7" t="str">
        <f t="shared" si="1"/>
        <v/>
      </c>
      <c r="B66" s="7" t="str">
        <f t="shared" si="2"/>
        <v xml:space="preserve">April </v>
      </c>
      <c r="C66" s="129">
        <v>0</v>
      </c>
      <c r="D66" s="130"/>
      <c r="E66" s="129">
        <v>-42.857143402099602</v>
      </c>
      <c r="F66" s="130"/>
      <c r="G66" s="129">
        <v>0</v>
      </c>
      <c r="H66" s="130"/>
      <c r="I66" s="129">
        <v>0</v>
      </c>
      <c r="J66" s="11"/>
      <c r="K66" s="56"/>
      <c r="L66" s="46"/>
      <c r="M66" s="46"/>
      <c r="N66" s="46"/>
    </row>
    <row r="67" spans="1:14" s="4" customFormat="1" ht="12.75" customHeight="1" x14ac:dyDescent="0.25">
      <c r="A67" s="7" t="str">
        <f t="shared" si="1"/>
        <v/>
      </c>
      <c r="B67" s="7" t="str">
        <f t="shared" si="2"/>
        <v>July</v>
      </c>
      <c r="C67" s="129">
        <v>0</v>
      </c>
      <c r="D67" s="130"/>
      <c r="E67" s="129">
        <v>-10</v>
      </c>
      <c r="F67" s="130"/>
      <c r="G67" s="129">
        <v>0</v>
      </c>
      <c r="H67" s="130"/>
      <c r="I67" s="129">
        <v>0</v>
      </c>
      <c r="J67" s="11"/>
      <c r="K67" s="56"/>
      <c r="L67" s="46"/>
      <c r="M67" s="46"/>
      <c r="N67" s="46"/>
    </row>
    <row r="68" spans="1:14" s="4" customFormat="1" ht="12.75" customHeight="1" x14ac:dyDescent="0.25">
      <c r="A68" s="7" t="str">
        <f t="shared" si="1"/>
        <v/>
      </c>
      <c r="B68" s="7" t="str">
        <f t="shared" si="2"/>
        <v>October</v>
      </c>
      <c r="C68" s="129">
        <v>0</v>
      </c>
      <c r="D68" s="130"/>
      <c r="E68" s="129">
        <v>-10</v>
      </c>
      <c r="F68" s="130"/>
      <c r="G68" s="129">
        <v>0</v>
      </c>
      <c r="H68" s="130"/>
      <c r="I68" s="129">
        <v>0</v>
      </c>
      <c r="J68" s="11"/>
      <c r="K68" s="56"/>
      <c r="L68" s="46"/>
      <c r="M68" s="46"/>
      <c r="N68" s="46"/>
    </row>
    <row r="69" spans="1:14" s="4" customFormat="1" ht="12.75" customHeight="1" x14ac:dyDescent="0.25">
      <c r="A69" s="7">
        <f t="shared" si="1"/>
        <v>2018</v>
      </c>
      <c r="B69" s="7" t="str">
        <f t="shared" si="2"/>
        <v>January</v>
      </c>
      <c r="C69" s="129">
        <v>0</v>
      </c>
      <c r="D69" s="130"/>
      <c r="E69" s="129">
        <v>-10</v>
      </c>
      <c r="F69" s="130"/>
      <c r="G69" s="129">
        <v>0</v>
      </c>
      <c r="H69" s="130"/>
      <c r="I69" s="129">
        <v>0</v>
      </c>
      <c r="J69" s="11"/>
      <c r="K69" s="56"/>
      <c r="L69" s="46"/>
      <c r="M69" s="46"/>
      <c r="N69" s="46"/>
    </row>
    <row r="70" spans="1:14" s="4" customFormat="1" ht="12.75" customHeight="1" x14ac:dyDescent="0.25">
      <c r="A70" s="7" t="str">
        <f t="shared" si="1"/>
        <v/>
      </c>
      <c r="B70" s="7" t="str">
        <f t="shared" si="2"/>
        <v xml:space="preserve">April </v>
      </c>
      <c r="C70" s="129">
        <v>0</v>
      </c>
      <c r="D70" s="130"/>
      <c r="E70" s="129">
        <v>-20</v>
      </c>
      <c r="F70" s="130"/>
      <c r="G70" s="129">
        <v>0</v>
      </c>
      <c r="H70" s="130"/>
      <c r="I70" s="129">
        <v>0</v>
      </c>
      <c r="J70" s="11"/>
      <c r="K70" s="56"/>
      <c r="L70" s="46"/>
      <c r="M70" s="46"/>
      <c r="N70" s="46"/>
    </row>
    <row r="71" spans="1:14" s="4" customFormat="1" ht="12.75" customHeight="1" x14ac:dyDescent="0.25">
      <c r="A71" s="7" t="str">
        <f t="shared" si="1"/>
        <v/>
      </c>
      <c r="B71" s="7" t="str">
        <f t="shared" si="2"/>
        <v>July</v>
      </c>
      <c r="C71" s="129">
        <v>0</v>
      </c>
      <c r="D71" s="130"/>
      <c r="E71" s="129">
        <v>-20</v>
      </c>
      <c r="F71" s="130"/>
      <c r="G71" s="129">
        <v>0</v>
      </c>
      <c r="H71" s="130"/>
      <c r="I71" s="129">
        <v>0</v>
      </c>
      <c r="J71" s="11"/>
      <c r="K71" s="56"/>
      <c r="L71" s="46"/>
      <c r="M71" s="46"/>
      <c r="N71" s="46"/>
    </row>
    <row r="72" spans="1:14" s="4" customFormat="1" ht="12.75" customHeight="1" x14ac:dyDescent="0.25">
      <c r="A72" s="7" t="str">
        <f t="shared" si="1"/>
        <v/>
      </c>
      <c r="B72" s="7" t="str">
        <f t="shared" si="2"/>
        <v>October</v>
      </c>
      <c r="C72" s="129">
        <v>0</v>
      </c>
      <c r="D72" s="130"/>
      <c r="E72" s="129">
        <v>-20</v>
      </c>
      <c r="F72" s="130"/>
      <c r="G72" s="129">
        <v>0</v>
      </c>
      <c r="H72" s="130"/>
      <c r="I72" s="129">
        <v>0</v>
      </c>
      <c r="J72" s="11"/>
      <c r="K72" s="56"/>
      <c r="L72" s="46"/>
      <c r="M72" s="46"/>
      <c r="N72" s="46"/>
    </row>
    <row r="73" spans="1:14" s="4" customFormat="1" ht="12.75" customHeight="1" x14ac:dyDescent="0.25">
      <c r="A73" s="7">
        <f t="shared" si="1"/>
        <v>2019</v>
      </c>
      <c r="B73" s="7" t="str">
        <f t="shared" si="2"/>
        <v>January</v>
      </c>
      <c r="C73" s="129">
        <v>0</v>
      </c>
      <c r="D73" s="130"/>
      <c r="E73" s="129">
        <v>0</v>
      </c>
      <c r="F73" s="130"/>
      <c r="G73" s="129">
        <v>0</v>
      </c>
      <c r="H73" s="130"/>
      <c r="I73" s="129">
        <v>0</v>
      </c>
      <c r="J73" s="11"/>
      <c r="K73" s="56"/>
      <c r="L73" s="46"/>
      <c r="M73" s="46"/>
      <c r="N73" s="46"/>
    </row>
    <row r="74" spans="1:14" s="4" customFormat="1" ht="12.75" customHeight="1" x14ac:dyDescent="0.25">
      <c r="A74" s="7" t="str">
        <f t="shared" si="1"/>
        <v/>
      </c>
      <c r="B74" s="7" t="str">
        <f t="shared" si="2"/>
        <v xml:space="preserve">April </v>
      </c>
      <c r="C74" s="129">
        <v>10</v>
      </c>
      <c r="D74" s="130"/>
      <c r="E74" s="129">
        <v>10</v>
      </c>
      <c r="F74" s="130"/>
      <c r="G74" s="129">
        <v>0</v>
      </c>
      <c r="H74" s="130"/>
      <c r="I74" s="129">
        <v>0</v>
      </c>
      <c r="J74" s="11"/>
      <c r="K74" s="56"/>
      <c r="L74" s="46"/>
      <c r="M74" s="46"/>
      <c r="N74" s="46"/>
    </row>
    <row r="75" spans="1:14" s="4" customFormat="1" ht="12.75" customHeight="1" x14ac:dyDescent="0.25">
      <c r="A75" s="7" t="str">
        <f t="shared" si="1"/>
        <v/>
      </c>
      <c r="B75" s="7" t="str">
        <f t="shared" si="2"/>
        <v>July</v>
      </c>
      <c r="C75" s="129">
        <v>0</v>
      </c>
      <c r="D75" s="130"/>
      <c r="E75" s="129">
        <v>0</v>
      </c>
      <c r="F75" s="130"/>
      <c r="G75" s="129">
        <v>0</v>
      </c>
      <c r="H75" s="130"/>
      <c r="I75" s="129">
        <v>0</v>
      </c>
      <c r="J75" s="11"/>
      <c r="K75" s="56"/>
      <c r="L75" s="46"/>
      <c r="M75" s="46"/>
      <c r="N75" s="46"/>
    </row>
    <row r="76" spans="1:14" s="4" customFormat="1" ht="12.75" customHeight="1" x14ac:dyDescent="0.25">
      <c r="A76" s="7" t="str">
        <f t="shared" si="1"/>
        <v/>
      </c>
      <c r="B76" s="7" t="str">
        <f t="shared" si="2"/>
        <v>October</v>
      </c>
      <c r="C76" s="129">
        <v>0</v>
      </c>
      <c r="D76" s="130"/>
      <c r="E76" s="129">
        <v>0</v>
      </c>
      <c r="F76" s="130"/>
      <c r="G76" s="129">
        <v>0</v>
      </c>
      <c r="H76" s="130"/>
      <c r="I76" s="129">
        <v>0</v>
      </c>
      <c r="J76" s="11"/>
      <c r="K76" s="56"/>
      <c r="L76" s="46"/>
      <c r="M76" s="46"/>
      <c r="N76" s="46"/>
    </row>
    <row r="77" spans="1:14" s="4" customFormat="1" ht="12.75" customHeight="1" x14ac:dyDescent="0.25">
      <c r="A77" s="7">
        <f t="shared" si="1"/>
        <v>2020</v>
      </c>
      <c r="B77" s="7" t="str">
        <f t="shared" si="2"/>
        <v>January</v>
      </c>
      <c r="C77" s="129">
        <v>0</v>
      </c>
      <c r="D77" s="130"/>
      <c r="E77" s="129">
        <v>0</v>
      </c>
      <c r="F77" s="130"/>
      <c r="G77" s="129">
        <v>10</v>
      </c>
      <c r="H77" s="130"/>
      <c r="I77" s="129">
        <v>10</v>
      </c>
      <c r="J77" s="11"/>
      <c r="K77" s="56"/>
      <c r="L77" s="46"/>
      <c r="M77" s="46"/>
      <c r="N77" s="46"/>
    </row>
    <row r="78" spans="1:14" s="4" customFormat="1" ht="12.75" customHeight="1" x14ac:dyDescent="0.25">
      <c r="A78" s="7" t="str">
        <f t="shared" ref="A78:A89" si="3">IF(B78="January",A74+1,"")</f>
        <v/>
      </c>
      <c r="B78" s="7" t="str">
        <f t="shared" ref="B78:B99" si="4">B74</f>
        <v xml:space="preserve">April </v>
      </c>
      <c r="C78" s="129">
        <v>0</v>
      </c>
      <c r="D78" s="130"/>
      <c r="E78" s="129">
        <v>0</v>
      </c>
      <c r="F78" s="130"/>
      <c r="G78" s="129">
        <v>0</v>
      </c>
      <c r="H78" s="130"/>
      <c r="I78" s="129">
        <v>0</v>
      </c>
      <c r="J78" s="11"/>
      <c r="K78" s="56"/>
      <c r="L78" s="46"/>
      <c r="M78" s="46"/>
      <c r="N78" s="46"/>
    </row>
    <row r="79" spans="1:14" s="4" customFormat="1" ht="12.75" customHeight="1" x14ac:dyDescent="0.25">
      <c r="A79" s="7" t="str">
        <f t="shared" si="3"/>
        <v/>
      </c>
      <c r="B79" s="7" t="str">
        <f t="shared" si="4"/>
        <v>July</v>
      </c>
      <c r="C79" s="129">
        <v>0</v>
      </c>
      <c r="D79" s="130"/>
      <c r="E79" s="129">
        <v>-10</v>
      </c>
      <c r="F79" s="130"/>
      <c r="G79" s="129">
        <v>10</v>
      </c>
      <c r="H79" s="130"/>
      <c r="I79" s="129">
        <v>0</v>
      </c>
      <c r="J79" s="11"/>
      <c r="K79" s="56"/>
      <c r="L79" s="46"/>
      <c r="M79" s="46"/>
      <c r="N79" s="46"/>
    </row>
    <row r="80" spans="1:14" s="4" customFormat="1" ht="12.75" customHeight="1" x14ac:dyDescent="0.25">
      <c r="A80" s="7" t="str">
        <f t="shared" si="3"/>
        <v/>
      </c>
      <c r="B80" s="7" t="str">
        <f t="shared" si="4"/>
        <v>October</v>
      </c>
      <c r="C80" s="129">
        <v>0</v>
      </c>
      <c r="D80" s="130"/>
      <c r="E80" s="129">
        <v>0</v>
      </c>
      <c r="F80" s="130"/>
      <c r="G80" s="129">
        <v>0</v>
      </c>
      <c r="H80" s="130"/>
      <c r="I80" s="129">
        <v>0</v>
      </c>
      <c r="J80" s="11"/>
      <c r="K80" s="56"/>
      <c r="L80" s="46"/>
      <c r="M80" s="46"/>
      <c r="N80" s="46"/>
    </row>
    <row r="81" spans="1:22" s="4" customFormat="1" ht="12.75" customHeight="1" x14ac:dyDescent="0.25">
      <c r="A81" s="7">
        <f t="shared" si="3"/>
        <v>2021</v>
      </c>
      <c r="B81" s="7" t="str">
        <f t="shared" si="4"/>
        <v>January</v>
      </c>
      <c r="C81" s="129">
        <v>0</v>
      </c>
      <c r="D81" s="130"/>
      <c r="E81" s="129">
        <v>0</v>
      </c>
      <c r="F81" s="130"/>
      <c r="G81" s="129">
        <v>0</v>
      </c>
      <c r="H81" s="130"/>
      <c r="I81" s="129">
        <v>0</v>
      </c>
      <c r="J81" s="11"/>
      <c r="K81" s="56"/>
      <c r="L81" s="46"/>
      <c r="M81" s="46"/>
      <c r="N81" s="46"/>
    </row>
    <row r="82" spans="1:22" s="4" customFormat="1" ht="12.75" customHeight="1" x14ac:dyDescent="0.25">
      <c r="A82" s="7" t="str">
        <f t="shared" si="3"/>
        <v/>
      </c>
      <c r="B82" s="7" t="str">
        <f t="shared" si="4"/>
        <v xml:space="preserve">April </v>
      </c>
      <c r="C82" s="129">
        <v>0</v>
      </c>
      <c r="D82" s="130"/>
      <c r="E82" s="129">
        <v>-10</v>
      </c>
      <c r="F82" s="130"/>
      <c r="G82" s="129">
        <v>-10</v>
      </c>
      <c r="H82" s="130"/>
      <c r="I82" s="129">
        <v>0</v>
      </c>
      <c r="J82" s="11"/>
      <c r="K82" s="56"/>
      <c r="L82" s="46"/>
      <c r="M82" s="46"/>
      <c r="N82" s="46"/>
    </row>
    <row r="83" spans="1:22" s="4" customFormat="1" ht="12.75" customHeight="1" x14ac:dyDescent="0.25">
      <c r="A83" s="7" t="str">
        <f t="shared" si="3"/>
        <v/>
      </c>
      <c r="B83" s="7" t="str">
        <f t="shared" si="4"/>
        <v>July</v>
      </c>
      <c r="C83" s="129">
        <v>0</v>
      </c>
      <c r="D83" s="130"/>
      <c r="E83" s="129">
        <v>11.111110687255801</v>
      </c>
      <c r="F83" s="130"/>
      <c r="G83" s="129">
        <v>11.111110687255801</v>
      </c>
      <c r="H83" s="130"/>
      <c r="I83" s="129">
        <v>0</v>
      </c>
      <c r="J83" s="11"/>
      <c r="K83" s="56"/>
      <c r="L83" s="46"/>
      <c r="M83" s="46"/>
      <c r="N83" s="46"/>
    </row>
    <row r="84" spans="1:22" s="31" customFormat="1" ht="12.75" customHeight="1" x14ac:dyDescent="0.25">
      <c r="A84" s="7" t="str">
        <f t="shared" si="3"/>
        <v/>
      </c>
      <c r="B84" s="7" t="str">
        <f t="shared" si="4"/>
        <v>October</v>
      </c>
      <c r="C84" s="129">
        <v>7.6923074722290004</v>
      </c>
      <c r="D84" s="130"/>
      <c r="E84" s="129">
        <v>-7.6923074722290004</v>
      </c>
      <c r="F84" s="130"/>
      <c r="G84" s="129">
        <v>7.6923074722290004</v>
      </c>
      <c r="H84" s="130"/>
      <c r="I84" s="129">
        <v>7.6923074722290004</v>
      </c>
      <c r="J84" s="11"/>
      <c r="K84" s="56"/>
      <c r="L84" s="46"/>
      <c r="M84" s="46"/>
      <c r="N84" s="46"/>
      <c r="O84" s="4"/>
      <c r="P84" s="4"/>
      <c r="Q84" s="4"/>
      <c r="R84" s="4"/>
      <c r="S84" s="4"/>
      <c r="T84" s="4"/>
      <c r="U84" s="4"/>
      <c r="V84" s="4"/>
    </row>
    <row r="85" spans="1:22" s="31" customFormat="1" ht="12.75" customHeight="1" x14ac:dyDescent="0.25">
      <c r="A85" s="7">
        <f t="shared" si="3"/>
        <v>2022</v>
      </c>
      <c r="B85" s="7" t="str">
        <f t="shared" si="4"/>
        <v>January</v>
      </c>
      <c r="C85" s="129">
        <v>0</v>
      </c>
      <c r="D85" s="130"/>
      <c r="E85" s="129">
        <v>0</v>
      </c>
      <c r="F85" s="130"/>
      <c r="G85" s="129">
        <v>0</v>
      </c>
      <c r="H85" s="130"/>
      <c r="I85" s="129">
        <v>0</v>
      </c>
      <c r="J85" s="11"/>
      <c r="K85" s="56"/>
      <c r="L85" s="46"/>
      <c r="M85" s="46"/>
      <c r="N85" s="46"/>
      <c r="O85" s="4"/>
      <c r="P85" s="4"/>
      <c r="Q85" s="4"/>
      <c r="R85" s="4"/>
      <c r="S85" s="4"/>
      <c r="T85" s="4"/>
      <c r="U85" s="4"/>
      <c r="V85" s="4"/>
    </row>
    <row r="86" spans="1:22" s="31" customFormat="1" ht="12.75" customHeight="1" x14ac:dyDescent="0.25">
      <c r="A86" s="7" t="str">
        <f t="shared" si="3"/>
        <v/>
      </c>
      <c r="B86" s="7" t="str">
        <f t="shared" si="4"/>
        <v xml:space="preserve">April </v>
      </c>
      <c r="C86" s="129">
        <v>7.6923074722290004</v>
      </c>
      <c r="D86" s="130"/>
      <c r="E86" s="129">
        <v>0</v>
      </c>
      <c r="F86" s="130"/>
      <c r="G86" s="129">
        <v>0</v>
      </c>
      <c r="H86" s="130"/>
      <c r="I86" s="129">
        <v>-7.6923074722290004</v>
      </c>
      <c r="J86" s="11"/>
      <c r="K86" s="56"/>
      <c r="L86" s="46"/>
      <c r="M86" s="46"/>
      <c r="N86" s="46"/>
      <c r="O86" s="4"/>
      <c r="P86" s="4"/>
      <c r="Q86" s="4"/>
      <c r="R86" s="4"/>
      <c r="S86" s="4"/>
      <c r="T86" s="4"/>
      <c r="U86" s="4"/>
      <c r="V86" s="4"/>
    </row>
    <row r="87" spans="1:22" s="31" customFormat="1" ht="12.75" customHeight="1" x14ac:dyDescent="0.25">
      <c r="A87" s="7" t="str">
        <f t="shared" si="3"/>
        <v/>
      </c>
      <c r="B87" s="7" t="str">
        <f t="shared" si="4"/>
        <v>July</v>
      </c>
      <c r="C87" s="129">
        <v>30.769229888916001</v>
      </c>
      <c r="D87" s="130"/>
      <c r="E87" s="129">
        <v>7.6923074722290004</v>
      </c>
      <c r="F87" s="130"/>
      <c r="G87" s="129">
        <v>0</v>
      </c>
      <c r="H87" s="130"/>
      <c r="I87" s="129">
        <v>0</v>
      </c>
      <c r="J87" s="11"/>
      <c r="K87" s="56"/>
      <c r="L87" s="46"/>
      <c r="M87" s="46"/>
      <c r="N87" s="46"/>
      <c r="O87" s="4"/>
      <c r="P87" s="4"/>
      <c r="Q87" s="4"/>
      <c r="R87" s="4"/>
      <c r="S87" s="4"/>
      <c r="T87" s="4"/>
      <c r="U87" s="4"/>
      <c r="V87" s="4"/>
    </row>
    <row r="88" spans="1:22" s="31" customFormat="1" ht="12.75" customHeight="1" x14ac:dyDescent="0.25">
      <c r="A88" s="7" t="str">
        <f t="shared" si="3"/>
        <v/>
      </c>
      <c r="B88" s="7" t="str">
        <f t="shared" si="4"/>
        <v>October</v>
      </c>
      <c r="C88" s="129">
        <v>69.230766296386705</v>
      </c>
      <c r="D88" s="130"/>
      <c r="E88" s="129">
        <v>7.6923074722290004</v>
      </c>
      <c r="F88" s="130"/>
      <c r="G88" s="129">
        <v>7.6923074722290004</v>
      </c>
      <c r="H88" s="130"/>
      <c r="I88" s="129">
        <v>0</v>
      </c>
      <c r="J88" s="11"/>
      <c r="K88" s="56"/>
      <c r="L88" s="46"/>
      <c r="M88" s="46"/>
      <c r="N88" s="46"/>
      <c r="O88" s="4"/>
      <c r="P88" s="4"/>
      <c r="Q88" s="4"/>
      <c r="R88" s="4"/>
      <c r="S88" s="4"/>
      <c r="T88" s="4"/>
      <c r="U88" s="4"/>
      <c r="V88" s="4"/>
    </row>
    <row r="89" spans="1:22" s="31" customFormat="1" ht="12.75" customHeight="1" x14ac:dyDescent="0.25">
      <c r="A89" s="7">
        <f t="shared" si="3"/>
        <v>2023</v>
      </c>
      <c r="B89" s="7" t="str">
        <f t="shared" si="4"/>
        <v>January</v>
      </c>
      <c r="C89" s="129">
        <v>61.538459777832003</v>
      </c>
      <c r="D89" s="130"/>
      <c r="E89" s="129">
        <v>7.6923074722290004</v>
      </c>
      <c r="F89" s="130"/>
      <c r="G89" s="129">
        <v>0</v>
      </c>
      <c r="H89" s="130"/>
      <c r="I89" s="129">
        <v>0</v>
      </c>
      <c r="J89" s="11"/>
      <c r="K89" s="56"/>
      <c r="L89" s="46"/>
      <c r="M89" s="46"/>
      <c r="N89" s="46"/>
      <c r="O89" s="4"/>
      <c r="P89" s="4"/>
      <c r="Q89" s="4"/>
      <c r="R89" s="4"/>
      <c r="S89" s="4"/>
      <c r="T89" s="4"/>
      <c r="U89" s="4"/>
      <c r="V89" s="4"/>
    </row>
    <row r="90" spans="1:22" s="31" customFormat="1" ht="12.75" customHeight="1" x14ac:dyDescent="0.25">
      <c r="A90" s="7" t="str">
        <f t="shared" ref="A90:A97" si="5">IF(B90="January",A86+1,"")</f>
        <v/>
      </c>
      <c r="B90" s="7" t="str">
        <f t="shared" si="4"/>
        <v xml:space="preserve">April </v>
      </c>
      <c r="C90" s="129">
        <v>53.846153259277301</v>
      </c>
      <c r="D90" s="130"/>
      <c r="E90" s="129">
        <v>-15.384614944458001</v>
      </c>
      <c r="F90" s="130"/>
      <c r="G90" s="129">
        <v>7.6923074722290004</v>
      </c>
      <c r="H90" s="130"/>
      <c r="I90" s="129">
        <v>0</v>
      </c>
      <c r="J90" s="11"/>
      <c r="K90" s="56"/>
      <c r="L90" s="46"/>
      <c r="M90" s="46"/>
      <c r="N90" s="46"/>
      <c r="O90" s="4"/>
      <c r="P90" s="4"/>
      <c r="Q90" s="4"/>
      <c r="R90" s="4"/>
      <c r="S90" s="4"/>
      <c r="T90" s="4"/>
      <c r="U90" s="4"/>
      <c r="V90" s="4"/>
    </row>
    <row r="91" spans="1:22" s="31" customFormat="1" ht="12.75" customHeight="1" x14ac:dyDescent="0.25">
      <c r="A91" s="7" t="str">
        <f t="shared" si="5"/>
        <v/>
      </c>
      <c r="B91" s="7" t="str">
        <f t="shared" si="4"/>
        <v>July</v>
      </c>
      <c r="C91" s="129">
        <v>30.769229888916001</v>
      </c>
      <c r="D91" s="130"/>
      <c r="E91" s="129">
        <v>0</v>
      </c>
      <c r="F91" s="130"/>
      <c r="G91" s="129">
        <v>0</v>
      </c>
      <c r="H91" s="130"/>
      <c r="I91" s="129">
        <v>0</v>
      </c>
      <c r="J91" s="11"/>
      <c r="K91" s="56"/>
      <c r="L91" s="46"/>
      <c r="M91" s="46"/>
      <c r="N91" s="46"/>
      <c r="O91" s="4"/>
      <c r="P91" s="4"/>
      <c r="Q91" s="4"/>
      <c r="R91" s="4"/>
      <c r="S91" s="4"/>
      <c r="T91" s="4"/>
      <c r="U91" s="4"/>
      <c r="V91" s="4"/>
    </row>
    <row r="92" spans="1:22" s="31" customFormat="1" ht="12.75" customHeight="1" x14ac:dyDescent="0.25">
      <c r="A92" s="7" t="str">
        <f t="shared" si="5"/>
        <v/>
      </c>
      <c r="B92" s="7" t="str">
        <f t="shared" si="4"/>
        <v>October</v>
      </c>
      <c r="C92" s="129">
        <v>30.769229888916001</v>
      </c>
      <c r="D92" s="130"/>
      <c r="E92" s="129">
        <v>-7.6923074722290004</v>
      </c>
      <c r="F92" s="130"/>
      <c r="G92" s="129">
        <v>0</v>
      </c>
      <c r="H92" s="130"/>
      <c r="I92" s="129">
        <v>0</v>
      </c>
      <c r="J92" s="11"/>
      <c r="K92" s="56"/>
      <c r="L92" s="46"/>
      <c r="M92" s="46"/>
      <c r="N92" s="46"/>
      <c r="O92" s="4"/>
      <c r="P92" s="4"/>
      <c r="Q92" s="4"/>
      <c r="R92" s="4"/>
      <c r="S92" s="4"/>
      <c r="T92" s="4"/>
      <c r="U92" s="4"/>
      <c r="V92" s="4"/>
    </row>
    <row r="93" spans="1:22" s="31" customFormat="1" ht="12.75" customHeight="1" x14ac:dyDescent="0.25">
      <c r="A93" s="7">
        <f t="shared" si="5"/>
        <v>2024</v>
      </c>
      <c r="B93" s="7" t="str">
        <f t="shared" si="4"/>
        <v>January</v>
      </c>
      <c r="C93" s="129">
        <v>23.076923076922998</v>
      </c>
      <c r="D93" s="130"/>
      <c r="E93" s="129">
        <v>0</v>
      </c>
      <c r="F93" s="130"/>
      <c r="G93" s="129">
        <v>7.6923076923076898</v>
      </c>
      <c r="H93" s="130"/>
      <c r="I93" s="129">
        <v>15.3846153846153</v>
      </c>
      <c r="J93" s="11"/>
      <c r="K93" s="56"/>
      <c r="L93" s="46"/>
      <c r="M93" s="46"/>
      <c r="N93" s="46"/>
      <c r="O93" s="4"/>
      <c r="P93" s="4"/>
      <c r="Q93" s="4"/>
      <c r="R93" s="4"/>
      <c r="S93" s="4"/>
      <c r="T93" s="4"/>
      <c r="U93" s="4"/>
      <c r="V93" s="4"/>
    </row>
    <row r="94" spans="1:22" s="31" customFormat="1" ht="12.75" customHeight="1" x14ac:dyDescent="0.25">
      <c r="A94" s="7" t="str">
        <f t="shared" si="5"/>
        <v/>
      </c>
      <c r="B94" s="7" t="str">
        <f t="shared" si="4"/>
        <v xml:space="preserve">April </v>
      </c>
      <c r="C94" s="129">
        <v>7.6923075000000001</v>
      </c>
      <c r="D94" s="130"/>
      <c r="E94" s="129">
        <v>7.6923076923076898</v>
      </c>
      <c r="F94" s="130"/>
      <c r="G94" s="129">
        <v>0</v>
      </c>
      <c r="H94" s="130"/>
      <c r="I94" s="129">
        <v>23.076923076922998</v>
      </c>
      <c r="J94" s="11"/>
      <c r="K94" s="56"/>
      <c r="L94" s="46"/>
      <c r="M94" s="46"/>
      <c r="N94" s="46"/>
      <c r="O94" s="4"/>
      <c r="P94" s="4"/>
      <c r="Q94" s="4"/>
      <c r="R94" s="4"/>
      <c r="S94" s="4"/>
      <c r="T94" s="4"/>
      <c r="U94" s="4"/>
      <c r="V94" s="4"/>
    </row>
    <row r="95" spans="1:22" s="31" customFormat="1" ht="12.75" customHeight="1" x14ac:dyDescent="0.25">
      <c r="A95" s="7" t="str">
        <f t="shared" si="5"/>
        <v/>
      </c>
      <c r="B95" s="7" t="str">
        <f t="shared" si="4"/>
        <v>July</v>
      </c>
      <c r="C95" s="129">
        <v>2.5641026</v>
      </c>
      <c r="D95" s="130"/>
      <c r="E95" s="129">
        <v>-7.6923076923076898</v>
      </c>
      <c r="F95" s="130"/>
      <c r="G95" s="129">
        <v>7.6923076923076898</v>
      </c>
      <c r="H95" s="130"/>
      <c r="I95" s="129">
        <v>7.6923076923076898</v>
      </c>
      <c r="J95" s="11"/>
      <c r="K95" s="56"/>
      <c r="L95" s="46"/>
      <c r="M95" s="46"/>
      <c r="N95" s="46"/>
      <c r="O95" s="4"/>
      <c r="P95" s="4"/>
      <c r="Q95" s="4"/>
      <c r="R95" s="4"/>
      <c r="S95" s="4"/>
      <c r="T95" s="4"/>
      <c r="U95" s="4"/>
      <c r="V95" s="4"/>
    </row>
    <row r="96" spans="1:22" s="31" customFormat="1" ht="12.75" customHeight="1" x14ac:dyDescent="0.25">
      <c r="A96" s="7" t="str">
        <f t="shared" si="5"/>
        <v/>
      </c>
      <c r="B96" s="7" t="str">
        <f t="shared" si="4"/>
        <v>October</v>
      </c>
      <c r="C96" s="129">
        <v>2.5641026</v>
      </c>
      <c r="D96" s="130"/>
      <c r="E96" s="129">
        <v>0</v>
      </c>
      <c r="F96" s="130"/>
      <c r="G96" s="129">
        <v>0</v>
      </c>
      <c r="H96" s="130"/>
      <c r="I96" s="129">
        <v>0</v>
      </c>
      <c r="J96" s="11"/>
      <c r="K96" s="56"/>
      <c r="L96" s="46"/>
      <c r="M96" s="46"/>
      <c r="N96" s="46"/>
      <c r="O96" s="4"/>
      <c r="P96" s="4"/>
      <c r="Q96" s="4"/>
      <c r="R96" s="4"/>
      <c r="S96" s="4"/>
      <c r="T96" s="4"/>
      <c r="U96" s="4"/>
      <c r="V96" s="4"/>
    </row>
    <row r="97" spans="1:99" s="31" customFormat="1" ht="12.75" customHeight="1" x14ac:dyDescent="0.25">
      <c r="A97" s="7">
        <f t="shared" si="5"/>
        <v>2025</v>
      </c>
      <c r="B97" s="7" t="str">
        <f t="shared" si="4"/>
        <v>January</v>
      </c>
      <c r="C97" s="129">
        <v>-2.5641026</v>
      </c>
      <c r="D97" s="130"/>
      <c r="E97" s="129">
        <v>0</v>
      </c>
      <c r="F97" s="130"/>
      <c r="G97" s="129">
        <v>7.6923076923076898</v>
      </c>
      <c r="H97" s="130"/>
      <c r="I97" s="129">
        <v>0</v>
      </c>
      <c r="J97" s="11"/>
      <c r="K97" s="56"/>
      <c r="L97" s="46"/>
      <c r="M97" s="46"/>
      <c r="N97" s="46"/>
      <c r="O97" s="4"/>
      <c r="P97" s="4"/>
      <c r="Q97" s="4"/>
      <c r="R97" s="4"/>
      <c r="S97" s="4"/>
      <c r="T97" s="4"/>
      <c r="U97" s="4"/>
      <c r="V97" s="4"/>
    </row>
    <row r="98" spans="1:99" s="31" customFormat="1" ht="15" customHeight="1" x14ac:dyDescent="0.25">
      <c r="A98" s="7" t="str">
        <f t="shared" ref="A98:A99" si="6">IF(B98="January",A94+1,"")</f>
        <v/>
      </c>
      <c r="B98" s="7" t="str">
        <f t="shared" si="4"/>
        <v xml:space="preserve">April </v>
      </c>
      <c r="C98" s="129">
        <v>0</v>
      </c>
      <c r="D98" s="130"/>
      <c r="E98" s="129">
        <v>0</v>
      </c>
      <c r="F98" s="130"/>
      <c r="G98" s="129">
        <v>0</v>
      </c>
      <c r="H98" s="130"/>
      <c r="I98" s="129">
        <v>0</v>
      </c>
      <c r="J98" s="11"/>
      <c r="K98" s="56"/>
      <c r="L98" s="46"/>
      <c r="M98" s="46"/>
      <c r="N98" s="46"/>
      <c r="O98" s="4"/>
      <c r="P98" s="4"/>
      <c r="Q98" s="4"/>
      <c r="R98" s="4"/>
      <c r="S98" s="4"/>
      <c r="T98" s="4"/>
      <c r="U98" s="4"/>
      <c r="V98" s="4"/>
    </row>
    <row r="99" spans="1:99" s="31" customFormat="1" ht="12.5" customHeight="1" x14ac:dyDescent="0.25">
      <c r="A99" s="7" t="str">
        <f t="shared" si="6"/>
        <v/>
      </c>
      <c r="B99" s="7" t="str">
        <f t="shared" si="4"/>
        <v>July</v>
      </c>
      <c r="C99" s="129">
        <v>-2.5641026</v>
      </c>
      <c r="D99" s="130"/>
      <c r="E99" s="129">
        <v>-7.6923076923076898</v>
      </c>
      <c r="F99" s="130"/>
      <c r="G99" s="129">
        <v>7.6923076923076898</v>
      </c>
      <c r="H99" s="130"/>
      <c r="I99" s="129">
        <v>7.6923076923076898</v>
      </c>
      <c r="J99" s="11"/>
      <c r="K99" s="56"/>
      <c r="L99" s="46"/>
      <c r="M99" s="46"/>
      <c r="N99" s="46"/>
      <c r="O99" s="4"/>
      <c r="P99" s="4"/>
      <c r="Q99" s="4"/>
      <c r="R99" s="4"/>
      <c r="S99" s="4"/>
      <c r="T99" s="4"/>
      <c r="U99" s="4"/>
      <c r="V99" s="4"/>
    </row>
    <row r="100" spans="1:99" s="31" customFormat="1" ht="12.5" customHeight="1" x14ac:dyDescent="0.25">
      <c r="A100" s="7"/>
      <c r="B100" s="7"/>
      <c r="C100" s="129"/>
      <c r="D100" s="130"/>
      <c r="E100" s="129"/>
      <c r="F100" s="130"/>
      <c r="G100" s="129"/>
      <c r="H100" s="130"/>
      <c r="I100" s="129"/>
      <c r="J100" s="11"/>
      <c r="K100" s="56"/>
      <c r="L100" s="46"/>
      <c r="M100" s="46"/>
      <c r="N100" s="46"/>
      <c r="O100" s="4"/>
      <c r="P100" s="4"/>
      <c r="Q100" s="4"/>
      <c r="R100" s="4"/>
      <c r="S100" s="4"/>
      <c r="T100" s="4"/>
      <c r="U100" s="4"/>
      <c r="V100" s="4"/>
    </row>
    <row r="101" spans="1:99" s="30" customFormat="1" ht="12.5" x14ac:dyDescent="0.25">
      <c r="A101" s="30" t="s">
        <v>18</v>
      </c>
      <c r="B101" s="128"/>
      <c r="K101" s="42"/>
      <c r="L101" s="42"/>
      <c r="M101" s="42"/>
      <c r="N101" s="42"/>
      <c r="O101" s="42"/>
      <c r="P101" s="66"/>
      <c r="Q101" s="42"/>
      <c r="R101" s="42"/>
      <c r="S101" s="42"/>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c r="BB101" s="42"/>
      <c r="BC101" s="42"/>
      <c r="BD101" s="42"/>
      <c r="BE101" s="42"/>
      <c r="BF101" s="42"/>
      <c r="BG101" s="42"/>
      <c r="BH101" s="42"/>
      <c r="BI101" s="42"/>
      <c r="BJ101" s="42"/>
      <c r="BK101" s="42"/>
      <c r="BL101" s="42"/>
      <c r="BM101" s="42"/>
      <c r="BN101" s="42"/>
      <c r="BO101" s="42"/>
      <c r="BP101" s="42"/>
      <c r="BQ101" s="42"/>
      <c r="BR101" s="42"/>
      <c r="BS101" s="42"/>
      <c r="BT101" s="42"/>
      <c r="BU101" s="42"/>
      <c r="BV101" s="42"/>
      <c r="BW101" s="42"/>
      <c r="BX101" s="42"/>
      <c r="BY101" s="42"/>
      <c r="BZ101" s="42"/>
      <c r="CA101" s="42"/>
      <c r="CB101" s="42"/>
      <c r="CC101" s="42"/>
      <c r="CD101" s="42"/>
      <c r="CE101" s="42"/>
      <c r="CF101" s="42"/>
      <c r="CG101" s="42"/>
      <c r="CH101" s="42"/>
      <c r="CI101" s="42"/>
      <c r="CJ101" s="42"/>
      <c r="CK101" s="42"/>
      <c r="CL101" s="42"/>
      <c r="CM101" s="42"/>
      <c r="CN101" s="42"/>
      <c r="CO101" s="42"/>
      <c r="CP101" s="42"/>
      <c r="CQ101" s="42"/>
      <c r="CR101" s="42"/>
      <c r="CS101" s="42"/>
      <c r="CT101" s="42"/>
      <c r="CU101" s="42"/>
    </row>
    <row r="102" spans="1:99" ht="50.15" customHeight="1" x14ac:dyDescent="0.25">
      <c r="A102" s="239" t="s">
        <v>215</v>
      </c>
      <c r="B102" s="239"/>
      <c r="C102" s="239"/>
      <c r="D102" s="239"/>
      <c r="E102" s="239"/>
      <c r="F102" s="239"/>
      <c r="G102" s="239"/>
      <c r="H102" s="239"/>
      <c r="I102" s="239"/>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43"/>
      <c r="BH102" s="43"/>
      <c r="BI102" s="43"/>
      <c r="BJ102" s="43"/>
      <c r="BK102" s="43"/>
      <c r="BL102" s="43"/>
      <c r="BM102" s="43"/>
      <c r="BN102" s="43"/>
      <c r="BO102" s="43"/>
      <c r="BP102" s="43"/>
      <c r="BQ102" s="43"/>
      <c r="BR102" s="43"/>
      <c r="BS102" s="43"/>
      <c r="BT102" s="43"/>
      <c r="BU102" s="43"/>
      <c r="BV102" s="43"/>
      <c r="BW102" s="43"/>
      <c r="BX102" s="43"/>
      <c r="BY102" s="43"/>
      <c r="BZ102" s="43"/>
      <c r="CA102" s="43"/>
      <c r="CB102" s="43"/>
      <c r="CC102" s="43"/>
      <c r="CD102" s="43"/>
      <c r="CE102" s="43"/>
      <c r="CF102" s="43"/>
      <c r="CG102" s="43"/>
      <c r="CH102" s="43"/>
      <c r="CI102" s="43"/>
      <c r="CJ102" s="43"/>
      <c r="CK102" s="43"/>
      <c r="CL102" s="43"/>
      <c r="CM102" s="43"/>
      <c r="CN102" s="43"/>
      <c r="CO102" s="43"/>
      <c r="CP102" s="43"/>
      <c r="CQ102" s="43"/>
      <c r="CR102" s="43"/>
      <c r="CS102" s="43"/>
      <c r="CT102" s="43"/>
      <c r="CU102" s="43"/>
    </row>
    <row r="103" spans="1:99" x14ac:dyDescent="0.25">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43"/>
      <c r="BH103" s="43"/>
      <c r="BI103" s="43"/>
      <c r="BJ103" s="43"/>
      <c r="BK103" s="43"/>
      <c r="BL103" s="43"/>
      <c r="BM103" s="43"/>
      <c r="BN103" s="43"/>
      <c r="BO103" s="43"/>
      <c r="BP103" s="43"/>
      <c r="BQ103" s="43"/>
      <c r="BR103" s="43"/>
      <c r="BS103" s="43"/>
      <c r="BT103" s="43"/>
      <c r="BU103" s="43"/>
      <c r="BV103" s="43"/>
      <c r="BW103" s="43"/>
      <c r="BX103" s="43"/>
      <c r="BY103" s="43"/>
      <c r="BZ103" s="43"/>
      <c r="CA103" s="43"/>
      <c r="CB103" s="43"/>
      <c r="CC103" s="43"/>
      <c r="CD103" s="43"/>
      <c r="CE103" s="43"/>
      <c r="CF103" s="43"/>
      <c r="CG103" s="43"/>
      <c r="CH103" s="43"/>
      <c r="CI103" s="43"/>
      <c r="CJ103" s="43"/>
      <c r="CK103" s="43"/>
      <c r="CL103" s="43"/>
      <c r="CM103" s="43"/>
      <c r="CN103" s="43"/>
      <c r="CO103" s="43"/>
      <c r="CP103" s="43"/>
      <c r="CQ103" s="43"/>
      <c r="CR103" s="43"/>
      <c r="CS103" s="43"/>
      <c r="CT103" s="43"/>
      <c r="CU103" s="43"/>
    </row>
    <row r="104" spans="1:99" x14ac:dyDescent="0.25">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c r="BG104" s="43"/>
      <c r="BH104" s="43"/>
      <c r="BI104" s="43"/>
      <c r="BJ104" s="43"/>
      <c r="BK104" s="43"/>
      <c r="BL104" s="43"/>
      <c r="BM104" s="43"/>
      <c r="BN104" s="43"/>
      <c r="BO104" s="43"/>
      <c r="BP104" s="43"/>
      <c r="BQ104" s="43"/>
      <c r="BR104" s="43"/>
      <c r="BS104" s="43"/>
      <c r="BT104" s="43"/>
      <c r="BU104" s="43"/>
      <c r="BV104" s="43"/>
      <c r="BW104" s="43"/>
      <c r="BX104" s="43"/>
      <c r="BY104" s="43"/>
      <c r="BZ104" s="43"/>
      <c r="CA104" s="43"/>
      <c r="CB104" s="43"/>
      <c r="CC104" s="43"/>
      <c r="CD104" s="43"/>
      <c r="CE104" s="43"/>
      <c r="CF104" s="43"/>
      <c r="CG104" s="43"/>
      <c r="CH104" s="43"/>
      <c r="CI104" s="43"/>
      <c r="CJ104" s="43"/>
      <c r="CK104" s="43"/>
      <c r="CL104" s="43"/>
      <c r="CM104" s="43"/>
      <c r="CN104" s="43"/>
      <c r="CO104" s="43"/>
      <c r="CP104" s="43"/>
      <c r="CQ104" s="43"/>
      <c r="CR104" s="43"/>
      <c r="CS104" s="43"/>
      <c r="CT104" s="43"/>
      <c r="CU104" s="43"/>
    </row>
  </sheetData>
  <mergeCells count="6">
    <mergeCell ref="A102:I102"/>
    <mergeCell ref="C1:I1"/>
    <mergeCell ref="C3:C7"/>
    <mergeCell ref="E3:E7"/>
    <mergeCell ref="G3:G7"/>
    <mergeCell ref="I3:I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V101"/>
  <sheetViews>
    <sheetView zoomScale="90" workbookViewId="0">
      <pane xSplit="2" ySplit="8" topLeftCell="C88"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6.1796875" style="15" customWidth="1"/>
    <col min="3" max="3" width="31.453125" style="14" customWidth="1"/>
    <col min="4" max="4" width="1.1796875" style="14" customWidth="1"/>
    <col min="5" max="5" width="32.26953125" style="14" customWidth="1"/>
    <col min="6" max="6" width="0.7265625" style="30" customWidth="1"/>
    <col min="7" max="22" width="0.7265625" style="43" customWidth="1"/>
    <col min="23" max="16384" width="9.1796875" style="1"/>
  </cols>
  <sheetData>
    <row r="1" spans="1:22" s="61" customFormat="1" ht="64.5" customHeight="1" x14ac:dyDescent="0.25">
      <c r="A1" s="58" t="s">
        <v>65</v>
      </c>
      <c r="B1" s="59"/>
      <c r="C1" s="229" t="s">
        <v>189</v>
      </c>
      <c r="D1" s="229"/>
      <c r="E1" s="229"/>
      <c r="F1" s="189"/>
      <c r="G1" s="179"/>
      <c r="H1" s="179"/>
      <c r="I1" s="179"/>
      <c r="J1" s="179"/>
    </row>
    <row r="2" spans="1:22" s="3" customFormat="1" ht="13.5" thickBot="1" x14ac:dyDescent="0.3">
      <c r="A2" s="16" t="s">
        <v>220</v>
      </c>
      <c r="B2" s="16"/>
      <c r="C2" s="229"/>
      <c r="D2" s="229"/>
      <c r="E2" s="229"/>
      <c r="F2" s="18"/>
      <c r="G2" s="44"/>
      <c r="H2" s="44"/>
      <c r="I2" s="44"/>
      <c r="J2" s="44"/>
      <c r="K2" s="44"/>
      <c r="L2" s="44"/>
      <c r="M2" s="44"/>
      <c r="N2" s="44"/>
      <c r="O2" s="44"/>
      <c r="P2" s="44"/>
      <c r="Q2" s="44"/>
      <c r="R2" s="44"/>
      <c r="S2" s="44"/>
      <c r="T2" s="44"/>
      <c r="U2" s="44"/>
      <c r="V2" s="44"/>
    </row>
    <row r="3" spans="1:22" s="3" customFormat="1" ht="12.75" customHeight="1" x14ac:dyDescent="0.25">
      <c r="A3" s="5"/>
      <c r="B3" s="5"/>
      <c r="C3" s="221" t="s">
        <v>64</v>
      </c>
      <c r="D3" s="221"/>
      <c r="E3" s="221"/>
      <c r="F3" s="49"/>
      <c r="G3" s="44"/>
      <c r="H3" s="44"/>
      <c r="I3" s="44"/>
      <c r="J3" s="44"/>
      <c r="K3" s="44"/>
      <c r="L3" s="44"/>
      <c r="M3" s="44"/>
      <c r="N3" s="44"/>
      <c r="O3" s="44"/>
      <c r="P3" s="44"/>
      <c r="Q3" s="44"/>
      <c r="R3" s="44"/>
      <c r="S3" s="44"/>
      <c r="T3" s="44"/>
      <c r="U3" s="44"/>
      <c r="V3" s="44"/>
    </row>
    <row r="4" spans="1:22" s="3" customFormat="1" ht="12.5" x14ac:dyDescent="0.25">
      <c r="A4" s="5"/>
      <c r="B4" s="5"/>
      <c r="C4" s="224"/>
      <c r="D4" s="224"/>
      <c r="E4" s="224"/>
      <c r="F4" s="49"/>
      <c r="G4" s="44"/>
      <c r="H4" s="44"/>
      <c r="I4" s="44"/>
      <c r="J4" s="44"/>
      <c r="K4" s="44"/>
      <c r="L4" s="44"/>
      <c r="M4" s="44"/>
      <c r="N4" s="44"/>
      <c r="O4" s="44"/>
      <c r="P4" s="44"/>
      <c r="Q4" s="44"/>
      <c r="R4" s="44"/>
      <c r="S4" s="44"/>
      <c r="T4" s="44"/>
      <c r="U4" s="44"/>
      <c r="V4" s="44"/>
    </row>
    <row r="5" spans="1:22" s="3" customFormat="1" ht="12.5" x14ac:dyDescent="0.25">
      <c r="A5" s="5"/>
      <c r="B5" s="5"/>
      <c r="C5" s="222"/>
      <c r="D5" s="222"/>
      <c r="E5" s="222"/>
      <c r="F5" s="49"/>
      <c r="G5" s="44"/>
      <c r="H5" s="44"/>
      <c r="I5" s="44"/>
      <c r="J5" s="44"/>
      <c r="K5" s="44"/>
      <c r="L5" s="44"/>
      <c r="M5" s="44"/>
      <c r="N5" s="44"/>
      <c r="O5" s="44"/>
      <c r="P5" s="44"/>
      <c r="Q5" s="44"/>
      <c r="R5" s="44"/>
      <c r="S5" s="44"/>
      <c r="T5" s="44"/>
      <c r="U5" s="44"/>
      <c r="V5" s="44"/>
    </row>
    <row r="6" spans="1:22" s="3" customFormat="1" ht="98.25" customHeight="1" x14ac:dyDescent="0.25">
      <c r="A6" s="5"/>
      <c r="B6" s="5"/>
      <c r="C6" s="34" t="s">
        <v>51</v>
      </c>
      <c r="D6" s="51"/>
      <c r="E6" s="34" t="s">
        <v>66</v>
      </c>
      <c r="F6" s="190"/>
      <c r="G6" s="44"/>
      <c r="H6" s="44"/>
      <c r="I6" s="44"/>
      <c r="J6" s="44"/>
      <c r="K6" s="44"/>
      <c r="L6" s="44"/>
      <c r="M6" s="44"/>
      <c r="N6" s="44"/>
      <c r="O6" s="44"/>
      <c r="P6" s="44"/>
      <c r="Q6" s="44"/>
      <c r="R6" s="44"/>
      <c r="S6" s="44"/>
      <c r="T6" s="44"/>
      <c r="U6" s="44"/>
      <c r="V6" s="44"/>
    </row>
    <row r="7" spans="1:22" s="3" customFormat="1" ht="12.5" x14ac:dyDescent="0.25">
      <c r="A7" s="40"/>
      <c r="B7" s="5"/>
      <c r="C7" s="53"/>
      <c r="D7" s="52"/>
      <c r="E7" s="53"/>
      <c r="F7" s="190"/>
      <c r="G7" s="44"/>
      <c r="H7" s="44"/>
      <c r="I7" s="44"/>
      <c r="J7" s="44"/>
      <c r="K7" s="44"/>
      <c r="L7" s="44"/>
      <c r="M7" s="44"/>
      <c r="N7" s="44"/>
      <c r="O7" s="44"/>
      <c r="P7" s="44"/>
      <c r="Q7" s="44"/>
      <c r="R7" s="44"/>
      <c r="S7" s="44"/>
      <c r="T7" s="44"/>
      <c r="U7" s="44"/>
      <c r="V7" s="44"/>
    </row>
    <row r="8" spans="1:22" s="3" customFormat="1" ht="12.5" x14ac:dyDescent="0.25">
      <c r="A8" s="5"/>
      <c r="B8" s="5"/>
      <c r="C8" s="53"/>
      <c r="D8" s="53"/>
      <c r="E8" s="53"/>
      <c r="F8" s="190"/>
      <c r="G8" s="44"/>
      <c r="H8" s="44"/>
      <c r="I8" s="44"/>
      <c r="J8" s="44"/>
      <c r="K8" s="44"/>
      <c r="L8" s="44"/>
      <c r="M8" s="44"/>
      <c r="N8" s="44"/>
      <c r="O8" s="44"/>
      <c r="P8" s="44"/>
      <c r="Q8" s="44"/>
      <c r="R8" s="44"/>
      <c r="S8" s="44"/>
      <c r="T8" s="44"/>
      <c r="U8" s="44"/>
      <c r="V8" s="44"/>
    </row>
    <row r="9" spans="1:22" s="3" customFormat="1" ht="12.75" customHeight="1" x14ac:dyDescent="0.25">
      <c r="A9" s="7">
        <v>2003</v>
      </c>
      <c r="B9" s="7" t="s">
        <v>14</v>
      </c>
      <c r="C9" s="127" t="s">
        <v>0</v>
      </c>
      <c r="D9" s="94"/>
      <c r="E9" s="127" t="s">
        <v>0</v>
      </c>
      <c r="F9" s="11"/>
      <c r="G9" s="46"/>
      <c r="H9" s="46"/>
      <c r="I9" s="46"/>
      <c r="J9" s="46"/>
      <c r="K9" s="46"/>
      <c r="L9" s="46"/>
      <c r="M9" s="46"/>
      <c r="N9" s="46"/>
      <c r="O9" s="46"/>
      <c r="P9" s="46"/>
      <c r="Q9" s="46"/>
      <c r="R9" s="46"/>
      <c r="S9" s="46"/>
      <c r="T9" s="46"/>
      <c r="U9" s="46"/>
      <c r="V9" s="46"/>
    </row>
    <row r="10" spans="1:22" s="3" customFormat="1" ht="12.75" customHeight="1" x14ac:dyDescent="0.25">
      <c r="A10" s="7" t="str">
        <f t="shared" ref="A10:A12" si="0">IF(B10="January",A6+1,"")</f>
        <v/>
      </c>
      <c r="B10" s="7" t="s">
        <v>15</v>
      </c>
      <c r="C10" s="127" t="s">
        <v>0</v>
      </c>
      <c r="D10" s="94"/>
      <c r="E10" s="127" t="s">
        <v>0</v>
      </c>
      <c r="F10" s="11"/>
      <c r="G10" s="46"/>
      <c r="H10" s="46"/>
      <c r="I10" s="46"/>
      <c r="J10" s="46"/>
      <c r="K10" s="46"/>
      <c r="L10" s="46"/>
      <c r="M10" s="46"/>
      <c r="N10" s="46"/>
      <c r="O10" s="46"/>
      <c r="P10" s="46"/>
      <c r="Q10" s="46"/>
      <c r="R10" s="46"/>
      <c r="S10" s="46"/>
      <c r="T10" s="46"/>
      <c r="U10" s="46"/>
      <c r="V10" s="46"/>
    </row>
    <row r="11" spans="1:22" s="3" customFormat="1" ht="12.75" customHeight="1" x14ac:dyDescent="0.25">
      <c r="A11" s="7" t="str">
        <f t="shared" si="0"/>
        <v/>
      </c>
      <c r="B11" s="7" t="s">
        <v>16</v>
      </c>
      <c r="C11" s="127" t="s">
        <v>0</v>
      </c>
      <c r="D11" s="94"/>
      <c r="E11" s="127" t="s">
        <v>0</v>
      </c>
      <c r="F11" s="11"/>
      <c r="G11" s="46"/>
      <c r="H11" s="46"/>
      <c r="I11" s="46"/>
      <c r="J11" s="46"/>
      <c r="K11" s="46"/>
      <c r="L11" s="46"/>
      <c r="M11" s="46"/>
      <c r="N11" s="46"/>
      <c r="O11" s="46"/>
      <c r="P11" s="46"/>
      <c r="Q11" s="46"/>
      <c r="R11" s="46"/>
      <c r="S11" s="46"/>
      <c r="T11" s="46"/>
      <c r="U11" s="46"/>
      <c r="V11" s="46"/>
    </row>
    <row r="12" spans="1:22" s="3" customFormat="1" ht="12.75" customHeight="1" x14ac:dyDescent="0.25">
      <c r="A12" s="7" t="str">
        <f t="shared" si="0"/>
        <v/>
      </c>
      <c r="B12" s="7" t="s">
        <v>17</v>
      </c>
      <c r="C12" s="127" t="s">
        <v>0</v>
      </c>
      <c r="D12" s="94"/>
      <c r="E12" s="127" t="s">
        <v>0</v>
      </c>
      <c r="F12" s="11"/>
      <c r="G12" s="46"/>
      <c r="H12" s="46"/>
      <c r="I12" s="46"/>
      <c r="J12" s="46"/>
      <c r="K12" s="46"/>
      <c r="L12" s="46"/>
      <c r="M12" s="46"/>
      <c r="N12" s="46"/>
      <c r="O12" s="46"/>
      <c r="P12" s="46"/>
      <c r="Q12" s="46"/>
      <c r="R12" s="46"/>
      <c r="S12" s="46"/>
      <c r="T12" s="46"/>
      <c r="U12" s="46"/>
      <c r="V12" s="46"/>
    </row>
    <row r="13" spans="1:22" s="3" customFormat="1" ht="12.75" customHeight="1" x14ac:dyDescent="0.25">
      <c r="A13" s="7">
        <f>IF(B13="January",A9+1,"")</f>
        <v>2004</v>
      </c>
      <c r="B13" s="7" t="str">
        <f>B9</f>
        <v>January</v>
      </c>
      <c r="C13" s="127" t="s">
        <v>0</v>
      </c>
      <c r="D13" s="94"/>
      <c r="E13" s="127" t="s">
        <v>0</v>
      </c>
      <c r="F13" s="11"/>
      <c r="G13" s="46"/>
      <c r="H13" s="46"/>
      <c r="I13" s="46"/>
      <c r="J13" s="46"/>
      <c r="K13" s="46"/>
      <c r="L13" s="46"/>
      <c r="M13" s="46"/>
      <c r="N13" s="46"/>
      <c r="O13" s="46"/>
      <c r="P13" s="46"/>
      <c r="Q13" s="46"/>
      <c r="R13" s="46"/>
      <c r="S13" s="46"/>
      <c r="T13" s="46"/>
      <c r="U13" s="46"/>
      <c r="V13" s="46"/>
    </row>
    <row r="14" spans="1:22" s="3" customFormat="1" ht="12.75" customHeight="1" x14ac:dyDescent="0.25">
      <c r="A14" s="7" t="str">
        <f t="shared" ref="A14:A77" si="1">IF(B14="January",A10+1,"")</f>
        <v/>
      </c>
      <c r="B14" s="7" t="str">
        <f t="shared" ref="B14:B77" si="2">B10</f>
        <v xml:space="preserve">April </v>
      </c>
      <c r="C14" s="127" t="s">
        <v>0</v>
      </c>
      <c r="D14" s="94"/>
      <c r="E14" s="127" t="s">
        <v>0</v>
      </c>
      <c r="F14" s="11"/>
      <c r="G14" s="46"/>
      <c r="H14" s="46"/>
      <c r="I14" s="46"/>
      <c r="J14" s="46"/>
      <c r="K14" s="46"/>
      <c r="L14" s="46"/>
      <c r="M14" s="46"/>
      <c r="N14" s="46"/>
      <c r="O14" s="46"/>
      <c r="P14" s="46"/>
      <c r="Q14" s="46"/>
      <c r="R14" s="46"/>
      <c r="S14" s="46"/>
      <c r="T14" s="46"/>
      <c r="U14" s="46"/>
      <c r="V14" s="46"/>
    </row>
    <row r="15" spans="1:22" s="3" customFormat="1" ht="12.75" customHeight="1" x14ac:dyDescent="0.25">
      <c r="A15" s="7" t="str">
        <f t="shared" si="1"/>
        <v/>
      </c>
      <c r="B15" s="7" t="str">
        <f t="shared" si="2"/>
        <v>July</v>
      </c>
      <c r="C15" s="127" t="s">
        <v>0</v>
      </c>
      <c r="D15" s="94"/>
      <c r="E15" s="127" t="s">
        <v>0</v>
      </c>
      <c r="F15" s="11"/>
      <c r="G15" s="46"/>
      <c r="H15" s="46"/>
      <c r="I15" s="46"/>
      <c r="J15" s="46"/>
      <c r="K15" s="46"/>
      <c r="L15" s="46"/>
      <c r="M15" s="46"/>
      <c r="N15" s="46"/>
      <c r="O15" s="46"/>
      <c r="P15" s="46"/>
      <c r="Q15" s="46"/>
      <c r="R15" s="46"/>
      <c r="S15" s="46"/>
      <c r="T15" s="46"/>
      <c r="U15" s="46"/>
      <c r="V15" s="46"/>
    </row>
    <row r="16" spans="1:22" s="3" customFormat="1" ht="12.75" customHeight="1" x14ac:dyDescent="0.25">
      <c r="A16" s="7" t="str">
        <f t="shared" si="1"/>
        <v/>
      </c>
      <c r="B16" s="7" t="str">
        <f t="shared" si="2"/>
        <v>October</v>
      </c>
      <c r="C16" s="127" t="s">
        <v>0</v>
      </c>
      <c r="D16" s="94"/>
      <c r="E16" s="127" t="s">
        <v>0</v>
      </c>
      <c r="F16" s="11"/>
      <c r="G16" s="46"/>
      <c r="H16" s="46"/>
      <c r="I16" s="46"/>
      <c r="J16" s="46"/>
      <c r="K16" s="46"/>
      <c r="L16" s="46"/>
      <c r="M16" s="46"/>
      <c r="N16" s="46"/>
      <c r="O16" s="46"/>
      <c r="P16" s="46"/>
      <c r="Q16" s="46"/>
      <c r="R16" s="46"/>
      <c r="S16" s="46"/>
      <c r="T16" s="46"/>
      <c r="U16" s="46"/>
      <c r="V16" s="46"/>
    </row>
    <row r="17" spans="1:22" s="3" customFormat="1" ht="12.75" customHeight="1" x14ac:dyDescent="0.25">
      <c r="A17" s="7">
        <f t="shared" si="1"/>
        <v>2005</v>
      </c>
      <c r="B17" s="7" t="str">
        <f t="shared" si="2"/>
        <v>January</v>
      </c>
      <c r="C17" s="127" t="s">
        <v>0</v>
      </c>
      <c r="D17" s="94"/>
      <c r="E17" s="127" t="s">
        <v>0</v>
      </c>
      <c r="F17" s="11"/>
      <c r="G17" s="46"/>
      <c r="H17" s="46"/>
      <c r="I17" s="46"/>
      <c r="J17" s="46"/>
      <c r="K17" s="46"/>
      <c r="L17" s="46"/>
      <c r="M17" s="46"/>
      <c r="N17" s="46"/>
      <c r="O17" s="46"/>
      <c r="P17" s="46"/>
      <c r="Q17" s="46"/>
      <c r="R17" s="46"/>
      <c r="S17" s="46"/>
      <c r="T17" s="46"/>
      <c r="U17" s="46"/>
      <c r="V17" s="46"/>
    </row>
    <row r="18" spans="1:22" s="3" customFormat="1" ht="12.75" customHeight="1" x14ac:dyDescent="0.25">
      <c r="A18" s="7" t="str">
        <f t="shared" si="1"/>
        <v/>
      </c>
      <c r="B18" s="7" t="str">
        <f t="shared" si="2"/>
        <v xml:space="preserve">April </v>
      </c>
      <c r="C18" s="127" t="s">
        <v>0</v>
      </c>
      <c r="D18" s="94"/>
      <c r="E18" s="127" t="s">
        <v>0</v>
      </c>
      <c r="F18" s="11"/>
      <c r="G18" s="46"/>
      <c r="H18" s="46"/>
      <c r="I18" s="46"/>
      <c r="J18" s="46"/>
      <c r="K18" s="46"/>
      <c r="L18" s="46"/>
      <c r="M18" s="46"/>
      <c r="N18" s="46"/>
      <c r="O18" s="46"/>
      <c r="P18" s="46"/>
      <c r="Q18" s="46"/>
      <c r="R18" s="46"/>
      <c r="S18" s="46"/>
      <c r="T18" s="46"/>
      <c r="U18" s="46"/>
      <c r="V18" s="46"/>
    </row>
    <row r="19" spans="1:22" s="3" customFormat="1" ht="12.75" customHeight="1" x14ac:dyDescent="0.25">
      <c r="A19" s="7" t="str">
        <f t="shared" si="1"/>
        <v/>
      </c>
      <c r="B19" s="7" t="str">
        <f t="shared" si="2"/>
        <v>July</v>
      </c>
      <c r="C19" s="127" t="s">
        <v>0</v>
      </c>
      <c r="D19" s="94"/>
      <c r="E19" s="127" t="s">
        <v>0</v>
      </c>
      <c r="F19" s="11"/>
      <c r="G19" s="46"/>
      <c r="H19" s="46"/>
      <c r="I19" s="46"/>
      <c r="J19" s="46"/>
      <c r="K19" s="46"/>
      <c r="L19" s="46"/>
      <c r="M19" s="46"/>
      <c r="N19" s="46"/>
      <c r="O19" s="46"/>
      <c r="P19" s="46"/>
      <c r="Q19" s="46"/>
      <c r="R19" s="46"/>
      <c r="S19" s="46"/>
      <c r="T19" s="46"/>
      <c r="U19" s="46"/>
      <c r="V19" s="46"/>
    </row>
    <row r="20" spans="1:22" s="3" customFormat="1" ht="12.75" customHeight="1" x14ac:dyDescent="0.25">
      <c r="A20" s="7" t="str">
        <f t="shared" si="1"/>
        <v/>
      </c>
      <c r="B20" s="7" t="str">
        <f t="shared" si="2"/>
        <v>October</v>
      </c>
      <c r="C20" s="127" t="s">
        <v>0</v>
      </c>
      <c r="D20" s="94"/>
      <c r="E20" s="127" t="s">
        <v>0</v>
      </c>
      <c r="F20" s="11"/>
      <c r="G20" s="46"/>
      <c r="H20" s="46"/>
      <c r="I20" s="46"/>
      <c r="J20" s="46"/>
      <c r="K20" s="46"/>
      <c r="L20" s="46"/>
      <c r="M20" s="46"/>
      <c r="N20" s="46"/>
      <c r="O20" s="46"/>
      <c r="P20" s="46"/>
      <c r="Q20" s="46"/>
      <c r="R20" s="46"/>
      <c r="S20" s="46"/>
      <c r="T20" s="46"/>
      <c r="U20" s="46"/>
      <c r="V20" s="46"/>
    </row>
    <row r="21" spans="1:22" s="3" customFormat="1" ht="12.75" customHeight="1" x14ac:dyDescent="0.25">
      <c r="A21" s="7">
        <f t="shared" si="1"/>
        <v>2006</v>
      </c>
      <c r="B21" s="7" t="str">
        <f t="shared" si="2"/>
        <v>January</v>
      </c>
      <c r="C21" s="127" t="s">
        <v>0</v>
      </c>
      <c r="D21" s="94"/>
      <c r="E21" s="127" t="s">
        <v>0</v>
      </c>
      <c r="F21" s="11"/>
      <c r="G21" s="46"/>
      <c r="H21" s="46"/>
      <c r="I21" s="46"/>
      <c r="J21" s="46"/>
      <c r="K21" s="46"/>
      <c r="L21" s="46"/>
      <c r="M21" s="46"/>
      <c r="N21" s="46"/>
      <c r="O21" s="46"/>
      <c r="P21" s="46"/>
      <c r="Q21" s="46"/>
      <c r="R21" s="46"/>
      <c r="S21" s="46"/>
      <c r="T21" s="46"/>
      <c r="U21" s="46"/>
      <c r="V21" s="46"/>
    </row>
    <row r="22" spans="1:22" s="3" customFormat="1" ht="12.75" customHeight="1" x14ac:dyDescent="0.25">
      <c r="A22" s="7" t="str">
        <f t="shared" si="1"/>
        <v/>
      </c>
      <c r="B22" s="7" t="str">
        <f t="shared" si="2"/>
        <v xml:space="preserve">April </v>
      </c>
      <c r="C22" s="127" t="s">
        <v>0</v>
      </c>
      <c r="D22" s="94"/>
      <c r="E22" s="127" t="s">
        <v>0</v>
      </c>
      <c r="F22" s="11"/>
      <c r="G22" s="46"/>
      <c r="H22" s="46"/>
      <c r="I22" s="46"/>
      <c r="J22" s="46"/>
      <c r="K22" s="46"/>
      <c r="L22" s="46"/>
      <c r="M22" s="46"/>
      <c r="N22" s="46"/>
      <c r="O22" s="46"/>
      <c r="P22" s="46"/>
      <c r="Q22" s="46"/>
      <c r="R22" s="46"/>
      <c r="S22" s="46"/>
      <c r="T22" s="46"/>
      <c r="U22" s="46"/>
      <c r="V22" s="46"/>
    </row>
    <row r="23" spans="1:22" s="3" customFormat="1" ht="12.75" customHeight="1" x14ac:dyDescent="0.25">
      <c r="A23" s="7" t="str">
        <f t="shared" si="1"/>
        <v/>
      </c>
      <c r="B23" s="7" t="str">
        <f t="shared" si="2"/>
        <v>July</v>
      </c>
      <c r="C23" s="127" t="s">
        <v>0</v>
      </c>
      <c r="D23" s="94"/>
      <c r="E23" s="127" t="s">
        <v>0</v>
      </c>
      <c r="F23" s="11"/>
      <c r="G23" s="46"/>
      <c r="H23" s="46"/>
      <c r="I23" s="46"/>
      <c r="J23" s="46"/>
      <c r="K23" s="46"/>
      <c r="L23" s="46"/>
      <c r="M23" s="46"/>
      <c r="N23" s="46"/>
      <c r="O23" s="46"/>
      <c r="P23" s="46"/>
      <c r="Q23" s="46"/>
      <c r="R23" s="46"/>
      <c r="S23" s="46"/>
      <c r="T23" s="46"/>
      <c r="U23" s="46"/>
      <c r="V23" s="46"/>
    </row>
    <row r="24" spans="1:22" ht="12.75" customHeight="1" x14ac:dyDescent="0.25">
      <c r="A24" s="7" t="str">
        <f t="shared" si="1"/>
        <v/>
      </c>
      <c r="B24" s="7" t="str">
        <f t="shared" si="2"/>
        <v>October</v>
      </c>
      <c r="C24" s="127" t="s">
        <v>0</v>
      </c>
      <c r="D24" s="94"/>
      <c r="E24" s="127" t="s">
        <v>0</v>
      </c>
      <c r="F24" s="11"/>
    </row>
    <row r="25" spans="1:22" s="3" customFormat="1" ht="12.75" customHeight="1" x14ac:dyDescent="0.25">
      <c r="A25" s="7">
        <f t="shared" si="1"/>
        <v>2007</v>
      </c>
      <c r="B25" s="7" t="str">
        <f t="shared" si="2"/>
        <v>January</v>
      </c>
      <c r="C25" s="127" t="s">
        <v>0</v>
      </c>
      <c r="D25" s="94"/>
      <c r="E25" s="127" t="s">
        <v>0</v>
      </c>
      <c r="F25" s="11"/>
      <c r="G25" s="46"/>
      <c r="H25" s="46"/>
      <c r="I25" s="46"/>
      <c r="J25" s="46"/>
      <c r="K25" s="46"/>
      <c r="L25" s="46"/>
      <c r="M25" s="46"/>
      <c r="N25" s="46"/>
      <c r="O25" s="46"/>
      <c r="P25" s="46"/>
      <c r="Q25" s="46"/>
      <c r="R25" s="46"/>
      <c r="S25" s="46"/>
      <c r="T25" s="46"/>
      <c r="U25" s="46"/>
      <c r="V25" s="46"/>
    </row>
    <row r="26" spans="1:22" s="3" customFormat="1" ht="12.75" customHeight="1" x14ac:dyDescent="0.25">
      <c r="A26" s="7" t="str">
        <f t="shared" si="1"/>
        <v/>
      </c>
      <c r="B26" s="7" t="str">
        <f t="shared" si="2"/>
        <v xml:space="preserve">April </v>
      </c>
      <c r="C26" s="127" t="s">
        <v>0</v>
      </c>
      <c r="D26" s="94"/>
      <c r="E26" s="127" t="s">
        <v>0</v>
      </c>
      <c r="F26" s="11"/>
      <c r="G26" s="46"/>
      <c r="H26" s="46"/>
      <c r="I26" s="46"/>
      <c r="J26" s="46"/>
      <c r="K26" s="46"/>
      <c r="L26" s="46"/>
      <c r="M26" s="46"/>
      <c r="N26" s="46"/>
      <c r="O26" s="46"/>
      <c r="P26" s="46"/>
      <c r="Q26" s="46"/>
      <c r="R26" s="46"/>
      <c r="S26" s="46"/>
      <c r="T26" s="46"/>
      <c r="U26" s="46"/>
      <c r="V26" s="46"/>
    </row>
    <row r="27" spans="1:22" s="3" customFormat="1" ht="12.75" customHeight="1" x14ac:dyDescent="0.25">
      <c r="A27" s="7" t="str">
        <f t="shared" si="1"/>
        <v/>
      </c>
      <c r="B27" s="7" t="str">
        <f t="shared" si="2"/>
        <v>July</v>
      </c>
      <c r="C27" s="127" t="s">
        <v>0</v>
      </c>
      <c r="D27" s="94"/>
      <c r="E27" s="127" t="s">
        <v>0</v>
      </c>
      <c r="F27" s="11"/>
      <c r="G27" s="46"/>
      <c r="H27" s="46"/>
      <c r="I27" s="46"/>
      <c r="J27" s="46"/>
      <c r="K27" s="46"/>
      <c r="L27" s="46"/>
      <c r="M27" s="46"/>
      <c r="N27" s="46"/>
      <c r="O27" s="46"/>
      <c r="P27" s="46"/>
      <c r="Q27" s="46"/>
      <c r="R27" s="46"/>
      <c r="S27" s="46"/>
      <c r="T27" s="46"/>
      <c r="U27" s="46"/>
      <c r="V27" s="46"/>
    </row>
    <row r="28" spans="1:22" s="3" customFormat="1" ht="12.75" customHeight="1" x14ac:dyDescent="0.25">
      <c r="A28" s="7" t="str">
        <f t="shared" si="1"/>
        <v/>
      </c>
      <c r="B28" s="7" t="str">
        <f t="shared" si="2"/>
        <v>October</v>
      </c>
      <c r="C28" s="127" t="s">
        <v>0</v>
      </c>
      <c r="D28" s="94"/>
      <c r="E28" s="127" t="s">
        <v>0</v>
      </c>
      <c r="F28" s="11"/>
      <c r="G28" s="46"/>
      <c r="H28" s="46"/>
      <c r="I28" s="46"/>
      <c r="J28" s="46"/>
      <c r="K28" s="46"/>
      <c r="L28" s="46"/>
      <c r="M28" s="46"/>
      <c r="N28" s="46"/>
      <c r="O28" s="46"/>
      <c r="P28" s="46"/>
      <c r="Q28" s="46"/>
      <c r="R28" s="46"/>
      <c r="S28" s="46"/>
      <c r="T28" s="46"/>
      <c r="U28" s="46"/>
      <c r="V28" s="46"/>
    </row>
    <row r="29" spans="1:22" s="4" customFormat="1" ht="12.75" customHeight="1" x14ac:dyDescent="0.25">
      <c r="A29" s="7">
        <f t="shared" si="1"/>
        <v>2008</v>
      </c>
      <c r="B29" s="7" t="str">
        <f t="shared" si="2"/>
        <v>January</v>
      </c>
      <c r="C29" s="65" t="s">
        <v>0</v>
      </c>
      <c r="D29" s="94"/>
      <c r="E29" s="65" t="s">
        <v>0</v>
      </c>
      <c r="F29" s="11"/>
      <c r="G29" s="46"/>
      <c r="H29" s="46"/>
      <c r="I29" s="46"/>
      <c r="J29" s="46"/>
      <c r="K29" s="46"/>
      <c r="L29" s="46"/>
      <c r="M29" s="46"/>
      <c r="N29" s="46"/>
      <c r="O29" s="46"/>
      <c r="P29" s="46"/>
      <c r="Q29" s="46"/>
      <c r="R29" s="46"/>
      <c r="S29" s="46"/>
      <c r="T29" s="46"/>
      <c r="U29" s="46"/>
      <c r="V29" s="46"/>
    </row>
    <row r="30" spans="1:22" s="3" customFormat="1" ht="12.75" customHeight="1" x14ac:dyDescent="0.25">
      <c r="A30" s="7" t="str">
        <f t="shared" si="1"/>
        <v/>
      </c>
      <c r="B30" s="7" t="str">
        <f t="shared" si="2"/>
        <v xml:space="preserve">April </v>
      </c>
      <c r="C30" s="127" t="s">
        <v>0</v>
      </c>
      <c r="D30" s="94"/>
      <c r="E30" s="127" t="s">
        <v>0</v>
      </c>
      <c r="F30" s="11"/>
      <c r="G30" s="46"/>
      <c r="H30" s="46"/>
      <c r="I30" s="46"/>
      <c r="J30" s="46"/>
      <c r="K30" s="46"/>
      <c r="L30" s="46"/>
      <c r="M30" s="46"/>
      <c r="N30" s="46"/>
      <c r="O30" s="46"/>
      <c r="P30" s="46"/>
      <c r="Q30" s="46"/>
      <c r="R30" s="46"/>
      <c r="S30" s="46"/>
      <c r="T30" s="46"/>
      <c r="U30" s="46"/>
      <c r="V30" s="46"/>
    </row>
    <row r="31" spans="1:22" s="3" customFormat="1" ht="12.75" customHeight="1" x14ac:dyDescent="0.25">
      <c r="A31" s="7" t="str">
        <f t="shared" si="1"/>
        <v/>
      </c>
      <c r="B31" s="7" t="str">
        <f t="shared" si="2"/>
        <v>July</v>
      </c>
      <c r="C31" s="127" t="s">
        <v>0</v>
      </c>
      <c r="D31" s="94"/>
      <c r="E31" s="127" t="s">
        <v>0</v>
      </c>
      <c r="F31" s="11"/>
      <c r="G31" s="46"/>
      <c r="H31" s="46"/>
      <c r="I31" s="46"/>
      <c r="J31" s="46"/>
      <c r="K31" s="46"/>
      <c r="L31" s="46"/>
      <c r="M31" s="46"/>
      <c r="N31" s="46"/>
      <c r="O31" s="46"/>
      <c r="P31" s="46"/>
      <c r="Q31" s="46"/>
      <c r="R31" s="46"/>
      <c r="S31" s="46"/>
      <c r="T31" s="46"/>
      <c r="U31" s="46"/>
      <c r="V31" s="46"/>
    </row>
    <row r="32" spans="1:22" s="3" customFormat="1" ht="12.75" customHeight="1" x14ac:dyDescent="0.25">
      <c r="A32" s="7" t="str">
        <f t="shared" si="1"/>
        <v/>
      </c>
      <c r="B32" s="7" t="str">
        <f t="shared" si="2"/>
        <v>October</v>
      </c>
      <c r="C32" s="127" t="s">
        <v>0</v>
      </c>
      <c r="D32" s="94"/>
      <c r="E32" s="127" t="s">
        <v>0</v>
      </c>
      <c r="F32" s="11"/>
      <c r="G32" s="46"/>
      <c r="H32" s="46"/>
      <c r="I32" s="46"/>
      <c r="J32" s="46"/>
      <c r="K32" s="46"/>
      <c r="L32" s="46"/>
      <c r="M32" s="46"/>
      <c r="N32" s="46"/>
      <c r="O32" s="46"/>
      <c r="P32" s="46"/>
      <c r="Q32" s="46"/>
      <c r="R32" s="46"/>
      <c r="S32" s="46"/>
      <c r="T32" s="46"/>
      <c r="U32" s="46"/>
      <c r="V32" s="46"/>
    </row>
    <row r="33" spans="1:22" s="4" customFormat="1" ht="12.75" customHeight="1" x14ac:dyDescent="0.25">
      <c r="A33" s="7">
        <f t="shared" si="1"/>
        <v>2009</v>
      </c>
      <c r="B33" s="7" t="str">
        <f t="shared" si="2"/>
        <v>January</v>
      </c>
      <c r="C33" s="65" t="s">
        <v>0</v>
      </c>
      <c r="D33" s="94"/>
      <c r="E33" s="65" t="s">
        <v>0</v>
      </c>
      <c r="F33" s="11"/>
      <c r="G33" s="46"/>
      <c r="H33" s="46"/>
      <c r="I33" s="46"/>
      <c r="J33" s="46"/>
      <c r="K33" s="46"/>
      <c r="L33" s="46"/>
      <c r="M33" s="46"/>
      <c r="N33" s="46"/>
      <c r="O33" s="46"/>
      <c r="P33" s="46"/>
      <c r="Q33" s="46"/>
      <c r="R33" s="46"/>
      <c r="S33" s="46"/>
      <c r="T33" s="46"/>
      <c r="U33" s="46"/>
      <c r="V33" s="46"/>
    </row>
    <row r="34" spans="1:22" s="3" customFormat="1" ht="12.75" customHeight="1" x14ac:dyDescent="0.25">
      <c r="A34" s="7" t="str">
        <f t="shared" si="1"/>
        <v/>
      </c>
      <c r="B34" s="7" t="str">
        <f t="shared" si="2"/>
        <v xml:space="preserve">April </v>
      </c>
      <c r="C34" s="127" t="s">
        <v>0</v>
      </c>
      <c r="D34" s="94"/>
      <c r="E34" s="127" t="s">
        <v>0</v>
      </c>
      <c r="F34" s="11"/>
      <c r="G34" s="46"/>
      <c r="H34" s="46"/>
      <c r="I34" s="46"/>
      <c r="J34" s="46"/>
      <c r="K34" s="46"/>
      <c r="L34" s="46"/>
      <c r="M34" s="46"/>
      <c r="N34" s="46"/>
      <c r="O34" s="46"/>
      <c r="P34" s="46"/>
      <c r="Q34" s="46"/>
      <c r="R34" s="46"/>
      <c r="S34" s="46"/>
      <c r="T34" s="46"/>
      <c r="U34" s="46"/>
      <c r="V34" s="46"/>
    </row>
    <row r="35" spans="1:22" s="3" customFormat="1" ht="12.75" customHeight="1" x14ac:dyDescent="0.25">
      <c r="A35" s="7" t="str">
        <f t="shared" si="1"/>
        <v/>
      </c>
      <c r="B35" s="7" t="str">
        <f t="shared" si="2"/>
        <v>July</v>
      </c>
      <c r="C35" s="127" t="s">
        <v>0</v>
      </c>
      <c r="D35" s="94"/>
      <c r="E35" s="127" t="s">
        <v>0</v>
      </c>
      <c r="F35" s="11"/>
      <c r="G35" s="46"/>
      <c r="H35" s="46"/>
      <c r="I35" s="46"/>
      <c r="J35" s="46"/>
      <c r="K35" s="46"/>
      <c r="L35" s="46"/>
      <c r="M35" s="46"/>
      <c r="N35" s="46"/>
      <c r="O35" s="46"/>
      <c r="P35" s="46"/>
      <c r="Q35" s="46"/>
      <c r="R35" s="46"/>
      <c r="S35" s="46"/>
      <c r="T35" s="46"/>
      <c r="U35" s="46"/>
      <c r="V35" s="46"/>
    </row>
    <row r="36" spans="1:22" s="3" customFormat="1" ht="12.75" customHeight="1" x14ac:dyDescent="0.25">
      <c r="A36" s="7" t="str">
        <f t="shared" si="1"/>
        <v/>
      </c>
      <c r="B36" s="7" t="str">
        <f t="shared" si="2"/>
        <v>October</v>
      </c>
      <c r="C36" s="127" t="s">
        <v>0</v>
      </c>
      <c r="D36" s="94"/>
      <c r="E36" s="127" t="s">
        <v>0</v>
      </c>
      <c r="F36" s="11"/>
      <c r="G36" s="46"/>
      <c r="H36" s="46"/>
      <c r="I36" s="46"/>
      <c r="J36" s="46"/>
      <c r="K36" s="46"/>
      <c r="L36" s="46"/>
      <c r="M36" s="46"/>
      <c r="N36" s="46"/>
      <c r="O36" s="46"/>
      <c r="P36" s="46"/>
      <c r="Q36" s="46"/>
      <c r="R36" s="46"/>
      <c r="S36" s="46"/>
      <c r="T36" s="46"/>
      <c r="U36" s="46"/>
      <c r="V36" s="46"/>
    </row>
    <row r="37" spans="1:22" s="4" customFormat="1" ht="12.75" customHeight="1" x14ac:dyDescent="0.25">
      <c r="A37" s="7">
        <f t="shared" si="1"/>
        <v>2010</v>
      </c>
      <c r="B37" s="7" t="str">
        <f t="shared" si="2"/>
        <v>January</v>
      </c>
      <c r="C37" s="65" t="s">
        <v>0</v>
      </c>
      <c r="D37" s="94"/>
      <c r="E37" s="65" t="s">
        <v>0</v>
      </c>
      <c r="F37" s="11"/>
      <c r="G37" s="46"/>
      <c r="H37" s="46"/>
      <c r="I37" s="46"/>
      <c r="J37" s="46"/>
      <c r="K37" s="46"/>
      <c r="L37" s="46"/>
      <c r="M37" s="46"/>
      <c r="N37" s="46"/>
      <c r="O37" s="46"/>
      <c r="P37" s="46"/>
      <c r="Q37" s="46"/>
      <c r="R37" s="46"/>
      <c r="S37" s="46"/>
      <c r="T37" s="46"/>
      <c r="U37" s="46"/>
      <c r="V37" s="46"/>
    </row>
    <row r="38" spans="1:22" s="3" customFormat="1" ht="12.75" customHeight="1" x14ac:dyDescent="0.25">
      <c r="A38" s="7" t="str">
        <f t="shared" si="1"/>
        <v/>
      </c>
      <c r="B38" s="7" t="str">
        <f t="shared" si="2"/>
        <v xml:space="preserve">April </v>
      </c>
      <c r="C38" s="127" t="s">
        <v>0</v>
      </c>
      <c r="D38" s="94"/>
      <c r="E38" s="127" t="s">
        <v>0</v>
      </c>
      <c r="F38" s="11"/>
      <c r="G38" s="46"/>
      <c r="H38" s="46"/>
      <c r="I38" s="46"/>
      <c r="J38" s="46"/>
      <c r="K38" s="46"/>
      <c r="L38" s="46"/>
      <c r="M38" s="46"/>
      <c r="N38" s="46"/>
      <c r="O38" s="46"/>
      <c r="P38" s="46"/>
      <c r="Q38" s="46"/>
      <c r="R38" s="46"/>
      <c r="S38" s="46"/>
      <c r="T38" s="46"/>
      <c r="U38" s="46"/>
      <c r="V38" s="46"/>
    </row>
    <row r="39" spans="1:22" s="3" customFormat="1" ht="12.75" customHeight="1" x14ac:dyDescent="0.25">
      <c r="A39" s="7" t="str">
        <f t="shared" si="1"/>
        <v/>
      </c>
      <c r="B39" s="7" t="str">
        <f t="shared" si="2"/>
        <v>July</v>
      </c>
      <c r="C39" s="127" t="s">
        <v>0</v>
      </c>
      <c r="D39" s="94"/>
      <c r="E39" s="127" t="s">
        <v>0</v>
      </c>
      <c r="F39" s="11"/>
      <c r="G39" s="46"/>
      <c r="H39" s="46"/>
      <c r="I39" s="46"/>
      <c r="J39" s="46"/>
      <c r="K39" s="46"/>
      <c r="L39" s="46"/>
      <c r="M39" s="46"/>
      <c r="N39" s="46"/>
      <c r="O39" s="46"/>
      <c r="P39" s="46"/>
      <c r="Q39" s="46"/>
      <c r="R39" s="46"/>
      <c r="S39" s="46"/>
      <c r="T39" s="46"/>
      <c r="U39" s="46"/>
      <c r="V39" s="46"/>
    </row>
    <row r="40" spans="1:22" s="3" customFormat="1" ht="12.75" customHeight="1" x14ac:dyDescent="0.25">
      <c r="A40" s="7" t="str">
        <f t="shared" si="1"/>
        <v/>
      </c>
      <c r="B40" s="7" t="str">
        <f t="shared" si="2"/>
        <v>October</v>
      </c>
      <c r="C40" s="127" t="s">
        <v>0</v>
      </c>
      <c r="D40" s="94"/>
      <c r="E40" s="127" t="s">
        <v>0</v>
      </c>
      <c r="F40" s="11"/>
      <c r="G40" s="46"/>
      <c r="H40" s="46"/>
      <c r="I40" s="46"/>
      <c r="J40" s="46"/>
      <c r="K40" s="46"/>
      <c r="L40" s="46"/>
      <c r="M40" s="46"/>
      <c r="N40" s="46"/>
      <c r="O40" s="46"/>
      <c r="P40" s="46"/>
      <c r="Q40" s="46"/>
      <c r="R40" s="46"/>
      <c r="S40" s="46"/>
      <c r="T40" s="46"/>
      <c r="U40" s="46"/>
      <c r="V40" s="46"/>
    </row>
    <row r="41" spans="1:22" s="4" customFormat="1" ht="12.75" customHeight="1" x14ac:dyDescent="0.25">
      <c r="A41" s="7">
        <f t="shared" si="1"/>
        <v>2011</v>
      </c>
      <c r="B41" s="7" t="str">
        <f t="shared" si="2"/>
        <v>January</v>
      </c>
      <c r="C41" s="127" t="s">
        <v>0</v>
      </c>
      <c r="D41" s="94"/>
      <c r="E41" s="127" t="s">
        <v>0</v>
      </c>
      <c r="F41" s="11"/>
      <c r="G41" s="46"/>
      <c r="H41" s="46"/>
      <c r="I41" s="46"/>
      <c r="J41" s="46"/>
      <c r="K41" s="46"/>
      <c r="L41" s="46"/>
      <c r="M41" s="46"/>
      <c r="N41" s="46"/>
      <c r="O41" s="46"/>
      <c r="P41" s="46"/>
      <c r="Q41" s="46"/>
      <c r="R41" s="46"/>
      <c r="S41" s="46"/>
      <c r="T41" s="46"/>
      <c r="U41" s="46"/>
      <c r="V41" s="46"/>
    </row>
    <row r="42" spans="1:22" s="3" customFormat="1" ht="12.75" customHeight="1" x14ac:dyDescent="0.25">
      <c r="A42" s="7" t="str">
        <f t="shared" si="1"/>
        <v/>
      </c>
      <c r="B42" s="7" t="str">
        <f t="shared" si="2"/>
        <v xml:space="preserve">April </v>
      </c>
      <c r="C42" s="127" t="s">
        <v>0</v>
      </c>
      <c r="D42" s="94"/>
      <c r="E42" s="127" t="s">
        <v>0</v>
      </c>
      <c r="F42" s="11"/>
      <c r="G42" s="46"/>
      <c r="H42" s="46"/>
      <c r="I42" s="46"/>
      <c r="J42" s="46"/>
      <c r="K42" s="46"/>
      <c r="L42" s="46"/>
      <c r="M42" s="46"/>
      <c r="N42" s="46"/>
      <c r="O42" s="46"/>
      <c r="P42" s="46"/>
      <c r="Q42" s="46"/>
      <c r="R42" s="46"/>
      <c r="S42" s="46"/>
      <c r="T42" s="46"/>
      <c r="U42" s="46"/>
      <c r="V42" s="46"/>
    </row>
    <row r="43" spans="1:22" s="3" customFormat="1" ht="12.75" customHeight="1" x14ac:dyDescent="0.25">
      <c r="A43" s="7" t="str">
        <f t="shared" si="1"/>
        <v/>
      </c>
      <c r="B43" s="7" t="str">
        <f t="shared" si="2"/>
        <v>July</v>
      </c>
      <c r="C43" s="127" t="s">
        <v>0</v>
      </c>
      <c r="D43" s="94"/>
      <c r="E43" s="127" t="s">
        <v>0</v>
      </c>
      <c r="F43" s="11"/>
      <c r="G43" s="46"/>
      <c r="H43" s="46"/>
      <c r="I43" s="46"/>
      <c r="J43" s="46"/>
      <c r="K43" s="46"/>
      <c r="L43" s="46"/>
      <c r="M43" s="46"/>
      <c r="N43" s="46"/>
      <c r="O43" s="46"/>
      <c r="P43" s="46"/>
      <c r="Q43" s="46"/>
      <c r="R43" s="46"/>
      <c r="S43" s="46"/>
      <c r="T43" s="46"/>
      <c r="U43" s="46"/>
      <c r="V43" s="46"/>
    </row>
    <row r="44" spans="1:22" s="3" customFormat="1" ht="12.75" customHeight="1" x14ac:dyDescent="0.25">
      <c r="A44" s="7" t="str">
        <f t="shared" si="1"/>
        <v/>
      </c>
      <c r="B44" s="7" t="str">
        <f t="shared" si="2"/>
        <v>October</v>
      </c>
      <c r="C44" s="127" t="s">
        <v>0</v>
      </c>
      <c r="D44" s="94"/>
      <c r="E44" s="127" t="s">
        <v>0</v>
      </c>
      <c r="F44" s="11"/>
      <c r="G44" s="46"/>
      <c r="H44" s="46"/>
      <c r="I44" s="46"/>
      <c r="J44" s="46"/>
      <c r="K44" s="46"/>
      <c r="L44" s="46"/>
      <c r="M44" s="46"/>
      <c r="N44" s="46"/>
      <c r="O44" s="46"/>
      <c r="P44" s="46"/>
      <c r="Q44" s="46"/>
      <c r="R44" s="46"/>
      <c r="S44" s="46"/>
      <c r="T44" s="46"/>
      <c r="U44" s="46"/>
      <c r="V44" s="46"/>
    </row>
    <row r="45" spans="1:22" s="4" customFormat="1" ht="12.75" customHeight="1" x14ac:dyDescent="0.25">
      <c r="A45" s="7">
        <f t="shared" si="1"/>
        <v>2012</v>
      </c>
      <c r="B45" s="7" t="str">
        <f t="shared" si="2"/>
        <v>January</v>
      </c>
      <c r="C45" s="127" t="s">
        <v>0</v>
      </c>
      <c r="D45" s="94"/>
      <c r="E45" s="127" t="s">
        <v>0</v>
      </c>
      <c r="F45" s="11"/>
      <c r="G45" s="46"/>
      <c r="H45" s="46"/>
      <c r="I45" s="46"/>
      <c r="J45" s="46"/>
      <c r="K45" s="46"/>
      <c r="L45" s="46"/>
      <c r="M45" s="46"/>
      <c r="N45" s="46"/>
      <c r="O45" s="46"/>
      <c r="P45" s="46"/>
      <c r="Q45" s="46"/>
      <c r="R45" s="46"/>
      <c r="S45" s="46"/>
      <c r="T45" s="46"/>
      <c r="U45" s="46"/>
      <c r="V45" s="46"/>
    </row>
    <row r="46" spans="1:22" s="3" customFormat="1" ht="12.75" customHeight="1" x14ac:dyDescent="0.25">
      <c r="A46" s="7" t="str">
        <f t="shared" si="1"/>
        <v/>
      </c>
      <c r="B46" s="7" t="str">
        <f t="shared" si="2"/>
        <v xml:space="preserve">April </v>
      </c>
      <c r="C46" s="127" t="s">
        <v>0</v>
      </c>
      <c r="D46" s="94"/>
      <c r="E46" s="127" t="s">
        <v>0</v>
      </c>
      <c r="F46" s="11"/>
      <c r="G46" s="46"/>
      <c r="H46" s="46"/>
      <c r="I46" s="46"/>
      <c r="J46" s="46"/>
      <c r="K46" s="46"/>
      <c r="L46" s="46"/>
      <c r="M46" s="46"/>
      <c r="N46" s="46"/>
      <c r="O46" s="46"/>
      <c r="P46" s="46"/>
      <c r="Q46" s="46"/>
      <c r="R46" s="46"/>
      <c r="S46" s="46"/>
      <c r="T46" s="46"/>
      <c r="U46" s="46"/>
      <c r="V46" s="46"/>
    </row>
    <row r="47" spans="1:22" s="3" customFormat="1" ht="12.75" customHeight="1" x14ac:dyDescent="0.25">
      <c r="A47" s="7" t="str">
        <f t="shared" si="1"/>
        <v/>
      </c>
      <c r="B47" s="7" t="str">
        <f t="shared" si="2"/>
        <v>July</v>
      </c>
      <c r="C47" s="127" t="s">
        <v>0</v>
      </c>
      <c r="D47" s="94"/>
      <c r="E47" s="127" t="s">
        <v>0</v>
      </c>
      <c r="F47" s="11"/>
      <c r="G47" s="46"/>
      <c r="H47" s="46"/>
      <c r="I47" s="46"/>
      <c r="J47" s="46"/>
      <c r="K47" s="46"/>
      <c r="L47" s="46"/>
      <c r="M47" s="46"/>
      <c r="N47" s="46"/>
      <c r="O47" s="46"/>
      <c r="P47" s="46"/>
      <c r="Q47" s="46"/>
      <c r="R47" s="46"/>
      <c r="S47" s="46"/>
      <c r="T47" s="46"/>
      <c r="U47" s="46"/>
      <c r="V47" s="46"/>
    </row>
    <row r="48" spans="1:22" s="3" customFormat="1" ht="12.75" customHeight="1" x14ac:dyDescent="0.25">
      <c r="A48" s="7" t="str">
        <f t="shared" si="1"/>
        <v/>
      </c>
      <c r="B48" s="7" t="str">
        <f t="shared" si="2"/>
        <v>October</v>
      </c>
      <c r="C48" s="127" t="s">
        <v>0</v>
      </c>
      <c r="D48" s="94"/>
      <c r="E48" s="127" t="s">
        <v>0</v>
      </c>
      <c r="F48" s="11"/>
      <c r="G48" s="46"/>
      <c r="H48" s="46"/>
      <c r="I48" s="46"/>
      <c r="J48" s="46"/>
      <c r="K48" s="46"/>
      <c r="L48" s="46"/>
      <c r="M48" s="46"/>
      <c r="N48" s="46"/>
      <c r="O48" s="46"/>
      <c r="P48" s="46"/>
      <c r="Q48" s="46"/>
      <c r="R48" s="46"/>
      <c r="S48" s="46"/>
      <c r="T48" s="46"/>
      <c r="U48" s="46"/>
      <c r="V48" s="46"/>
    </row>
    <row r="49" spans="1:22" s="4" customFormat="1" ht="12.75" customHeight="1" x14ac:dyDescent="0.25">
      <c r="A49" s="7">
        <f t="shared" si="1"/>
        <v>2013</v>
      </c>
      <c r="B49" s="7" t="str">
        <f t="shared" si="2"/>
        <v>January</v>
      </c>
      <c r="C49" s="127" t="s">
        <v>0</v>
      </c>
      <c r="D49" s="94"/>
      <c r="E49" s="127" t="s">
        <v>0</v>
      </c>
      <c r="F49" s="11"/>
      <c r="G49" s="46"/>
      <c r="H49" s="46"/>
      <c r="I49" s="46"/>
      <c r="J49" s="46"/>
      <c r="K49" s="46"/>
      <c r="L49" s="46"/>
      <c r="M49" s="46"/>
      <c r="N49" s="46"/>
      <c r="O49" s="46"/>
      <c r="P49" s="46"/>
      <c r="Q49" s="46"/>
      <c r="R49" s="46"/>
      <c r="S49" s="46"/>
      <c r="T49" s="46"/>
      <c r="U49" s="46"/>
      <c r="V49" s="46"/>
    </row>
    <row r="50" spans="1:22" s="3" customFormat="1" ht="12.75" customHeight="1" x14ac:dyDescent="0.25">
      <c r="A50" s="7" t="str">
        <f t="shared" si="1"/>
        <v/>
      </c>
      <c r="B50" s="7" t="str">
        <f t="shared" si="2"/>
        <v xml:space="preserve">April </v>
      </c>
      <c r="C50" s="127" t="s">
        <v>0</v>
      </c>
      <c r="D50" s="94"/>
      <c r="E50" s="127" t="s">
        <v>0</v>
      </c>
      <c r="F50" s="11"/>
      <c r="G50" s="46"/>
      <c r="H50" s="46"/>
      <c r="I50" s="46"/>
      <c r="J50" s="46"/>
      <c r="K50" s="46"/>
      <c r="L50" s="46"/>
      <c r="M50" s="46"/>
      <c r="N50" s="46"/>
      <c r="O50" s="46"/>
      <c r="P50" s="46"/>
      <c r="Q50" s="46"/>
      <c r="R50" s="46"/>
      <c r="S50" s="46"/>
      <c r="T50" s="46"/>
      <c r="U50" s="46"/>
      <c r="V50" s="46"/>
    </row>
    <row r="51" spans="1:22" s="3" customFormat="1" ht="12.75" customHeight="1" x14ac:dyDescent="0.25">
      <c r="A51" s="7" t="str">
        <f t="shared" si="1"/>
        <v/>
      </c>
      <c r="B51" s="7" t="str">
        <f t="shared" si="2"/>
        <v>July</v>
      </c>
      <c r="C51" s="127" t="s">
        <v>0</v>
      </c>
      <c r="D51" s="94"/>
      <c r="E51" s="127" t="s">
        <v>0</v>
      </c>
      <c r="F51" s="11"/>
      <c r="G51" s="46"/>
      <c r="H51" s="46"/>
      <c r="I51" s="46"/>
      <c r="J51" s="46"/>
      <c r="K51" s="46"/>
      <c r="L51" s="46"/>
      <c r="M51" s="46"/>
      <c r="N51" s="46"/>
      <c r="O51" s="46"/>
      <c r="P51" s="46"/>
      <c r="Q51" s="46"/>
      <c r="R51" s="46"/>
      <c r="S51" s="46"/>
      <c r="T51" s="46"/>
      <c r="U51" s="46"/>
      <c r="V51" s="46"/>
    </row>
    <row r="52" spans="1:22" s="3" customFormat="1" ht="12.75" customHeight="1" x14ac:dyDescent="0.25">
      <c r="A52" s="7" t="str">
        <f t="shared" si="1"/>
        <v/>
      </c>
      <c r="B52" s="7" t="str">
        <f t="shared" si="2"/>
        <v>October</v>
      </c>
      <c r="C52" s="127" t="s">
        <v>0</v>
      </c>
      <c r="D52" s="94"/>
      <c r="E52" s="127" t="s">
        <v>0</v>
      </c>
      <c r="F52" s="11"/>
      <c r="G52" s="46"/>
      <c r="H52" s="46"/>
      <c r="I52" s="46"/>
      <c r="J52" s="46"/>
      <c r="K52" s="46"/>
      <c r="L52" s="46"/>
      <c r="M52" s="46"/>
      <c r="N52" s="46"/>
      <c r="O52" s="46"/>
      <c r="P52" s="46"/>
      <c r="Q52" s="46"/>
      <c r="R52" s="46"/>
      <c r="S52" s="46"/>
      <c r="T52" s="46"/>
      <c r="U52" s="46"/>
      <c r="V52" s="46"/>
    </row>
    <row r="53" spans="1:22" s="4" customFormat="1" ht="12.75" customHeight="1" x14ac:dyDescent="0.25">
      <c r="A53" s="7">
        <f t="shared" si="1"/>
        <v>2014</v>
      </c>
      <c r="B53" s="7" t="str">
        <f t="shared" si="2"/>
        <v>January</v>
      </c>
      <c r="C53" s="127" t="s">
        <v>0</v>
      </c>
      <c r="D53" s="94"/>
      <c r="E53" s="127" t="s">
        <v>0</v>
      </c>
      <c r="F53" s="11"/>
      <c r="G53" s="46"/>
      <c r="H53" s="46"/>
      <c r="I53" s="46"/>
      <c r="J53" s="46"/>
      <c r="K53" s="46"/>
      <c r="L53" s="46"/>
      <c r="M53" s="46"/>
      <c r="N53" s="46"/>
      <c r="O53" s="46"/>
      <c r="P53" s="46"/>
      <c r="Q53" s="46"/>
      <c r="R53" s="46"/>
      <c r="S53" s="46"/>
      <c r="T53" s="46"/>
      <c r="U53" s="46"/>
      <c r="V53" s="46"/>
    </row>
    <row r="54" spans="1:22" s="4" customFormat="1" ht="12.75" customHeight="1" x14ac:dyDescent="0.25">
      <c r="A54" s="7" t="str">
        <f t="shared" si="1"/>
        <v/>
      </c>
      <c r="B54" s="7" t="str">
        <f t="shared" si="2"/>
        <v xml:space="preserve">April </v>
      </c>
      <c r="C54" s="127" t="s">
        <v>0</v>
      </c>
      <c r="D54" s="94"/>
      <c r="E54" s="127" t="s">
        <v>0</v>
      </c>
      <c r="F54" s="11"/>
      <c r="G54" s="46"/>
      <c r="H54" s="46"/>
      <c r="I54" s="46"/>
      <c r="J54" s="46"/>
      <c r="K54" s="46"/>
      <c r="L54" s="46"/>
      <c r="M54" s="46"/>
      <c r="N54" s="46"/>
      <c r="O54" s="46"/>
      <c r="P54" s="46"/>
      <c r="Q54" s="46"/>
      <c r="R54" s="46"/>
      <c r="S54" s="46"/>
      <c r="T54" s="46"/>
      <c r="U54" s="46"/>
      <c r="V54" s="46"/>
    </row>
    <row r="55" spans="1:22" s="4" customFormat="1" ht="12.75" customHeight="1" x14ac:dyDescent="0.25">
      <c r="A55" s="7" t="str">
        <f t="shared" si="1"/>
        <v/>
      </c>
      <c r="B55" s="7" t="str">
        <f t="shared" si="2"/>
        <v>July</v>
      </c>
      <c r="C55" s="127" t="s">
        <v>0</v>
      </c>
      <c r="D55" s="94"/>
      <c r="E55" s="127" t="s">
        <v>0</v>
      </c>
      <c r="F55" s="11"/>
      <c r="G55" s="46"/>
      <c r="H55" s="46"/>
      <c r="I55" s="46"/>
      <c r="J55" s="46"/>
      <c r="K55" s="46"/>
      <c r="L55" s="46"/>
      <c r="M55" s="46"/>
      <c r="N55" s="46"/>
      <c r="O55" s="46"/>
      <c r="P55" s="46"/>
      <c r="Q55" s="46"/>
      <c r="R55" s="46"/>
      <c r="S55" s="46"/>
      <c r="T55" s="46"/>
      <c r="U55" s="46"/>
      <c r="V55" s="46"/>
    </row>
    <row r="56" spans="1:22" s="4" customFormat="1" ht="12.75" customHeight="1" x14ac:dyDescent="0.25">
      <c r="A56" s="7" t="str">
        <f t="shared" si="1"/>
        <v/>
      </c>
      <c r="B56" s="7" t="str">
        <f t="shared" si="2"/>
        <v>October</v>
      </c>
      <c r="C56" s="127" t="s">
        <v>0</v>
      </c>
      <c r="D56" s="94"/>
      <c r="E56" s="127" t="s">
        <v>0</v>
      </c>
      <c r="F56" s="11"/>
      <c r="G56" s="46"/>
      <c r="H56" s="46"/>
      <c r="I56" s="46"/>
      <c r="J56" s="46"/>
      <c r="K56" s="46"/>
      <c r="L56" s="46"/>
      <c r="M56" s="46"/>
      <c r="N56" s="46"/>
      <c r="O56" s="46"/>
      <c r="P56" s="46"/>
      <c r="Q56" s="46"/>
      <c r="R56" s="46"/>
      <c r="S56" s="46"/>
      <c r="T56" s="46"/>
      <c r="U56" s="46"/>
      <c r="V56" s="46"/>
    </row>
    <row r="57" spans="1:22" s="4" customFormat="1" ht="12.75" customHeight="1" x14ac:dyDescent="0.25">
      <c r="A57" s="7">
        <f t="shared" si="1"/>
        <v>2015</v>
      </c>
      <c r="B57" s="7" t="str">
        <f t="shared" si="2"/>
        <v>January</v>
      </c>
      <c r="C57" s="127" t="s">
        <v>0</v>
      </c>
      <c r="D57" s="94"/>
      <c r="E57" s="127" t="s">
        <v>0</v>
      </c>
      <c r="F57" s="11"/>
      <c r="G57" s="46"/>
      <c r="H57" s="46"/>
      <c r="I57" s="46"/>
      <c r="J57" s="46"/>
      <c r="K57" s="46"/>
      <c r="L57" s="46"/>
      <c r="M57" s="46"/>
      <c r="N57" s="46"/>
      <c r="O57" s="46"/>
      <c r="P57" s="46"/>
      <c r="Q57" s="46"/>
      <c r="R57" s="46"/>
      <c r="S57" s="46"/>
      <c r="T57" s="46"/>
      <c r="U57" s="46"/>
      <c r="V57" s="46"/>
    </row>
    <row r="58" spans="1:22" s="4" customFormat="1" ht="12.75" customHeight="1" x14ac:dyDescent="0.25">
      <c r="A58" s="7" t="str">
        <f t="shared" si="1"/>
        <v/>
      </c>
      <c r="B58" s="7" t="str">
        <f t="shared" si="2"/>
        <v xml:space="preserve">April </v>
      </c>
      <c r="C58" s="129">
        <v>-12.5</v>
      </c>
      <c r="D58" s="19"/>
      <c r="E58" s="129">
        <v>0</v>
      </c>
      <c r="F58" s="11"/>
      <c r="G58" s="56"/>
      <c r="H58" s="46"/>
      <c r="I58" s="46"/>
      <c r="J58" s="46"/>
      <c r="K58" s="46"/>
      <c r="L58" s="46"/>
      <c r="M58" s="46"/>
      <c r="N58" s="46"/>
      <c r="O58" s="46"/>
      <c r="P58" s="46"/>
      <c r="Q58" s="46"/>
      <c r="R58" s="46"/>
      <c r="S58" s="46"/>
      <c r="T58" s="46"/>
      <c r="U58" s="46"/>
      <c r="V58" s="46"/>
    </row>
    <row r="59" spans="1:22" s="4" customFormat="1" ht="12.75" customHeight="1" x14ac:dyDescent="0.25">
      <c r="A59" s="7" t="str">
        <f t="shared" si="1"/>
        <v/>
      </c>
      <c r="B59" s="7" t="str">
        <f t="shared" si="2"/>
        <v>July</v>
      </c>
      <c r="C59" s="129">
        <v>12.5</v>
      </c>
      <c r="D59" s="19"/>
      <c r="E59" s="129">
        <v>12.5</v>
      </c>
      <c r="F59" s="11"/>
      <c r="G59" s="56"/>
      <c r="H59" s="46"/>
      <c r="I59" s="46"/>
      <c r="J59" s="46"/>
      <c r="K59" s="46"/>
      <c r="L59" s="46"/>
      <c r="M59" s="46"/>
      <c r="N59" s="46"/>
      <c r="O59" s="46"/>
      <c r="P59" s="46"/>
      <c r="Q59" s="46"/>
      <c r="R59" s="46"/>
      <c r="S59" s="46"/>
      <c r="T59" s="46"/>
      <c r="U59" s="46"/>
      <c r="V59" s="46"/>
    </row>
    <row r="60" spans="1:22" s="4" customFormat="1" ht="12.75" customHeight="1" x14ac:dyDescent="0.25">
      <c r="A60" s="7" t="str">
        <f t="shared" si="1"/>
        <v/>
      </c>
      <c r="B60" s="7" t="str">
        <f t="shared" si="2"/>
        <v>October</v>
      </c>
      <c r="C60" s="129">
        <v>-25</v>
      </c>
      <c r="D60" s="19"/>
      <c r="E60" s="129">
        <v>-12.5</v>
      </c>
      <c r="F60" s="11"/>
      <c r="G60" s="56"/>
      <c r="H60" s="46"/>
      <c r="I60" s="46"/>
      <c r="J60" s="46"/>
      <c r="K60" s="46"/>
      <c r="L60" s="46"/>
      <c r="M60" s="46"/>
      <c r="N60" s="46"/>
      <c r="O60" s="46"/>
      <c r="P60" s="46"/>
      <c r="Q60" s="46"/>
      <c r="R60" s="46"/>
      <c r="S60" s="46"/>
      <c r="T60" s="46"/>
      <c r="U60" s="46"/>
      <c r="V60" s="46"/>
    </row>
    <row r="61" spans="1:22" s="4" customFormat="1" ht="12.75" customHeight="1" x14ac:dyDescent="0.25">
      <c r="A61" s="7">
        <f t="shared" si="1"/>
        <v>2016</v>
      </c>
      <c r="B61" s="7" t="str">
        <f t="shared" si="2"/>
        <v>January</v>
      </c>
      <c r="C61" s="129">
        <v>-25</v>
      </c>
      <c r="D61" s="19"/>
      <c r="E61" s="129">
        <v>0</v>
      </c>
      <c r="F61" s="11"/>
      <c r="G61" s="56"/>
      <c r="H61" s="46"/>
      <c r="I61" s="46"/>
      <c r="J61" s="46"/>
      <c r="K61" s="46"/>
      <c r="L61" s="46"/>
      <c r="M61" s="46"/>
      <c r="N61" s="46"/>
      <c r="O61" s="46"/>
      <c r="P61" s="46"/>
      <c r="Q61" s="46"/>
      <c r="R61" s="46"/>
      <c r="S61" s="46"/>
      <c r="T61" s="46"/>
      <c r="U61" s="46"/>
      <c r="V61" s="46"/>
    </row>
    <row r="62" spans="1:22" s="4" customFormat="1" ht="12.75" customHeight="1" x14ac:dyDescent="0.25">
      <c r="A62" s="7" t="str">
        <f t="shared" si="1"/>
        <v/>
      </c>
      <c r="B62" s="7" t="str">
        <f t="shared" si="2"/>
        <v xml:space="preserve">April </v>
      </c>
      <c r="C62" s="129">
        <v>-12.5</v>
      </c>
      <c r="D62" s="19"/>
      <c r="E62" s="129">
        <v>0</v>
      </c>
      <c r="F62" s="11"/>
      <c r="G62" s="56"/>
      <c r="H62" s="46"/>
      <c r="I62" s="46"/>
      <c r="J62" s="46"/>
      <c r="K62" s="46"/>
      <c r="L62" s="46"/>
      <c r="M62" s="46"/>
      <c r="N62" s="46"/>
      <c r="O62" s="46"/>
      <c r="P62" s="46"/>
      <c r="Q62" s="46"/>
      <c r="R62" s="46"/>
      <c r="S62" s="46"/>
      <c r="T62" s="46"/>
      <c r="U62" s="46"/>
      <c r="V62" s="46"/>
    </row>
    <row r="63" spans="1:22" s="4" customFormat="1" ht="12.75" customHeight="1" x14ac:dyDescent="0.25">
      <c r="A63" s="7" t="str">
        <f t="shared" si="1"/>
        <v/>
      </c>
      <c r="B63" s="7" t="str">
        <f t="shared" si="2"/>
        <v>July</v>
      </c>
      <c r="C63" s="129">
        <v>-12.5</v>
      </c>
      <c r="D63" s="19"/>
      <c r="E63" s="129">
        <v>-12.5</v>
      </c>
      <c r="F63" s="11"/>
      <c r="G63" s="56"/>
      <c r="H63" s="46"/>
      <c r="I63" s="46"/>
      <c r="J63" s="46"/>
      <c r="K63" s="46"/>
      <c r="L63" s="46"/>
      <c r="M63" s="46"/>
      <c r="N63" s="46"/>
      <c r="O63" s="46"/>
      <c r="P63" s="46"/>
      <c r="Q63" s="46"/>
      <c r="R63" s="46"/>
      <c r="S63" s="46"/>
      <c r="T63" s="46"/>
      <c r="U63" s="46"/>
      <c r="V63" s="46"/>
    </row>
    <row r="64" spans="1:22" s="4" customFormat="1" ht="12.75" customHeight="1" x14ac:dyDescent="0.25">
      <c r="A64" s="7" t="str">
        <f t="shared" si="1"/>
        <v/>
      </c>
      <c r="B64" s="7" t="str">
        <f t="shared" si="2"/>
        <v>October</v>
      </c>
      <c r="C64" s="129">
        <v>-25</v>
      </c>
      <c r="D64" s="19"/>
      <c r="E64" s="129">
        <v>-25</v>
      </c>
      <c r="F64" s="11"/>
      <c r="G64" s="56"/>
      <c r="H64" s="46"/>
      <c r="I64" s="46"/>
      <c r="J64" s="46"/>
      <c r="K64" s="46"/>
      <c r="L64" s="46"/>
      <c r="M64" s="46"/>
      <c r="N64" s="46"/>
      <c r="O64" s="46"/>
      <c r="P64" s="46"/>
      <c r="Q64" s="46"/>
      <c r="R64" s="46"/>
      <c r="S64" s="46"/>
      <c r="T64" s="46"/>
      <c r="U64" s="46"/>
      <c r="V64" s="46"/>
    </row>
    <row r="65" spans="1:22" s="4" customFormat="1" ht="12.75" customHeight="1" x14ac:dyDescent="0.25">
      <c r="A65" s="7">
        <f t="shared" si="1"/>
        <v>2017</v>
      </c>
      <c r="B65" s="7" t="str">
        <f t="shared" si="2"/>
        <v>January</v>
      </c>
      <c r="C65" s="129">
        <v>-25</v>
      </c>
      <c r="D65" s="19"/>
      <c r="E65" s="129">
        <v>-37.5</v>
      </c>
      <c r="F65" s="11"/>
      <c r="G65" s="56"/>
      <c r="H65" s="46"/>
      <c r="I65" s="46"/>
      <c r="J65" s="46"/>
      <c r="K65" s="46"/>
      <c r="L65" s="46"/>
      <c r="M65" s="46"/>
      <c r="N65" s="46"/>
      <c r="O65" s="46"/>
      <c r="P65" s="46"/>
      <c r="Q65" s="46"/>
      <c r="R65" s="46"/>
      <c r="S65" s="46"/>
      <c r="T65" s="46"/>
      <c r="U65" s="46"/>
      <c r="V65" s="46"/>
    </row>
    <row r="66" spans="1:22" s="4" customFormat="1" ht="12.75" customHeight="1" x14ac:dyDescent="0.25">
      <c r="A66" s="7" t="str">
        <f t="shared" si="1"/>
        <v/>
      </c>
      <c r="B66" s="7" t="str">
        <f t="shared" si="2"/>
        <v xml:space="preserve">April </v>
      </c>
      <c r="C66" s="129">
        <v>-14.285714149475099</v>
      </c>
      <c r="D66" s="19"/>
      <c r="E66" s="129">
        <v>-14.285714149475099</v>
      </c>
      <c r="F66" s="11"/>
      <c r="G66" s="56"/>
      <c r="H66" s="46"/>
      <c r="I66" s="46"/>
      <c r="J66" s="46"/>
      <c r="K66" s="46"/>
      <c r="L66" s="46"/>
      <c r="M66" s="46"/>
      <c r="N66" s="46"/>
      <c r="O66" s="46"/>
      <c r="P66" s="46"/>
      <c r="Q66" s="46"/>
      <c r="R66" s="46"/>
      <c r="S66" s="46"/>
      <c r="T66" s="46"/>
      <c r="U66" s="46"/>
      <c r="V66" s="46"/>
    </row>
    <row r="67" spans="1:22" s="4" customFormat="1" ht="12.75" customHeight="1" x14ac:dyDescent="0.25">
      <c r="A67" s="7" t="str">
        <f t="shared" si="1"/>
        <v/>
      </c>
      <c r="B67" s="7" t="str">
        <f t="shared" si="2"/>
        <v>July</v>
      </c>
      <c r="C67" s="129">
        <v>0</v>
      </c>
      <c r="D67" s="19"/>
      <c r="E67" s="129">
        <v>0</v>
      </c>
      <c r="F67" s="11"/>
      <c r="G67" s="56"/>
      <c r="H67" s="46"/>
      <c r="I67" s="46"/>
      <c r="J67" s="46"/>
      <c r="K67" s="46"/>
      <c r="L67" s="46"/>
      <c r="M67" s="46"/>
      <c r="N67" s="46"/>
      <c r="O67" s="46"/>
      <c r="P67" s="46"/>
      <c r="Q67" s="46"/>
      <c r="R67" s="46"/>
      <c r="S67" s="46"/>
      <c r="T67" s="46"/>
      <c r="U67" s="46"/>
      <c r="V67" s="46"/>
    </row>
    <row r="68" spans="1:22" s="4" customFormat="1" ht="12.75" customHeight="1" x14ac:dyDescent="0.25">
      <c r="A68" s="7" t="str">
        <f t="shared" si="1"/>
        <v/>
      </c>
      <c r="B68" s="7" t="str">
        <f t="shared" si="2"/>
        <v>October</v>
      </c>
      <c r="C68" s="129">
        <v>-10</v>
      </c>
      <c r="D68" s="19"/>
      <c r="E68" s="129">
        <v>-10</v>
      </c>
      <c r="F68" s="11"/>
      <c r="G68" s="56"/>
      <c r="H68" s="46"/>
      <c r="I68" s="46"/>
      <c r="J68" s="46"/>
      <c r="K68" s="46"/>
      <c r="L68" s="46"/>
      <c r="M68" s="46"/>
      <c r="N68" s="46"/>
      <c r="O68" s="46"/>
      <c r="P68" s="46"/>
      <c r="Q68" s="46"/>
      <c r="R68" s="46"/>
      <c r="S68" s="46"/>
      <c r="T68" s="46"/>
      <c r="U68" s="46"/>
      <c r="V68" s="46"/>
    </row>
    <row r="69" spans="1:22" s="4" customFormat="1" ht="12.75" customHeight="1" x14ac:dyDescent="0.25">
      <c r="A69" s="7">
        <f t="shared" si="1"/>
        <v>2018</v>
      </c>
      <c r="B69" s="7" t="str">
        <f t="shared" si="2"/>
        <v>January</v>
      </c>
      <c r="C69" s="129">
        <v>-10</v>
      </c>
      <c r="D69" s="19"/>
      <c r="E69" s="129">
        <v>-10</v>
      </c>
      <c r="F69" s="11"/>
      <c r="G69" s="56"/>
      <c r="H69" s="46"/>
      <c r="I69" s="46"/>
      <c r="J69" s="46"/>
      <c r="K69" s="46"/>
      <c r="L69" s="46"/>
      <c r="M69" s="46"/>
      <c r="N69" s="46"/>
      <c r="O69" s="46"/>
      <c r="P69" s="46"/>
      <c r="Q69" s="46"/>
      <c r="R69" s="46"/>
      <c r="S69" s="46"/>
      <c r="T69" s="46"/>
      <c r="U69" s="46"/>
      <c r="V69" s="46"/>
    </row>
    <row r="70" spans="1:22" s="4" customFormat="1" ht="12.75" customHeight="1" x14ac:dyDescent="0.25">
      <c r="A70" s="7" t="str">
        <f t="shared" si="1"/>
        <v/>
      </c>
      <c r="B70" s="7" t="str">
        <f t="shared" si="2"/>
        <v xml:space="preserve">April </v>
      </c>
      <c r="C70" s="129">
        <v>-10</v>
      </c>
      <c r="D70" s="19"/>
      <c r="E70" s="129">
        <v>-20</v>
      </c>
      <c r="F70" s="11"/>
      <c r="G70" s="56"/>
      <c r="H70" s="46"/>
      <c r="I70" s="46"/>
      <c r="J70" s="46"/>
      <c r="K70" s="46"/>
      <c r="L70" s="46"/>
      <c r="M70" s="46"/>
      <c r="N70" s="46"/>
      <c r="O70" s="46"/>
      <c r="P70" s="46"/>
      <c r="Q70" s="46"/>
      <c r="R70" s="46"/>
      <c r="S70" s="46"/>
      <c r="T70" s="46"/>
      <c r="U70" s="46"/>
      <c r="V70" s="46"/>
    </row>
    <row r="71" spans="1:22" s="4" customFormat="1" ht="12.75" customHeight="1" x14ac:dyDescent="0.25">
      <c r="A71" s="7" t="str">
        <f t="shared" si="1"/>
        <v/>
      </c>
      <c r="B71" s="7" t="str">
        <f t="shared" si="2"/>
        <v>July</v>
      </c>
      <c r="C71" s="129">
        <v>-10</v>
      </c>
      <c r="D71" s="19"/>
      <c r="E71" s="129">
        <v>-10</v>
      </c>
      <c r="F71" s="11"/>
      <c r="G71" s="56"/>
      <c r="H71" s="46"/>
      <c r="I71" s="46"/>
      <c r="J71" s="46"/>
      <c r="K71" s="46"/>
      <c r="L71" s="46"/>
      <c r="M71" s="46"/>
      <c r="N71" s="46"/>
      <c r="O71" s="46"/>
      <c r="P71" s="46"/>
      <c r="Q71" s="46"/>
      <c r="R71" s="46"/>
      <c r="S71" s="46"/>
      <c r="T71" s="46"/>
      <c r="U71" s="46"/>
      <c r="V71" s="46"/>
    </row>
    <row r="72" spans="1:22" s="4" customFormat="1" ht="12.75" customHeight="1" x14ac:dyDescent="0.25">
      <c r="A72" s="7" t="str">
        <f t="shared" si="1"/>
        <v/>
      </c>
      <c r="B72" s="7" t="str">
        <f t="shared" si="2"/>
        <v>October</v>
      </c>
      <c r="C72" s="129">
        <v>-10</v>
      </c>
      <c r="D72" s="19"/>
      <c r="E72" s="129">
        <v>-20</v>
      </c>
      <c r="F72" s="11"/>
      <c r="G72" s="56"/>
      <c r="H72" s="46"/>
      <c r="I72" s="46"/>
      <c r="J72" s="46"/>
      <c r="K72" s="46"/>
      <c r="L72" s="46"/>
      <c r="M72" s="46"/>
      <c r="N72" s="46"/>
      <c r="O72" s="46"/>
      <c r="P72" s="46"/>
      <c r="Q72" s="46"/>
      <c r="R72" s="46"/>
      <c r="S72" s="46"/>
      <c r="T72" s="46"/>
      <c r="U72" s="46"/>
      <c r="V72" s="46"/>
    </row>
    <row r="73" spans="1:22" s="4" customFormat="1" ht="12.75" customHeight="1" x14ac:dyDescent="0.25">
      <c r="A73" s="7">
        <f t="shared" si="1"/>
        <v>2019</v>
      </c>
      <c r="B73" s="7" t="str">
        <f t="shared" si="2"/>
        <v>January</v>
      </c>
      <c r="C73" s="129">
        <v>-10</v>
      </c>
      <c r="D73" s="19"/>
      <c r="E73" s="129">
        <v>-10</v>
      </c>
      <c r="F73" s="11"/>
      <c r="G73" s="56"/>
      <c r="H73" s="46"/>
      <c r="I73" s="46"/>
      <c r="J73" s="46"/>
      <c r="K73" s="46"/>
      <c r="L73" s="46"/>
      <c r="M73" s="46"/>
      <c r="N73" s="46"/>
      <c r="O73" s="46"/>
      <c r="P73" s="46"/>
      <c r="Q73" s="46"/>
      <c r="R73" s="46"/>
      <c r="S73" s="46"/>
      <c r="T73" s="46"/>
      <c r="U73" s="46"/>
      <c r="V73" s="46"/>
    </row>
    <row r="74" spans="1:22" s="4" customFormat="1" ht="12.75" customHeight="1" x14ac:dyDescent="0.25">
      <c r="A74" s="7" t="str">
        <f t="shared" si="1"/>
        <v/>
      </c>
      <c r="B74" s="7" t="str">
        <f t="shared" si="2"/>
        <v xml:space="preserve">April </v>
      </c>
      <c r="C74" s="129">
        <v>10</v>
      </c>
      <c r="D74" s="19"/>
      <c r="E74" s="129">
        <v>0</v>
      </c>
      <c r="F74" s="11"/>
      <c r="G74" s="56"/>
      <c r="H74" s="46"/>
      <c r="I74" s="46"/>
      <c r="J74" s="46"/>
      <c r="K74" s="46"/>
      <c r="L74" s="46"/>
      <c r="M74" s="46"/>
      <c r="N74" s="46"/>
      <c r="O74" s="46"/>
      <c r="P74" s="46"/>
      <c r="Q74" s="46"/>
      <c r="R74" s="46"/>
      <c r="S74" s="46"/>
      <c r="T74" s="46"/>
      <c r="U74" s="46"/>
      <c r="V74" s="46"/>
    </row>
    <row r="75" spans="1:22" s="4" customFormat="1" ht="12.75" customHeight="1" x14ac:dyDescent="0.25">
      <c r="A75" s="7" t="str">
        <f t="shared" si="1"/>
        <v/>
      </c>
      <c r="B75" s="7" t="str">
        <f t="shared" si="2"/>
        <v>July</v>
      </c>
      <c r="C75" s="129">
        <v>0</v>
      </c>
      <c r="D75" s="19"/>
      <c r="E75" s="129">
        <v>0</v>
      </c>
      <c r="F75" s="11"/>
      <c r="G75" s="56"/>
      <c r="H75" s="46"/>
      <c r="I75" s="46"/>
      <c r="J75" s="46"/>
      <c r="K75" s="46"/>
      <c r="L75" s="46"/>
      <c r="M75" s="46"/>
      <c r="N75" s="46"/>
      <c r="O75" s="46"/>
      <c r="P75" s="46"/>
      <c r="Q75" s="46"/>
      <c r="R75" s="46"/>
      <c r="S75" s="46"/>
      <c r="T75" s="46"/>
      <c r="U75" s="46"/>
      <c r="V75" s="46"/>
    </row>
    <row r="76" spans="1:22" s="4" customFormat="1" ht="12.75" customHeight="1" x14ac:dyDescent="0.25">
      <c r="A76" s="7" t="str">
        <f t="shared" si="1"/>
        <v/>
      </c>
      <c r="B76" s="7" t="str">
        <f t="shared" si="2"/>
        <v>October</v>
      </c>
      <c r="C76" s="129">
        <v>-10</v>
      </c>
      <c r="D76" s="19"/>
      <c r="E76" s="129">
        <v>0</v>
      </c>
      <c r="F76" s="11"/>
      <c r="G76" s="56"/>
      <c r="H76" s="46"/>
      <c r="I76" s="46"/>
      <c r="J76" s="46"/>
      <c r="K76" s="46"/>
      <c r="L76" s="46"/>
      <c r="M76" s="46"/>
      <c r="N76" s="46"/>
      <c r="O76" s="46"/>
      <c r="P76" s="46"/>
      <c r="Q76" s="46"/>
      <c r="R76" s="46"/>
      <c r="S76" s="46"/>
      <c r="T76" s="46"/>
      <c r="U76" s="46"/>
      <c r="V76" s="46"/>
    </row>
    <row r="77" spans="1:22" s="4" customFormat="1" ht="12.75" customHeight="1" x14ac:dyDescent="0.25">
      <c r="A77" s="7">
        <f t="shared" si="1"/>
        <v>2020</v>
      </c>
      <c r="B77" s="7" t="str">
        <f t="shared" si="2"/>
        <v>January</v>
      </c>
      <c r="C77" s="129">
        <v>-10</v>
      </c>
      <c r="D77" s="19"/>
      <c r="E77" s="129">
        <v>0</v>
      </c>
      <c r="F77" s="11"/>
      <c r="G77" s="56"/>
      <c r="H77" s="46"/>
      <c r="I77" s="46"/>
      <c r="J77" s="46"/>
      <c r="K77" s="46"/>
      <c r="L77" s="46"/>
      <c r="M77" s="46"/>
      <c r="N77" s="46"/>
      <c r="O77" s="46"/>
      <c r="P77" s="46"/>
      <c r="Q77" s="46"/>
      <c r="R77" s="46"/>
      <c r="S77" s="46"/>
      <c r="T77" s="46"/>
      <c r="U77" s="46"/>
      <c r="V77" s="46"/>
    </row>
    <row r="78" spans="1:22" s="4" customFormat="1" ht="12.75" customHeight="1" x14ac:dyDescent="0.25">
      <c r="A78" s="7" t="str">
        <f t="shared" ref="A78:A89" si="3">IF(B78="January",A74+1,"")</f>
        <v/>
      </c>
      <c r="B78" s="7" t="str">
        <f t="shared" ref="B78:B99" si="4">B74</f>
        <v xml:space="preserve">April </v>
      </c>
      <c r="C78" s="129">
        <v>0</v>
      </c>
      <c r="D78" s="19"/>
      <c r="E78" s="129">
        <v>0</v>
      </c>
      <c r="F78" s="11"/>
      <c r="G78" s="56"/>
      <c r="H78" s="46"/>
      <c r="I78" s="46"/>
      <c r="J78" s="46"/>
      <c r="K78" s="46"/>
      <c r="L78" s="46"/>
      <c r="M78" s="46"/>
      <c r="N78" s="46"/>
      <c r="O78" s="46"/>
      <c r="P78" s="46"/>
      <c r="Q78" s="46"/>
      <c r="R78" s="46"/>
      <c r="S78" s="46"/>
      <c r="T78" s="46"/>
      <c r="U78" s="46"/>
      <c r="V78" s="46"/>
    </row>
    <row r="79" spans="1:22" s="4" customFormat="1" ht="12.75" customHeight="1" x14ac:dyDescent="0.25">
      <c r="A79" s="7" t="str">
        <f t="shared" si="3"/>
        <v/>
      </c>
      <c r="B79" s="7" t="str">
        <f t="shared" si="4"/>
        <v>July</v>
      </c>
      <c r="C79" s="129">
        <v>-10</v>
      </c>
      <c r="D79" s="19"/>
      <c r="E79" s="129">
        <v>0</v>
      </c>
      <c r="F79" s="11"/>
      <c r="G79" s="56"/>
      <c r="H79" s="46"/>
      <c r="I79" s="46"/>
      <c r="J79" s="46"/>
      <c r="K79" s="46"/>
      <c r="L79" s="46"/>
      <c r="M79" s="46"/>
      <c r="N79" s="46"/>
      <c r="O79" s="46"/>
      <c r="P79" s="46"/>
      <c r="Q79" s="46"/>
      <c r="R79" s="46"/>
      <c r="S79" s="46"/>
      <c r="T79" s="46"/>
      <c r="U79" s="46"/>
      <c r="V79" s="46"/>
    </row>
    <row r="80" spans="1:22" s="4" customFormat="1" ht="12.75" customHeight="1" x14ac:dyDescent="0.25">
      <c r="A80" s="7" t="str">
        <f t="shared" si="3"/>
        <v/>
      </c>
      <c r="B80" s="7" t="str">
        <f t="shared" si="4"/>
        <v>October</v>
      </c>
      <c r="C80" s="129">
        <v>-10</v>
      </c>
      <c r="D80" s="19"/>
      <c r="E80" s="129">
        <v>0</v>
      </c>
      <c r="F80" s="11"/>
      <c r="G80" s="56"/>
      <c r="H80" s="46"/>
      <c r="I80" s="46"/>
      <c r="J80" s="46"/>
      <c r="K80" s="46"/>
      <c r="L80" s="46"/>
      <c r="M80" s="46"/>
      <c r="N80" s="46"/>
      <c r="O80" s="46"/>
      <c r="P80" s="46"/>
      <c r="Q80" s="46"/>
      <c r="R80" s="46"/>
      <c r="S80" s="46"/>
      <c r="T80" s="46"/>
      <c r="U80" s="46"/>
      <c r="V80" s="46"/>
    </row>
    <row r="81" spans="1:22" s="4" customFormat="1" ht="12.75" customHeight="1" x14ac:dyDescent="0.25">
      <c r="A81" s="7">
        <f t="shared" si="3"/>
        <v>2021</v>
      </c>
      <c r="B81" s="7" t="str">
        <f t="shared" si="4"/>
        <v>January</v>
      </c>
      <c r="C81" s="129">
        <v>-10</v>
      </c>
      <c r="D81" s="19"/>
      <c r="E81" s="129">
        <v>0</v>
      </c>
      <c r="F81" s="11"/>
      <c r="G81" s="56"/>
      <c r="H81" s="46"/>
      <c r="I81" s="46"/>
      <c r="J81" s="46"/>
      <c r="K81" s="46"/>
      <c r="L81" s="46"/>
      <c r="M81" s="46"/>
      <c r="N81" s="46"/>
      <c r="O81" s="46"/>
      <c r="P81" s="46"/>
      <c r="Q81" s="46"/>
      <c r="R81" s="46"/>
      <c r="S81" s="46"/>
      <c r="T81" s="46"/>
      <c r="U81" s="46"/>
      <c r="V81" s="46"/>
    </row>
    <row r="82" spans="1:22" s="4" customFormat="1" ht="12.75" customHeight="1" x14ac:dyDescent="0.25">
      <c r="A82" s="7" t="str">
        <f t="shared" si="3"/>
        <v/>
      </c>
      <c r="B82" s="7" t="str">
        <f t="shared" si="4"/>
        <v xml:space="preserve">April </v>
      </c>
      <c r="C82" s="129">
        <v>-10</v>
      </c>
      <c r="D82" s="19"/>
      <c r="E82" s="129">
        <v>0</v>
      </c>
      <c r="F82" s="11"/>
      <c r="G82" s="56"/>
      <c r="H82" s="46"/>
      <c r="I82" s="46"/>
      <c r="J82" s="46"/>
      <c r="K82" s="46"/>
      <c r="L82" s="46"/>
      <c r="M82" s="46"/>
      <c r="N82" s="46"/>
      <c r="O82" s="46"/>
      <c r="P82" s="46"/>
      <c r="Q82" s="46"/>
      <c r="R82" s="46"/>
      <c r="S82" s="46"/>
      <c r="T82" s="46"/>
      <c r="U82" s="46"/>
      <c r="V82" s="46"/>
    </row>
    <row r="83" spans="1:22" s="4" customFormat="1" ht="12.75" customHeight="1" x14ac:dyDescent="0.25">
      <c r="A83" s="7" t="str">
        <f t="shared" si="3"/>
        <v/>
      </c>
      <c r="B83" s="7" t="str">
        <f t="shared" si="4"/>
        <v>July</v>
      </c>
      <c r="C83" s="129">
        <v>11.111110687255801</v>
      </c>
      <c r="D83" s="19"/>
      <c r="E83" s="129">
        <v>0</v>
      </c>
      <c r="F83" s="11"/>
      <c r="G83" s="56"/>
      <c r="H83" s="46"/>
      <c r="I83" s="46"/>
      <c r="J83" s="46"/>
      <c r="K83" s="46"/>
      <c r="L83" s="46"/>
      <c r="M83" s="46"/>
      <c r="N83" s="46"/>
      <c r="O83" s="46"/>
      <c r="P83" s="46"/>
      <c r="Q83" s="46"/>
      <c r="R83" s="46"/>
      <c r="S83" s="46"/>
      <c r="T83" s="46"/>
      <c r="U83" s="46"/>
      <c r="V83" s="46"/>
    </row>
    <row r="84" spans="1:22" s="31" customFormat="1" ht="12.75" customHeight="1" x14ac:dyDescent="0.25">
      <c r="A84" s="7" t="str">
        <f t="shared" si="3"/>
        <v/>
      </c>
      <c r="B84" s="7" t="str">
        <f t="shared" si="4"/>
        <v>October</v>
      </c>
      <c r="C84" s="129">
        <v>0</v>
      </c>
      <c r="D84" s="19"/>
      <c r="E84" s="129">
        <v>-7.6923074722290004</v>
      </c>
      <c r="F84" s="11"/>
      <c r="G84" s="56"/>
      <c r="H84" s="46"/>
      <c r="I84" s="46"/>
      <c r="J84" s="46"/>
      <c r="K84" s="46"/>
      <c r="L84" s="46"/>
      <c r="M84" s="46"/>
      <c r="N84" s="46"/>
      <c r="O84" s="46"/>
      <c r="P84" s="46"/>
      <c r="Q84" s="46"/>
      <c r="R84" s="46"/>
      <c r="S84" s="46"/>
      <c r="T84" s="46"/>
      <c r="U84" s="46"/>
      <c r="V84" s="46"/>
    </row>
    <row r="85" spans="1:22" s="31" customFormat="1" ht="12.75" customHeight="1" x14ac:dyDescent="0.25">
      <c r="A85" s="7">
        <f t="shared" si="3"/>
        <v>2022</v>
      </c>
      <c r="B85" s="7" t="str">
        <f t="shared" si="4"/>
        <v>January</v>
      </c>
      <c r="C85" s="129">
        <v>0</v>
      </c>
      <c r="D85" s="19"/>
      <c r="E85" s="129">
        <v>-7.6923074722290004</v>
      </c>
      <c r="F85" s="11"/>
      <c r="G85" s="56"/>
      <c r="H85" s="46"/>
      <c r="I85" s="46"/>
      <c r="J85" s="46"/>
      <c r="K85" s="46"/>
      <c r="L85" s="46"/>
      <c r="M85" s="46"/>
      <c r="N85" s="46"/>
      <c r="O85" s="46"/>
      <c r="P85" s="46"/>
      <c r="Q85" s="46"/>
      <c r="R85" s="46"/>
      <c r="S85" s="46"/>
      <c r="T85" s="46"/>
      <c r="U85" s="46"/>
      <c r="V85" s="46"/>
    </row>
    <row r="86" spans="1:22" s="31" customFormat="1" ht="12.75" customHeight="1" x14ac:dyDescent="0.25">
      <c r="A86" s="7" t="str">
        <f t="shared" si="3"/>
        <v/>
      </c>
      <c r="B86" s="7" t="str">
        <f t="shared" si="4"/>
        <v xml:space="preserve">April </v>
      </c>
      <c r="C86" s="129">
        <v>0</v>
      </c>
      <c r="D86" s="19"/>
      <c r="E86" s="129">
        <v>-7.6923074722290004</v>
      </c>
      <c r="F86" s="11"/>
      <c r="G86" s="56"/>
      <c r="H86" s="46"/>
      <c r="I86" s="46"/>
      <c r="J86" s="46"/>
      <c r="K86" s="46"/>
      <c r="L86" s="46"/>
      <c r="M86" s="46"/>
      <c r="N86" s="46"/>
      <c r="O86" s="46"/>
      <c r="P86" s="46"/>
      <c r="Q86" s="46"/>
      <c r="R86" s="46"/>
      <c r="S86" s="46"/>
      <c r="T86" s="46"/>
      <c r="U86" s="46"/>
      <c r="V86" s="46"/>
    </row>
    <row r="87" spans="1:22" s="31" customFormat="1" ht="12.75" customHeight="1" x14ac:dyDescent="0.25">
      <c r="A87" s="7" t="str">
        <f t="shared" si="3"/>
        <v/>
      </c>
      <c r="B87" s="7" t="str">
        <f t="shared" si="4"/>
        <v>July</v>
      </c>
      <c r="C87" s="129">
        <v>0</v>
      </c>
      <c r="D87" s="19"/>
      <c r="E87" s="129">
        <v>0</v>
      </c>
      <c r="F87" s="11"/>
      <c r="G87" s="56"/>
      <c r="H87" s="46"/>
      <c r="I87" s="46"/>
      <c r="J87" s="46"/>
      <c r="K87" s="46"/>
      <c r="L87" s="46"/>
      <c r="M87" s="46"/>
      <c r="N87" s="46"/>
      <c r="O87" s="46"/>
      <c r="P87" s="46"/>
      <c r="Q87" s="46"/>
      <c r="R87" s="46"/>
      <c r="S87" s="46"/>
      <c r="T87" s="46"/>
      <c r="U87" s="46"/>
      <c r="V87" s="46"/>
    </row>
    <row r="88" spans="1:22" s="31" customFormat="1" ht="12.75" customHeight="1" x14ac:dyDescent="0.25">
      <c r="A88" s="7" t="str">
        <f t="shared" si="3"/>
        <v/>
      </c>
      <c r="B88" s="7" t="str">
        <f t="shared" si="4"/>
        <v>October</v>
      </c>
      <c r="C88" s="129">
        <v>9.0909090042114205</v>
      </c>
      <c r="D88" s="19"/>
      <c r="E88" s="129">
        <v>30.769229888916001</v>
      </c>
      <c r="F88" s="11"/>
      <c r="G88" s="56"/>
      <c r="H88" s="46"/>
      <c r="I88" s="46"/>
      <c r="J88" s="46"/>
      <c r="K88" s="46"/>
      <c r="L88" s="46"/>
      <c r="M88" s="46"/>
      <c r="N88" s="46"/>
      <c r="O88" s="46"/>
      <c r="P88" s="46"/>
      <c r="Q88" s="46"/>
      <c r="R88" s="46"/>
      <c r="S88" s="46"/>
      <c r="T88" s="46"/>
      <c r="U88" s="46"/>
      <c r="V88" s="46"/>
    </row>
    <row r="89" spans="1:22" s="31" customFormat="1" ht="12.75" customHeight="1" x14ac:dyDescent="0.25">
      <c r="A89" s="7">
        <f t="shared" si="3"/>
        <v>2023</v>
      </c>
      <c r="B89" s="7" t="str">
        <f t="shared" si="4"/>
        <v>January</v>
      </c>
      <c r="C89" s="129">
        <v>9.0909090042114205</v>
      </c>
      <c r="D89" s="19"/>
      <c r="E89" s="129">
        <v>23.0769233703613</v>
      </c>
      <c r="F89" s="11"/>
      <c r="G89" s="56"/>
      <c r="H89" s="46"/>
      <c r="I89" s="46"/>
      <c r="J89" s="46"/>
      <c r="K89" s="46"/>
      <c r="L89" s="46"/>
      <c r="M89" s="46"/>
      <c r="N89" s="46"/>
      <c r="O89" s="46"/>
      <c r="P89" s="46"/>
      <c r="Q89" s="46"/>
      <c r="R89" s="46"/>
      <c r="S89" s="46"/>
      <c r="T89" s="46"/>
      <c r="U89" s="46"/>
      <c r="V89" s="46"/>
    </row>
    <row r="90" spans="1:22" s="31" customFormat="1" ht="12.75" customHeight="1" x14ac:dyDescent="0.25">
      <c r="A90" s="7" t="str">
        <f t="shared" ref="A90:A97" si="5">IF(B90="January",A86+1,"")</f>
        <v/>
      </c>
      <c r="B90" s="7" t="str">
        <f t="shared" si="4"/>
        <v xml:space="preserve">April </v>
      </c>
      <c r="C90" s="129">
        <v>-9.0909090042114205</v>
      </c>
      <c r="D90" s="19"/>
      <c r="E90" s="129">
        <v>-7.6923074722290004</v>
      </c>
      <c r="F90" s="11"/>
      <c r="G90" s="56"/>
      <c r="H90" s="46"/>
      <c r="I90" s="46"/>
      <c r="J90" s="46"/>
      <c r="K90" s="46"/>
      <c r="L90" s="46"/>
      <c r="M90" s="46"/>
      <c r="N90" s="46"/>
      <c r="O90" s="46"/>
      <c r="P90" s="46"/>
      <c r="Q90" s="46"/>
      <c r="R90" s="46"/>
      <c r="S90" s="46"/>
      <c r="T90" s="46"/>
      <c r="U90" s="46"/>
      <c r="V90" s="46"/>
    </row>
    <row r="91" spans="1:22" s="31" customFormat="1" ht="12.75" customHeight="1" x14ac:dyDescent="0.25">
      <c r="A91" s="7" t="str">
        <f t="shared" si="5"/>
        <v/>
      </c>
      <c r="B91" s="7" t="str">
        <f t="shared" si="4"/>
        <v>July</v>
      </c>
      <c r="C91" s="129">
        <v>-9.0909090042114205</v>
      </c>
      <c r="D91" s="19"/>
      <c r="E91" s="129">
        <v>0</v>
      </c>
      <c r="F91" s="11"/>
      <c r="G91" s="56"/>
      <c r="H91" s="46"/>
      <c r="I91" s="46"/>
      <c r="J91" s="46"/>
      <c r="K91" s="46"/>
      <c r="L91" s="46"/>
      <c r="M91" s="46"/>
      <c r="N91" s="46"/>
      <c r="O91" s="46"/>
      <c r="P91" s="46"/>
      <c r="Q91" s="46"/>
      <c r="R91" s="46"/>
      <c r="S91" s="46"/>
      <c r="T91" s="46"/>
      <c r="U91" s="46"/>
      <c r="V91" s="46"/>
    </row>
    <row r="92" spans="1:22" s="31" customFormat="1" ht="12.75" customHeight="1" x14ac:dyDescent="0.25">
      <c r="A92" s="7" t="str">
        <f t="shared" si="5"/>
        <v/>
      </c>
      <c r="B92" s="7" t="str">
        <f t="shared" si="4"/>
        <v>October</v>
      </c>
      <c r="C92" s="129">
        <v>0</v>
      </c>
      <c r="D92" s="19"/>
      <c r="E92" s="129">
        <v>15.384614944458001</v>
      </c>
      <c r="F92" s="11"/>
      <c r="G92" s="56"/>
      <c r="H92" s="46"/>
      <c r="I92" s="46"/>
      <c r="J92" s="46"/>
      <c r="K92" s="46"/>
      <c r="L92" s="46"/>
      <c r="M92" s="46"/>
      <c r="N92" s="46"/>
      <c r="O92" s="46"/>
      <c r="P92" s="46"/>
      <c r="Q92" s="46"/>
      <c r="R92" s="46"/>
      <c r="S92" s="46"/>
      <c r="T92" s="46"/>
      <c r="U92" s="46"/>
      <c r="V92" s="46"/>
    </row>
    <row r="93" spans="1:22" s="31" customFormat="1" ht="12.75" customHeight="1" x14ac:dyDescent="0.25">
      <c r="A93" s="7">
        <f t="shared" si="5"/>
        <v>2024</v>
      </c>
      <c r="B93" s="7" t="str">
        <f t="shared" si="4"/>
        <v>January</v>
      </c>
      <c r="C93" s="129">
        <v>0</v>
      </c>
      <c r="D93" s="19"/>
      <c r="E93" s="129">
        <v>7.6923076923076898</v>
      </c>
      <c r="F93" s="11"/>
      <c r="G93" s="56"/>
      <c r="H93" s="46"/>
      <c r="I93" s="46"/>
      <c r="J93" s="46"/>
      <c r="K93" s="46"/>
      <c r="L93" s="46"/>
      <c r="M93" s="46"/>
      <c r="N93" s="46"/>
      <c r="O93" s="46"/>
      <c r="P93" s="46"/>
      <c r="Q93" s="46"/>
      <c r="R93" s="46"/>
      <c r="S93" s="46"/>
      <c r="T93" s="46"/>
      <c r="U93" s="46"/>
      <c r="V93" s="46"/>
    </row>
    <row r="94" spans="1:22" s="31" customFormat="1" ht="12.75" customHeight="1" x14ac:dyDescent="0.25">
      <c r="A94" s="7" t="str">
        <f t="shared" si="5"/>
        <v/>
      </c>
      <c r="B94" s="7" t="str">
        <f t="shared" si="4"/>
        <v xml:space="preserve">April </v>
      </c>
      <c r="C94" s="129">
        <v>0</v>
      </c>
      <c r="D94" s="19"/>
      <c r="E94" s="129">
        <v>-7.6923076923076898</v>
      </c>
      <c r="F94" s="11"/>
      <c r="G94" s="56"/>
      <c r="H94" s="46"/>
      <c r="I94" s="46"/>
      <c r="J94" s="46"/>
      <c r="K94" s="46"/>
      <c r="L94" s="46"/>
      <c r="M94" s="46"/>
      <c r="N94" s="46"/>
      <c r="O94" s="46"/>
      <c r="P94" s="46"/>
      <c r="Q94" s="46"/>
      <c r="R94" s="46"/>
      <c r="S94" s="46"/>
      <c r="T94" s="46"/>
      <c r="U94" s="46"/>
      <c r="V94" s="46"/>
    </row>
    <row r="95" spans="1:22" s="31" customFormat="1" ht="12.75" customHeight="1" x14ac:dyDescent="0.25">
      <c r="A95" s="7" t="str">
        <f t="shared" si="5"/>
        <v/>
      </c>
      <c r="B95" s="7" t="str">
        <f t="shared" si="4"/>
        <v>July</v>
      </c>
      <c r="C95" s="129">
        <v>-9.0909090909090899</v>
      </c>
      <c r="D95" s="19"/>
      <c r="E95" s="129">
        <v>7.6923076923076898</v>
      </c>
      <c r="F95" s="11"/>
      <c r="G95" s="56"/>
      <c r="H95" s="46"/>
      <c r="I95" s="46"/>
      <c r="J95" s="46"/>
      <c r="K95" s="46"/>
      <c r="L95" s="46"/>
      <c r="M95" s="46"/>
      <c r="N95" s="46"/>
      <c r="O95" s="46"/>
      <c r="P95" s="46"/>
      <c r="Q95" s="46"/>
      <c r="R95" s="46"/>
      <c r="S95" s="46"/>
      <c r="T95" s="46"/>
      <c r="U95" s="46"/>
      <c r="V95" s="46"/>
    </row>
    <row r="96" spans="1:22" s="31" customFormat="1" ht="12.75" customHeight="1" x14ac:dyDescent="0.25">
      <c r="A96" s="7" t="str">
        <f t="shared" si="5"/>
        <v/>
      </c>
      <c r="B96" s="7" t="str">
        <f t="shared" si="4"/>
        <v>October</v>
      </c>
      <c r="C96" s="129">
        <v>0</v>
      </c>
      <c r="D96" s="19"/>
      <c r="E96" s="129">
        <v>-7.6923076923076898</v>
      </c>
      <c r="F96" s="11"/>
      <c r="G96" s="56"/>
      <c r="H96" s="46"/>
      <c r="I96" s="46"/>
      <c r="J96" s="46"/>
      <c r="K96" s="46"/>
      <c r="L96" s="46"/>
      <c r="M96" s="46"/>
      <c r="N96" s="46"/>
      <c r="O96" s="46"/>
      <c r="P96" s="46"/>
      <c r="Q96" s="46"/>
      <c r="R96" s="46"/>
      <c r="S96" s="46"/>
      <c r="T96" s="46"/>
      <c r="U96" s="46"/>
      <c r="V96" s="46"/>
    </row>
    <row r="97" spans="1:22" s="31" customFormat="1" ht="12.75" customHeight="1" x14ac:dyDescent="0.25">
      <c r="A97" s="7">
        <f t="shared" si="5"/>
        <v>2025</v>
      </c>
      <c r="B97" s="7" t="str">
        <f t="shared" si="4"/>
        <v>January</v>
      </c>
      <c r="C97" s="129">
        <v>0</v>
      </c>
      <c r="D97" s="19"/>
      <c r="E97" s="129">
        <v>-7.6923076923076898</v>
      </c>
      <c r="F97" s="11"/>
      <c r="G97" s="56"/>
      <c r="H97" s="46"/>
      <c r="I97" s="46"/>
      <c r="J97" s="46"/>
      <c r="K97" s="46"/>
      <c r="L97" s="46"/>
      <c r="M97" s="46"/>
      <c r="N97" s="46"/>
      <c r="O97" s="46"/>
      <c r="P97" s="46"/>
      <c r="Q97" s="46"/>
      <c r="R97" s="46"/>
      <c r="S97" s="46"/>
      <c r="T97" s="46"/>
      <c r="U97" s="46"/>
      <c r="V97" s="46"/>
    </row>
    <row r="98" spans="1:22" s="31" customFormat="1" ht="15" customHeight="1" x14ac:dyDescent="0.25">
      <c r="A98" s="7" t="str">
        <f t="shared" ref="A98:A99" si="6">IF(B98="January",A94+1,"")</f>
        <v/>
      </c>
      <c r="B98" s="7" t="str">
        <f t="shared" si="4"/>
        <v xml:space="preserve">April </v>
      </c>
      <c r="C98" s="129">
        <v>-9.0909090909090899</v>
      </c>
      <c r="D98" s="19"/>
      <c r="E98" s="129">
        <v>-7.6923076923076898</v>
      </c>
      <c r="F98" s="11"/>
      <c r="G98" s="56"/>
      <c r="H98" s="46"/>
      <c r="I98" s="46"/>
      <c r="J98" s="46"/>
      <c r="K98" s="46"/>
      <c r="L98" s="46"/>
      <c r="M98" s="46"/>
      <c r="N98" s="46"/>
      <c r="O98" s="46"/>
      <c r="P98" s="46"/>
      <c r="Q98" s="46"/>
      <c r="R98" s="46"/>
      <c r="S98" s="46"/>
      <c r="T98" s="46"/>
      <c r="U98" s="46"/>
      <c r="V98" s="46"/>
    </row>
    <row r="99" spans="1:22" s="31" customFormat="1" ht="12.5" customHeight="1" x14ac:dyDescent="0.25">
      <c r="A99" s="7" t="str">
        <f t="shared" si="6"/>
        <v/>
      </c>
      <c r="B99" s="7" t="str">
        <f t="shared" si="4"/>
        <v>July</v>
      </c>
      <c r="C99" s="129">
        <v>9.0909090909090899</v>
      </c>
      <c r="D99" s="19"/>
      <c r="E99" s="129">
        <v>7.6923076923076898</v>
      </c>
      <c r="F99" s="11"/>
      <c r="G99" s="56"/>
      <c r="H99" s="46"/>
      <c r="I99" s="46"/>
      <c r="J99" s="46"/>
      <c r="K99" s="46"/>
      <c r="L99" s="46"/>
      <c r="M99" s="46"/>
      <c r="N99" s="46"/>
      <c r="O99" s="46"/>
      <c r="P99" s="46"/>
      <c r="Q99" s="46"/>
      <c r="R99" s="46"/>
      <c r="S99" s="46"/>
      <c r="T99" s="46"/>
      <c r="U99" s="46"/>
      <c r="V99" s="46"/>
    </row>
    <row r="100" spans="1:22" s="31" customFormat="1" ht="8.25" customHeight="1" x14ac:dyDescent="0.25">
      <c r="A100" s="7"/>
      <c r="B100" s="7"/>
      <c r="C100" s="129"/>
      <c r="D100" s="19"/>
      <c r="E100" s="129"/>
      <c r="F100" s="11"/>
      <c r="G100" s="56"/>
      <c r="H100" s="46"/>
      <c r="I100" s="46"/>
      <c r="J100" s="46"/>
      <c r="K100" s="46"/>
      <c r="L100" s="46"/>
      <c r="M100" s="46"/>
      <c r="N100" s="46"/>
      <c r="O100" s="46"/>
      <c r="P100" s="46"/>
      <c r="Q100" s="46"/>
      <c r="R100" s="46"/>
      <c r="S100" s="46"/>
      <c r="T100" s="46"/>
      <c r="U100" s="46"/>
      <c r="V100" s="46"/>
    </row>
    <row r="101" spans="1:22" s="42" customFormat="1" ht="12.5" x14ac:dyDescent="0.25">
      <c r="A101" s="30" t="s">
        <v>18</v>
      </c>
      <c r="B101" s="128"/>
      <c r="C101" s="30"/>
      <c r="D101" s="30"/>
      <c r="E101" s="30"/>
      <c r="F101" s="30"/>
      <c r="P101" s="66"/>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Z103"/>
  <sheetViews>
    <sheetView zoomScale="90" workbookViewId="0">
      <pane xSplit="2" ySplit="8" topLeftCell="C72"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9.81640625" style="14" customWidth="1"/>
    <col min="2" max="2" width="10.269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2.7265625" style="14" customWidth="1"/>
    <col min="10" max="10" width="0.81640625" style="30" customWidth="1"/>
    <col min="11" max="22" width="0.81640625" style="1" customWidth="1"/>
    <col min="23" max="16384" width="9.1796875" style="1"/>
  </cols>
  <sheetData>
    <row r="1" spans="1:22" s="3" customFormat="1" ht="40.5" customHeight="1" x14ac:dyDescent="0.25">
      <c r="A1" s="225" t="s">
        <v>69</v>
      </c>
      <c r="B1" s="238"/>
      <c r="C1" s="229" t="s">
        <v>190</v>
      </c>
      <c r="D1" s="237"/>
      <c r="E1" s="237"/>
      <c r="F1" s="237"/>
      <c r="G1" s="237"/>
      <c r="H1" s="237"/>
      <c r="I1" s="237"/>
      <c r="J1" s="18"/>
    </row>
    <row r="2" spans="1:22" s="3" customFormat="1" ht="24" customHeight="1" thickBot="1" x14ac:dyDescent="0.3">
      <c r="A2" s="16" t="s">
        <v>220</v>
      </c>
      <c r="B2" s="16"/>
      <c r="C2" s="16"/>
      <c r="D2" s="16"/>
      <c r="E2" s="16"/>
      <c r="F2" s="16"/>
      <c r="G2" s="16"/>
      <c r="H2" s="16"/>
      <c r="I2" s="16"/>
      <c r="J2" s="18"/>
    </row>
    <row r="3" spans="1:22" s="3" customFormat="1" ht="18.75" customHeight="1" x14ac:dyDescent="0.25">
      <c r="A3" s="5"/>
      <c r="B3" s="5"/>
      <c r="C3" s="223" t="s">
        <v>51</v>
      </c>
      <c r="D3" s="235"/>
      <c r="E3" s="235"/>
      <c r="F3" s="7"/>
      <c r="G3" s="223" t="s">
        <v>66</v>
      </c>
      <c r="H3" s="235"/>
      <c r="I3" s="235"/>
      <c r="J3" s="18"/>
    </row>
    <row r="4" spans="1:22" s="3" customFormat="1" ht="18.75" customHeight="1" x14ac:dyDescent="0.25">
      <c r="A4" s="5"/>
      <c r="B4" s="5"/>
      <c r="C4" s="236"/>
      <c r="D4" s="236"/>
      <c r="E4" s="236"/>
      <c r="F4" s="7"/>
      <c r="G4" s="236"/>
      <c r="H4" s="236"/>
      <c r="I4" s="236"/>
      <c r="J4" s="18"/>
    </row>
    <row r="5" spans="1:22" s="3" customFormat="1" ht="12.5" x14ac:dyDescent="0.25">
      <c r="A5" s="5"/>
      <c r="B5" s="5"/>
      <c r="C5" s="12" t="s">
        <v>8</v>
      </c>
      <c r="D5" s="7"/>
      <c r="E5" s="12" t="s">
        <v>9</v>
      </c>
      <c r="F5" s="7"/>
      <c r="G5" s="12" t="s">
        <v>8</v>
      </c>
      <c r="H5" s="7"/>
      <c r="I5" s="12" t="s">
        <v>9</v>
      </c>
      <c r="J5" s="18"/>
    </row>
    <row r="6" spans="1:22" s="3" customFormat="1" ht="12.5" x14ac:dyDescent="0.25">
      <c r="A6" s="5"/>
      <c r="B6" s="5"/>
      <c r="C6" s="12" t="s">
        <v>10</v>
      </c>
      <c r="D6" s="7"/>
      <c r="E6" s="12" t="s">
        <v>10</v>
      </c>
      <c r="F6" s="7"/>
      <c r="G6" s="12" t="s">
        <v>10</v>
      </c>
      <c r="H6" s="7"/>
      <c r="I6" s="12" t="s">
        <v>10</v>
      </c>
      <c r="J6" s="18"/>
    </row>
    <row r="7" spans="1:22" s="3" customFormat="1" ht="13" x14ac:dyDescent="0.3">
      <c r="A7" s="40"/>
      <c r="B7" s="5"/>
      <c r="C7" s="27" t="s">
        <v>67</v>
      </c>
      <c r="D7" s="9"/>
      <c r="E7" s="27" t="s">
        <v>68</v>
      </c>
      <c r="F7" s="9"/>
      <c r="G7" s="27" t="s">
        <v>67</v>
      </c>
      <c r="H7" s="9"/>
      <c r="I7" s="27" t="s">
        <v>68</v>
      </c>
      <c r="J7" s="18"/>
    </row>
    <row r="8" spans="1:22" s="3" customFormat="1" ht="13" x14ac:dyDescent="0.3">
      <c r="A8" s="40"/>
      <c r="B8" s="5"/>
      <c r="C8" s="35"/>
      <c r="D8" s="5"/>
      <c r="E8" s="35"/>
      <c r="F8" s="5"/>
      <c r="G8" s="35"/>
      <c r="H8" s="5"/>
      <c r="I8" s="35"/>
      <c r="J8" s="18"/>
    </row>
    <row r="9" spans="1:22" s="3" customFormat="1" ht="12.75" customHeight="1" x14ac:dyDescent="0.25">
      <c r="A9" s="7">
        <v>2003</v>
      </c>
      <c r="B9" s="7" t="s">
        <v>14</v>
      </c>
      <c r="C9" s="129">
        <v>57.142856597900298</v>
      </c>
      <c r="D9" s="130"/>
      <c r="E9" s="129">
        <v>0</v>
      </c>
      <c r="F9" s="130"/>
      <c r="G9" s="129">
        <v>28.571428298950199</v>
      </c>
      <c r="H9" s="130"/>
      <c r="I9" s="129">
        <v>14.285714149475099</v>
      </c>
      <c r="J9" s="11"/>
      <c r="K9" s="4"/>
      <c r="L9" s="4"/>
      <c r="M9" s="4"/>
      <c r="N9" s="4"/>
      <c r="O9" s="4"/>
      <c r="P9" s="4"/>
      <c r="Q9" s="4"/>
      <c r="R9" s="4"/>
      <c r="S9" s="4"/>
      <c r="T9" s="4"/>
      <c r="U9" s="4"/>
      <c r="V9" s="4"/>
    </row>
    <row r="10" spans="1:22" s="3" customFormat="1" ht="12.75" customHeight="1" x14ac:dyDescent="0.25">
      <c r="A10" s="7" t="str">
        <f t="shared" ref="A10:A12" si="0">IF(B10="January",A6+1,"")</f>
        <v/>
      </c>
      <c r="B10" s="7" t="s">
        <v>15</v>
      </c>
      <c r="C10" s="129">
        <v>85.714286804199205</v>
      </c>
      <c r="D10" s="130"/>
      <c r="E10" s="129">
        <v>28.571428298950199</v>
      </c>
      <c r="F10" s="130"/>
      <c r="G10" s="129">
        <v>42.857143402099602</v>
      </c>
      <c r="H10" s="130"/>
      <c r="I10" s="129">
        <v>28.571428298950199</v>
      </c>
      <c r="J10" s="11"/>
      <c r="K10" s="4"/>
      <c r="L10" s="4"/>
      <c r="M10" s="4"/>
      <c r="N10" s="4"/>
      <c r="O10" s="4"/>
      <c r="P10" s="4"/>
      <c r="Q10" s="4"/>
      <c r="R10" s="4"/>
      <c r="S10" s="4"/>
      <c r="T10" s="4"/>
      <c r="U10" s="4"/>
      <c r="V10" s="4"/>
    </row>
    <row r="11" spans="1:22" s="3" customFormat="1" ht="12.75" customHeight="1" x14ac:dyDescent="0.25">
      <c r="A11" s="7" t="str">
        <f t="shared" si="0"/>
        <v/>
      </c>
      <c r="B11" s="7" t="s">
        <v>16</v>
      </c>
      <c r="C11" s="129">
        <v>57.142856597900298</v>
      </c>
      <c r="D11" s="130"/>
      <c r="E11" s="129">
        <v>28.571428298950199</v>
      </c>
      <c r="F11" s="130"/>
      <c r="G11" s="129">
        <v>14.285714149475099</v>
      </c>
      <c r="H11" s="130"/>
      <c r="I11" s="129">
        <v>14.285714149475099</v>
      </c>
      <c r="J11" s="11"/>
      <c r="K11" s="4"/>
      <c r="L11" s="4"/>
      <c r="M11" s="4"/>
      <c r="N11" s="4"/>
      <c r="O11" s="4"/>
      <c r="P11" s="4"/>
      <c r="Q11" s="4"/>
      <c r="R11" s="4"/>
      <c r="S11" s="4"/>
      <c r="T11" s="4"/>
      <c r="U11" s="4"/>
      <c r="V11" s="4"/>
    </row>
    <row r="12" spans="1:22" s="3" customFormat="1" ht="12.75" customHeight="1" x14ac:dyDescent="0.25">
      <c r="A12" s="7" t="str">
        <f t="shared" si="0"/>
        <v/>
      </c>
      <c r="B12" s="7" t="s">
        <v>17</v>
      </c>
      <c r="C12" s="129">
        <v>57.142856597900298</v>
      </c>
      <c r="D12" s="130"/>
      <c r="E12" s="129">
        <v>42.857143402099602</v>
      </c>
      <c r="F12" s="130"/>
      <c r="G12" s="129">
        <v>0</v>
      </c>
      <c r="H12" s="130"/>
      <c r="I12" s="129">
        <v>14.285714149475099</v>
      </c>
      <c r="J12" s="11"/>
      <c r="K12" s="4"/>
      <c r="L12" s="4"/>
      <c r="M12" s="4"/>
      <c r="N12" s="4"/>
      <c r="O12" s="4"/>
      <c r="P12" s="4"/>
      <c r="Q12" s="4"/>
      <c r="R12" s="4"/>
      <c r="S12" s="4"/>
      <c r="T12" s="4"/>
      <c r="U12" s="4"/>
      <c r="V12" s="4"/>
    </row>
    <row r="13" spans="1:22" s="4" customFormat="1" ht="12.75" customHeight="1" x14ac:dyDescent="0.25">
      <c r="A13" s="7">
        <f>IF(B13="January",A9+1,"")</f>
        <v>2004</v>
      </c>
      <c r="B13" s="7" t="str">
        <f>B9</f>
        <v>January</v>
      </c>
      <c r="C13" s="129">
        <v>28.571428298950199</v>
      </c>
      <c r="D13" s="130"/>
      <c r="E13" s="129">
        <v>28.571428298950199</v>
      </c>
      <c r="F13" s="130"/>
      <c r="G13" s="129">
        <v>0</v>
      </c>
      <c r="H13" s="130"/>
      <c r="I13" s="129">
        <v>71.428573608398395</v>
      </c>
      <c r="J13" s="11"/>
    </row>
    <row r="14" spans="1:22" s="3" customFormat="1" ht="12.75" customHeight="1" x14ac:dyDescent="0.25">
      <c r="A14" s="7" t="str">
        <f t="shared" ref="A14:A77" si="1">IF(B14="January",A10+1,"")</f>
        <v/>
      </c>
      <c r="B14" s="7" t="str">
        <f t="shared" ref="B14:B77" si="2">B10</f>
        <v xml:space="preserve">April </v>
      </c>
      <c r="C14" s="129">
        <v>71.428573608398395</v>
      </c>
      <c r="D14" s="130"/>
      <c r="E14" s="129">
        <v>71.428573608398395</v>
      </c>
      <c r="F14" s="130"/>
      <c r="G14" s="129">
        <v>71.428573608398395</v>
      </c>
      <c r="H14" s="130"/>
      <c r="I14" s="129">
        <v>71.428573608398395</v>
      </c>
      <c r="J14" s="11"/>
      <c r="K14" s="4"/>
      <c r="L14" s="4"/>
      <c r="M14" s="4"/>
      <c r="N14" s="4"/>
      <c r="O14" s="4"/>
      <c r="P14" s="4"/>
      <c r="Q14" s="4"/>
      <c r="R14" s="4"/>
      <c r="S14" s="4"/>
      <c r="T14" s="4"/>
      <c r="U14" s="4"/>
      <c r="V14" s="4"/>
    </row>
    <row r="15" spans="1:22" s="3" customFormat="1" ht="12.75" customHeight="1" x14ac:dyDescent="0.25">
      <c r="A15" s="7" t="str">
        <f t="shared" si="1"/>
        <v/>
      </c>
      <c r="B15" s="7" t="str">
        <f t="shared" si="2"/>
        <v>July</v>
      </c>
      <c r="C15" s="129">
        <v>85.714286804199205</v>
      </c>
      <c r="D15" s="130"/>
      <c r="E15" s="129">
        <v>71.428573608398395</v>
      </c>
      <c r="F15" s="130"/>
      <c r="G15" s="129">
        <v>71.428573608398395</v>
      </c>
      <c r="H15" s="130"/>
      <c r="I15" s="129">
        <v>57.142856597900298</v>
      </c>
      <c r="J15" s="11">
        <v>0</v>
      </c>
      <c r="K15" s="4"/>
      <c r="L15" s="4"/>
      <c r="M15" s="4"/>
      <c r="N15" s="4"/>
      <c r="O15" s="4"/>
      <c r="P15" s="4"/>
      <c r="Q15" s="4"/>
      <c r="R15" s="4"/>
      <c r="S15" s="4"/>
      <c r="T15" s="4"/>
      <c r="U15" s="4"/>
      <c r="V15" s="4"/>
    </row>
    <row r="16" spans="1:22" s="20" customFormat="1" ht="12.75" customHeight="1" x14ac:dyDescent="0.25">
      <c r="A16" s="7" t="str">
        <f t="shared" si="1"/>
        <v/>
      </c>
      <c r="B16" s="7" t="str">
        <f t="shared" si="2"/>
        <v>October</v>
      </c>
      <c r="C16" s="129">
        <v>71.428573608398395</v>
      </c>
      <c r="D16" s="130"/>
      <c r="E16" s="129">
        <v>42.857143402099602</v>
      </c>
      <c r="F16" s="130"/>
      <c r="G16" s="129">
        <v>57.142856597900298</v>
      </c>
      <c r="H16" s="130"/>
      <c r="I16" s="129">
        <v>57.142856597900298</v>
      </c>
      <c r="J16" s="11">
        <v>0</v>
      </c>
      <c r="K16" s="57"/>
      <c r="L16" s="57"/>
      <c r="M16" s="57"/>
      <c r="N16" s="57"/>
      <c r="O16" s="57"/>
      <c r="P16" s="57"/>
      <c r="Q16" s="57"/>
      <c r="R16" s="57"/>
      <c r="S16" s="57"/>
      <c r="T16" s="57"/>
      <c r="U16" s="57"/>
      <c r="V16" s="57"/>
    </row>
    <row r="17" spans="1:22" s="4" customFormat="1" ht="12.75" customHeight="1" x14ac:dyDescent="0.25">
      <c r="A17" s="7">
        <f t="shared" si="1"/>
        <v>2005</v>
      </c>
      <c r="B17" s="7" t="str">
        <f t="shared" si="2"/>
        <v>January</v>
      </c>
      <c r="C17" s="129">
        <v>42.857143402099602</v>
      </c>
      <c r="D17" s="130"/>
      <c r="E17" s="129">
        <v>14.285714149475099</v>
      </c>
      <c r="F17" s="130"/>
      <c r="G17" s="129">
        <v>57.142856597900298</v>
      </c>
      <c r="H17" s="130"/>
      <c r="I17" s="129">
        <v>71.428573608398395</v>
      </c>
      <c r="J17" s="11">
        <v>1</v>
      </c>
    </row>
    <row r="18" spans="1:22" s="3" customFormat="1" ht="12.75" customHeight="1" x14ac:dyDescent="0.25">
      <c r="A18" s="7" t="str">
        <f t="shared" si="1"/>
        <v/>
      </c>
      <c r="B18" s="7" t="str">
        <f t="shared" si="2"/>
        <v xml:space="preserve">April </v>
      </c>
      <c r="C18" s="129">
        <v>0</v>
      </c>
      <c r="D18" s="130"/>
      <c r="E18" s="129">
        <v>42.857143402099602</v>
      </c>
      <c r="F18" s="130"/>
      <c r="G18" s="129">
        <v>42.857143402099602</v>
      </c>
      <c r="H18" s="130"/>
      <c r="I18" s="129">
        <v>42.857143402099602</v>
      </c>
      <c r="J18" s="11">
        <v>0</v>
      </c>
      <c r="K18" s="4"/>
      <c r="L18" s="4"/>
      <c r="M18" s="4"/>
      <c r="N18" s="4"/>
      <c r="O18" s="4"/>
      <c r="P18" s="4"/>
      <c r="Q18" s="4"/>
      <c r="R18" s="4"/>
      <c r="S18" s="4"/>
      <c r="T18" s="4"/>
      <c r="U18" s="4"/>
      <c r="V18" s="4"/>
    </row>
    <row r="19" spans="1:22" s="3" customFormat="1" ht="12.75" customHeight="1" x14ac:dyDescent="0.25">
      <c r="A19" s="7" t="str">
        <f t="shared" si="1"/>
        <v/>
      </c>
      <c r="B19" s="7" t="str">
        <f t="shared" si="2"/>
        <v>July</v>
      </c>
      <c r="C19" s="129">
        <v>28.571428298950199</v>
      </c>
      <c r="D19" s="130"/>
      <c r="E19" s="129">
        <v>14.285714149475099</v>
      </c>
      <c r="F19" s="130"/>
      <c r="G19" s="129">
        <v>28.571428298950199</v>
      </c>
      <c r="H19" s="130"/>
      <c r="I19" s="129">
        <v>28.571428298950199</v>
      </c>
      <c r="J19" s="11">
        <v>0</v>
      </c>
      <c r="K19" s="4"/>
      <c r="L19" s="4"/>
      <c r="M19" s="4"/>
      <c r="N19" s="4"/>
      <c r="O19" s="4"/>
      <c r="P19" s="4"/>
      <c r="Q19" s="4"/>
      <c r="R19" s="4"/>
      <c r="S19" s="4"/>
      <c r="T19" s="4"/>
      <c r="U19" s="4"/>
      <c r="V19" s="4"/>
    </row>
    <row r="20" spans="1:22" s="3" customFormat="1" ht="12.75" customHeight="1" x14ac:dyDescent="0.25">
      <c r="A20" s="7" t="str">
        <f t="shared" si="1"/>
        <v/>
      </c>
      <c r="B20" s="7" t="str">
        <f t="shared" si="2"/>
        <v>October</v>
      </c>
      <c r="C20" s="129">
        <v>28.571428298950199</v>
      </c>
      <c r="D20" s="130"/>
      <c r="E20" s="129">
        <v>57.142856597900298</v>
      </c>
      <c r="F20" s="130"/>
      <c r="G20" s="129">
        <v>57.142856597900298</v>
      </c>
      <c r="H20" s="130"/>
      <c r="I20" s="129">
        <v>57.142856597900298</v>
      </c>
      <c r="J20" s="11">
        <v>1</v>
      </c>
      <c r="K20" s="4"/>
      <c r="L20" s="4"/>
      <c r="M20" s="4"/>
      <c r="N20" s="4"/>
      <c r="O20" s="4"/>
      <c r="P20" s="4"/>
      <c r="Q20" s="4"/>
      <c r="R20" s="4"/>
      <c r="S20" s="4"/>
      <c r="T20" s="4"/>
      <c r="U20" s="4"/>
      <c r="V20" s="4"/>
    </row>
    <row r="21" spans="1:22" s="4" customFormat="1" ht="12.75" customHeight="1" x14ac:dyDescent="0.25">
      <c r="A21" s="7">
        <f t="shared" si="1"/>
        <v>2006</v>
      </c>
      <c r="B21" s="7" t="str">
        <f t="shared" si="2"/>
        <v>January</v>
      </c>
      <c r="C21" s="129">
        <v>42.857143402099602</v>
      </c>
      <c r="D21" s="130"/>
      <c r="E21" s="129">
        <v>28.571428298950199</v>
      </c>
      <c r="F21" s="130"/>
      <c r="G21" s="129">
        <v>57.142856597900298</v>
      </c>
      <c r="H21" s="130"/>
      <c r="I21" s="129">
        <v>57.142856597900298</v>
      </c>
      <c r="J21" s="11"/>
    </row>
    <row r="22" spans="1:22" s="3" customFormat="1" ht="12.75" customHeight="1" x14ac:dyDescent="0.25">
      <c r="A22" s="7" t="str">
        <f t="shared" si="1"/>
        <v/>
      </c>
      <c r="B22" s="7" t="str">
        <f t="shared" si="2"/>
        <v xml:space="preserve">April </v>
      </c>
      <c r="C22" s="129">
        <v>0</v>
      </c>
      <c r="D22" s="130"/>
      <c r="E22" s="129">
        <v>14.285714149475099</v>
      </c>
      <c r="F22" s="130"/>
      <c r="G22" s="129">
        <v>28.571428298950199</v>
      </c>
      <c r="H22" s="130"/>
      <c r="I22" s="129">
        <v>42.857143402099602</v>
      </c>
      <c r="J22" s="11">
        <v>2</v>
      </c>
      <c r="K22" s="4"/>
      <c r="L22" s="4"/>
      <c r="M22" s="4"/>
      <c r="N22" s="4"/>
      <c r="O22" s="4"/>
      <c r="P22" s="4"/>
      <c r="Q22" s="4"/>
      <c r="R22" s="4"/>
      <c r="S22" s="4"/>
      <c r="T22" s="4"/>
      <c r="U22" s="4"/>
      <c r="V22" s="4"/>
    </row>
    <row r="23" spans="1:22" s="3" customFormat="1" ht="12.75" customHeight="1" x14ac:dyDescent="0.25">
      <c r="A23" s="7" t="str">
        <f t="shared" si="1"/>
        <v/>
      </c>
      <c r="B23" s="7" t="str">
        <f t="shared" si="2"/>
        <v>July</v>
      </c>
      <c r="C23" s="129">
        <v>14.285714149475099</v>
      </c>
      <c r="D23" s="130"/>
      <c r="E23" s="129">
        <v>28.571428298950199</v>
      </c>
      <c r="F23" s="130"/>
      <c r="G23" s="129">
        <v>42.857143402099602</v>
      </c>
      <c r="H23" s="130"/>
      <c r="I23" s="129">
        <v>57.142856597900298</v>
      </c>
      <c r="J23" s="11">
        <v>2</v>
      </c>
      <c r="K23" s="4"/>
      <c r="L23" s="4"/>
      <c r="M23" s="4"/>
      <c r="N23" s="4"/>
      <c r="O23" s="4"/>
      <c r="P23" s="4"/>
      <c r="Q23" s="4"/>
      <c r="R23" s="4"/>
      <c r="S23" s="4"/>
      <c r="T23" s="4"/>
      <c r="U23" s="4"/>
      <c r="V23" s="4"/>
    </row>
    <row r="24" spans="1:22" ht="12.75" customHeight="1" x14ac:dyDescent="0.25">
      <c r="A24" s="7" t="str">
        <f t="shared" si="1"/>
        <v/>
      </c>
      <c r="B24" s="7" t="str">
        <f t="shared" si="2"/>
        <v>October</v>
      </c>
      <c r="C24" s="129">
        <v>0</v>
      </c>
      <c r="D24" s="130"/>
      <c r="E24" s="129">
        <v>28.571428298950199</v>
      </c>
      <c r="F24" s="130"/>
      <c r="G24" s="129">
        <v>42.857143402099602</v>
      </c>
      <c r="H24" s="130"/>
      <c r="I24" s="129">
        <v>57.142856597900298</v>
      </c>
    </row>
    <row r="25" spans="1:22" s="31" customFormat="1" ht="12.75" customHeight="1" x14ac:dyDescent="0.25">
      <c r="A25" s="7">
        <f t="shared" si="1"/>
        <v>2007</v>
      </c>
      <c r="B25" s="7" t="str">
        <f t="shared" si="2"/>
        <v>January</v>
      </c>
      <c r="C25" s="129">
        <v>-14.285714149475099</v>
      </c>
      <c r="D25" s="130"/>
      <c r="E25" s="129">
        <v>0</v>
      </c>
      <c r="F25" s="130"/>
      <c r="G25" s="129">
        <v>42.857143402099602</v>
      </c>
      <c r="H25" s="130"/>
      <c r="I25" s="129">
        <v>28.571428298950199</v>
      </c>
      <c r="J25" s="30"/>
    </row>
    <row r="26" spans="1:22" ht="12.75" customHeight="1" x14ac:dyDescent="0.25">
      <c r="A26" s="7" t="str">
        <f t="shared" si="1"/>
        <v/>
      </c>
      <c r="B26" s="7" t="str">
        <f t="shared" si="2"/>
        <v xml:space="preserve">April </v>
      </c>
      <c r="C26" s="129">
        <v>33.3333320617675</v>
      </c>
      <c r="D26" s="130"/>
      <c r="E26" s="129">
        <v>0</v>
      </c>
      <c r="F26" s="130"/>
      <c r="G26" s="129">
        <v>50</v>
      </c>
      <c r="H26" s="130"/>
      <c r="I26" s="129">
        <v>50</v>
      </c>
    </row>
    <row r="27" spans="1:22" ht="12.75" customHeight="1" x14ac:dyDescent="0.25">
      <c r="A27" s="7" t="str">
        <f t="shared" si="1"/>
        <v/>
      </c>
      <c r="B27" s="7" t="str">
        <f t="shared" si="2"/>
        <v>July</v>
      </c>
      <c r="C27" s="129">
        <v>16.6666660308837</v>
      </c>
      <c r="D27" s="130"/>
      <c r="E27" s="129">
        <v>0</v>
      </c>
      <c r="F27" s="130"/>
      <c r="G27" s="129">
        <v>50</v>
      </c>
      <c r="H27" s="130"/>
      <c r="I27" s="129">
        <v>50</v>
      </c>
    </row>
    <row r="28" spans="1:22" ht="12.75" customHeight="1" x14ac:dyDescent="0.25">
      <c r="A28" s="7" t="str">
        <f t="shared" si="1"/>
        <v/>
      </c>
      <c r="B28" s="7" t="str">
        <f t="shared" si="2"/>
        <v>October</v>
      </c>
      <c r="C28" s="129">
        <v>16.6666660308837</v>
      </c>
      <c r="D28" s="130"/>
      <c r="E28" s="129">
        <v>0</v>
      </c>
      <c r="F28" s="130"/>
      <c r="G28" s="129">
        <v>16.6666660308837</v>
      </c>
      <c r="H28" s="130"/>
      <c r="I28" s="129">
        <v>33.3333320617675</v>
      </c>
    </row>
    <row r="29" spans="1:22" s="4" customFormat="1" ht="12.75" customHeight="1" x14ac:dyDescent="0.25">
      <c r="A29" s="7">
        <f t="shared" si="1"/>
        <v>2008</v>
      </c>
      <c r="B29" s="7" t="str">
        <f t="shared" si="2"/>
        <v>January</v>
      </c>
      <c r="C29" s="129">
        <v>-20</v>
      </c>
      <c r="D29" s="130"/>
      <c r="E29" s="129">
        <v>-40</v>
      </c>
      <c r="F29" s="130"/>
      <c r="G29" s="129">
        <v>0</v>
      </c>
      <c r="H29" s="130"/>
      <c r="I29" s="129">
        <v>-20</v>
      </c>
      <c r="J29" s="11"/>
    </row>
    <row r="30" spans="1:22" s="4" customFormat="1" ht="12.75" customHeight="1" x14ac:dyDescent="0.25">
      <c r="A30" s="7" t="str">
        <f t="shared" si="1"/>
        <v/>
      </c>
      <c r="B30" s="7" t="str">
        <f t="shared" si="2"/>
        <v xml:space="preserve">April </v>
      </c>
      <c r="C30" s="129">
        <v>-55.555557250976499</v>
      </c>
      <c r="D30" s="130"/>
      <c r="E30" s="129">
        <v>-55.555557250976499</v>
      </c>
      <c r="F30" s="130"/>
      <c r="G30" s="129">
        <v>11.111110687255801</v>
      </c>
      <c r="H30" s="130"/>
      <c r="I30" s="129">
        <v>44.444442749023402</v>
      </c>
      <c r="J30" s="11"/>
    </row>
    <row r="31" spans="1:22" s="4" customFormat="1" ht="12.75" customHeight="1" x14ac:dyDescent="0.25">
      <c r="A31" s="7" t="str">
        <f t="shared" si="1"/>
        <v/>
      </c>
      <c r="B31" s="7" t="str">
        <f t="shared" si="2"/>
        <v>July</v>
      </c>
      <c r="C31" s="129">
        <v>-37.5</v>
      </c>
      <c r="D31" s="130"/>
      <c r="E31" s="129">
        <v>-62.5</v>
      </c>
      <c r="F31" s="130"/>
      <c r="G31" s="129">
        <v>50</v>
      </c>
      <c r="H31" s="130"/>
      <c r="I31" s="129">
        <v>25</v>
      </c>
      <c r="J31" s="11"/>
    </row>
    <row r="32" spans="1:22" s="4" customFormat="1" ht="12.75" customHeight="1" x14ac:dyDescent="0.25">
      <c r="A32" s="7" t="str">
        <f t="shared" si="1"/>
        <v/>
      </c>
      <c r="B32" s="7" t="str">
        <f t="shared" si="2"/>
        <v>October</v>
      </c>
      <c r="C32" s="129">
        <v>-75</v>
      </c>
      <c r="D32" s="130"/>
      <c r="E32" s="129">
        <v>-62.5</v>
      </c>
      <c r="F32" s="130"/>
      <c r="G32" s="129">
        <v>50</v>
      </c>
      <c r="H32" s="130"/>
      <c r="I32" s="129">
        <v>50</v>
      </c>
      <c r="J32" s="11"/>
    </row>
    <row r="33" spans="1:10" s="31" customFormat="1" ht="12.75" customHeight="1" x14ac:dyDescent="0.25">
      <c r="A33" s="7">
        <f t="shared" si="1"/>
        <v>2009</v>
      </c>
      <c r="B33" s="7" t="str">
        <f t="shared" si="2"/>
        <v>January</v>
      </c>
      <c r="C33" s="129">
        <v>-62.5</v>
      </c>
      <c r="D33" s="130"/>
      <c r="E33" s="129">
        <v>-87.5</v>
      </c>
      <c r="F33" s="130"/>
      <c r="G33" s="129">
        <v>-25</v>
      </c>
      <c r="H33" s="130"/>
      <c r="I33" s="129">
        <v>12.5</v>
      </c>
      <c r="J33" s="30"/>
    </row>
    <row r="34" spans="1:10" ht="12.75" customHeight="1" x14ac:dyDescent="0.25">
      <c r="A34" s="7" t="str">
        <f t="shared" si="1"/>
        <v/>
      </c>
      <c r="B34" s="7" t="str">
        <f t="shared" si="2"/>
        <v xml:space="preserve">April </v>
      </c>
      <c r="C34" s="129">
        <v>-50</v>
      </c>
      <c r="D34" s="130"/>
      <c r="E34" s="129">
        <v>-12.5</v>
      </c>
      <c r="F34" s="130"/>
      <c r="G34" s="129">
        <v>-37.5</v>
      </c>
      <c r="H34" s="130"/>
      <c r="I34" s="129">
        <v>0</v>
      </c>
    </row>
    <row r="35" spans="1:10" ht="12.75" customHeight="1" x14ac:dyDescent="0.25">
      <c r="A35" s="7" t="str">
        <f t="shared" si="1"/>
        <v/>
      </c>
      <c r="B35" s="7" t="str">
        <f t="shared" si="2"/>
        <v>July</v>
      </c>
      <c r="C35" s="129">
        <v>12.5</v>
      </c>
      <c r="D35" s="130"/>
      <c r="E35" s="129">
        <v>-37.5</v>
      </c>
      <c r="F35" s="130"/>
      <c r="G35" s="129">
        <v>-25</v>
      </c>
      <c r="H35" s="130"/>
      <c r="I35" s="129">
        <v>-37.5</v>
      </c>
    </row>
    <row r="36" spans="1:10" ht="12.75" customHeight="1" x14ac:dyDescent="0.25">
      <c r="A36" s="7" t="str">
        <f t="shared" si="1"/>
        <v/>
      </c>
      <c r="B36" s="7" t="str">
        <f t="shared" si="2"/>
        <v>October</v>
      </c>
      <c r="C36" s="129">
        <v>-12.5</v>
      </c>
      <c r="D36" s="130"/>
      <c r="E36" s="129">
        <v>0</v>
      </c>
      <c r="F36" s="130"/>
      <c r="G36" s="129">
        <v>-12.5</v>
      </c>
      <c r="H36" s="130"/>
      <c r="I36" s="129">
        <v>-12.5</v>
      </c>
    </row>
    <row r="37" spans="1:10" s="31" customFormat="1" ht="12.75" customHeight="1" x14ac:dyDescent="0.25">
      <c r="A37" s="7">
        <f t="shared" si="1"/>
        <v>2010</v>
      </c>
      <c r="B37" s="7" t="str">
        <f t="shared" si="2"/>
        <v>January</v>
      </c>
      <c r="C37" s="129">
        <v>50</v>
      </c>
      <c r="D37" s="130"/>
      <c r="E37" s="129">
        <v>37.5</v>
      </c>
      <c r="F37" s="130"/>
      <c r="G37" s="129">
        <v>-25</v>
      </c>
      <c r="H37" s="130"/>
      <c r="I37" s="129">
        <v>0</v>
      </c>
      <c r="J37" s="30"/>
    </row>
    <row r="38" spans="1:10" ht="12.75" customHeight="1" x14ac:dyDescent="0.25">
      <c r="A38" s="7" t="str">
        <f t="shared" si="1"/>
        <v/>
      </c>
      <c r="B38" s="7" t="str">
        <f t="shared" si="2"/>
        <v xml:space="preserve">April </v>
      </c>
      <c r="C38" s="129">
        <v>25</v>
      </c>
      <c r="D38" s="130"/>
      <c r="E38" s="129">
        <v>25</v>
      </c>
      <c r="F38" s="130"/>
      <c r="G38" s="129">
        <v>-25</v>
      </c>
      <c r="H38" s="130"/>
      <c r="I38" s="129">
        <v>0</v>
      </c>
    </row>
    <row r="39" spans="1:10" ht="12.75" customHeight="1" x14ac:dyDescent="0.25">
      <c r="A39" s="7" t="str">
        <f t="shared" si="1"/>
        <v/>
      </c>
      <c r="B39" s="7" t="str">
        <f t="shared" si="2"/>
        <v>July</v>
      </c>
      <c r="C39" s="129">
        <v>0</v>
      </c>
      <c r="D39" s="130"/>
      <c r="E39" s="129">
        <v>-12.5</v>
      </c>
      <c r="F39" s="130"/>
      <c r="G39" s="129">
        <v>25</v>
      </c>
      <c r="H39" s="130"/>
      <c r="I39" s="129">
        <v>37.5</v>
      </c>
    </row>
    <row r="40" spans="1:10" ht="12.75" customHeight="1" x14ac:dyDescent="0.25">
      <c r="A40" s="7" t="str">
        <f t="shared" si="1"/>
        <v/>
      </c>
      <c r="B40" s="7" t="str">
        <f t="shared" si="2"/>
        <v>October</v>
      </c>
      <c r="C40" s="129">
        <v>12.5</v>
      </c>
      <c r="D40" s="130"/>
      <c r="E40" s="129">
        <v>25</v>
      </c>
      <c r="F40" s="130"/>
      <c r="G40" s="129">
        <v>0</v>
      </c>
      <c r="H40" s="130"/>
      <c r="I40" s="129">
        <v>0</v>
      </c>
    </row>
    <row r="41" spans="1:10" s="31" customFormat="1" ht="12.75" customHeight="1" x14ac:dyDescent="0.25">
      <c r="A41" s="7">
        <f t="shared" si="1"/>
        <v>2011</v>
      </c>
      <c r="B41" s="7" t="str">
        <f t="shared" si="2"/>
        <v>January</v>
      </c>
      <c r="C41" s="129">
        <v>37.5</v>
      </c>
      <c r="D41" s="130"/>
      <c r="E41" s="129">
        <v>12.5</v>
      </c>
      <c r="F41" s="130"/>
      <c r="G41" s="129">
        <v>0</v>
      </c>
      <c r="H41" s="130"/>
      <c r="I41" s="129">
        <v>25</v>
      </c>
      <c r="J41" s="11"/>
    </row>
    <row r="42" spans="1:10" ht="12.75" customHeight="1" x14ac:dyDescent="0.25">
      <c r="A42" s="7" t="str">
        <f t="shared" si="1"/>
        <v/>
      </c>
      <c r="B42" s="7" t="str">
        <f t="shared" si="2"/>
        <v xml:space="preserve">April </v>
      </c>
      <c r="C42" s="129">
        <v>37.5</v>
      </c>
      <c r="D42" s="130"/>
      <c r="E42" s="129">
        <v>0</v>
      </c>
      <c r="F42" s="130"/>
      <c r="G42" s="129">
        <v>12.5</v>
      </c>
      <c r="H42" s="130"/>
      <c r="I42" s="129">
        <v>0</v>
      </c>
      <c r="J42" s="11"/>
    </row>
    <row r="43" spans="1:10" ht="12.75" customHeight="1" x14ac:dyDescent="0.25">
      <c r="A43" s="7" t="str">
        <f t="shared" si="1"/>
        <v/>
      </c>
      <c r="B43" s="7" t="str">
        <f t="shared" si="2"/>
        <v>July</v>
      </c>
      <c r="C43" s="129">
        <v>-12.5</v>
      </c>
      <c r="D43" s="130"/>
      <c r="E43" s="129">
        <v>0</v>
      </c>
      <c r="F43" s="130"/>
      <c r="G43" s="129">
        <v>0</v>
      </c>
      <c r="H43" s="130"/>
      <c r="I43" s="129">
        <v>12.5</v>
      </c>
      <c r="J43" s="11"/>
    </row>
    <row r="44" spans="1:10" ht="12.75" customHeight="1" x14ac:dyDescent="0.25">
      <c r="A44" s="7" t="str">
        <f t="shared" si="1"/>
        <v/>
      </c>
      <c r="B44" s="7" t="str">
        <f t="shared" si="2"/>
        <v>October</v>
      </c>
      <c r="C44" s="129">
        <v>-25</v>
      </c>
      <c r="D44" s="130"/>
      <c r="E44" s="129">
        <v>-25</v>
      </c>
      <c r="F44" s="130"/>
      <c r="G44" s="129">
        <v>-37.5</v>
      </c>
      <c r="H44" s="130"/>
      <c r="I44" s="129">
        <v>0</v>
      </c>
      <c r="J44" s="11"/>
    </row>
    <row r="45" spans="1:10" s="31" customFormat="1" ht="12.75" customHeight="1" x14ac:dyDescent="0.25">
      <c r="A45" s="7">
        <f t="shared" si="1"/>
        <v>2012</v>
      </c>
      <c r="B45" s="7" t="str">
        <f t="shared" si="2"/>
        <v>January</v>
      </c>
      <c r="C45" s="129">
        <v>-87.5</v>
      </c>
      <c r="D45" s="130"/>
      <c r="E45" s="129">
        <v>-75</v>
      </c>
      <c r="F45" s="130"/>
      <c r="G45" s="129">
        <v>-37.5</v>
      </c>
      <c r="H45" s="130"/>
      <c r="I45" s="129">
        <v>-62.5</v>
      </c>
      <c r="J45" s="11"/>
    </row>
    <row r="46" spans="1:10" s="31" customFormat="1" ht="12.75" customHeight="1" x14ac:dyDescent="0.25">
      <c r="A46" s="7" t="str">
        <f t="shared" si="1"/>
        <v/>
      </c>
      <c r="B46" s="7" t="str">
        <f t="shared" si="2"/>
        <v xml:space="preserve">April </v>
      </c>
      <c r="C46" s="129">
        <v>-75</v>
      </c>
      <c r="D46" s="130"/>
      <c r="E46" s="129">
        <v>0</v>
      </c>
      <c r="F46" s="130"/>
      <c r="G46" s="129">
        <v>-37.5</v>
      </c>
      <c r="H46" s="130"/>
      <c r="I46" s="129">
        <v>12.5</v>
      </c>
      <c r="J46" s="11"/>
    </row>
    <row r="47" spans="1:10" s="31" customFormat="1" ht="12.75" customHeight="1" x14ac:dyDescent="0.25">
      <c r="A47" s="7" t="str">
        <f t="shared" si="1"/>
        <v/>
      </c>
      <c r="B47" s="7" t="str">
        <f t="shared" si="2"/>
        <v>July</v>
      </c>
      <c r="C47" s="129">
        <v>-50</v>
      </c>
      <c r="D47" s="130"/>
      <c r="E47" s="129">
        <v>-12.5</v>
      </c>
      <c r="F47" s="130"/>
      <c r="G47" s="129">
        <v>-62.5</v>
      </c>
      <c r="H47" s="130"/>
      <c r="I47" s="129">
        <v>-12.5</v>
      </c>
      <c r="J47" s="11"/>
    </row>
    <row r="48" spans="1:10" s="31" customFormat="1" ht="12.75" customHeight="1" x14ac:dyDescent="0.25">
      <c r="A48" s="7" t="str">
        <f t="shared" si="1"/>
        <v/>
      </c>
      <c r="B48" s="7" t="str">
        <f t="shared" si="2"/>
        <v>October</v>
      </c>
      <c r="C48" s="129">
        <v>-62.5</v>
      </c>
      <c r="D48" s="130"/>
      <c r="E48" s="129">
        <v>-37.5</v>
      </c>
      <c r="F48" s="130"/>
      <c r="G48" s="129">
        <v>-50</v>
      </c>
      <c r="H48" s="130"/>
      <c r="I48" s="129">
        <v>-25</v>
      </c>
      <c r="J48" s="11"/>
    </row>
    <row r="49" spans="1:26" s="31" customFormat="1" ht="12.75" customHeight="1" x14ac:dyDescent="0.25">
      <c r="A49" s="7">
        <f t="shared" si="1"/>
        <v>2013</v>
      </c>
      <c r="B49" s="7" t="str">
        <f t="shared" si="2"/>
        <v>January</v>
      </c>
      <c r="C49" s="129">
        <v>-62.5</v>
      </c>
      <c r="D49" s="130"/>
      <c r="E49" s="129">
        <v>-25</v>
      </c>
      <c r="F49" s="130"/>
      <c r="G49" s="129">
        <v>-37.5</v>
      </c>
      <c r="H49" s="130"/>
      <c r="I49" s="129">
        <v>-37.5</v>
      </c>
      <c r="J49" s="11"/>
    </row>
    <row r="50" spans="1:26" s="31" customFormat="1" ht="12.75" customHeight="1" x14ac:dyDescent="0.25">
      <c r="A50" s="7" t="str">
        <f t="shared" si="1"/>
        <v/>
      </c>
      <c r="B50" s="7" t="str">
        <f t="shared" si="2"/>
        <v xml:space="preserve">April </v>
      </c>
      <c r="C50" s="129">
        <v>-62.5</v>
      </c>
      <c r="D50" s="130"/>
      <c r="E50" s="129">
        <v>-12.5</v>
      </c>
      <c r="F50" s="130"/>
      <c r="G50" s="129">
        <v>-62.5</v>
      </c>
      <c r="H50" s="130"/>
      <c r="I50" s="129">
        <v>-25</v>
      </c>
      <c r="J50" s="11"/>
    </row>
    <row r="51" spans="1:26" s="31" customFormat="1" ht="12.75" customHeight="1" x14ac:dyDescent="0.25">
      <c r="A51" s="7" t="str">
        <f t="shared" si="1"/>
        <v/>
      </c>
      <c r="B51" s="7" t="str">
        <f t="shared" si="2"/>
        <v>July</v>
      </c>
      <c r="C51" s="129">
        <v>-37.5</v>
      </c>
      <c r="D51" s="130"/>
      <c r="E51" s="129">
        <v>-12.5</v>
      </c>
      <c r="F51" s="130"/>
      <c r="G51" s="129">
        <v>-37.5</v>
      </c>
      <c r="H51" s="130"/>
      <c r="I51" s="129">
        <v>-37.5</v>
      </c>
      <c r="J51" s="11"/>
    </row>
    <row r="52" spans="1:26" s="31" customFormat="1" ht="12.75" customHeight="1" x14ac:dyDescent="0.25">
      <c r="A52" s="7" t="str">
        <f t="shared" si="1"/>
        <v/>
      </c>
      <c r="B52" s="7" t="str">
        <f t="shared" si="2"/>
        <v>October</v>
      </c>
      <c r="C52" s="129">
        <v>0</v>
      </c>
      <c r="D52" s="130"/>
      <c r="E52" s="129">
        <v>37.5</v>
      </c>
      <c r="F52" s="130"/>
      <c r="G52" s="129">
        <v>0</v>
      </c>
      <c r="H52" s="130"/>
      <c r="I52" s="129">
        <v>0</v>
      </c>
      <c r="J52" s="11"/>
      <c r="K52" s="42"/>
      <c r="L52" s="42"/>
      <c r="M52" s="42"/>
      <c r="N52" s="42"/>
      <c r="O52" s="42"/>
      <c r="P52" s="42"/>
      <c r="Q52" s="42"/>
      <c r="R52" s="42"/>
      <c r="S52" s="42"/>
      <c r="T52" s="42"/>
      <c r="U52" s="42"/>
      <c r="V52" s="42"/>
      <c r="W52" s="42"/>
      <c r="X52" s="42"/>
      <c r="Y52" s="42"/>
      <c r="Z52" s="42"/>
    </row>
    <row r="53" spans="1:26" s="31" customFormat="1" ht="12.75" customHeight="1" x14ac:dyDescent="0.25">
      <c r="A53" s="7">
        <f t="shared" si="1"/>
        <v>2014</v>
      </c>
      <c r="B53" s="7" t="str">
        <f t="shared" si="2"/>
        <v>January</v>
      </c>
      <c r="C53" s="129">
        <v>0</v>
      </c>
      <c r="D53" s="130"/>
      <c r="E53" s="129">
        <v>75</v>
      </c>
      <c r="F53" s="130"/>
      <c r="G53" s="129">
        <v>-25</v>
      </c>
      <c r="H53" s="130"/>
      <c r="I53" s="129">
        <v>0</v>
      </c>
      <c r="J53" s="11"/>
      <c r="K53" s="42"/>
      <c r="L53" s="42"/>
      <c r="M53" s="42"/>
      <c r="N53" s="42"/>
      <c r="O53" s="42"/>
      <c r="P53" s="42"/>
      <c r="Q53" s="42"/>
      <c r="R53" s="42"/>
      <c r="S53" s="42"/>
      <c r="T53" s="42"/>
      <c r="U53" s="42"/>
      <c r="V53" s="42"/>
      <c r="W53" s="42"/>
      <c r="X53" s="42"/>
      <c r="Y53" s="42"/>
      <c r="Z53" s="42"/>
    </row>
    <row r="54" spans="1:26" s="4" customFormat="1" ht="12.75" customHeight="1" x14ac:dyDescent="0.25">
      <c r="A54" s="7" t="str">
        <f t="shared" si="1"/>
        <v/>
      </c>
      <c r="B54" s="7" t="str">
        <f t="shared" si="2"/>
        <v xml:space="preserve">April </v>
      </c>
      <c r="C54" s="129">
        <v>37.5</v>
      </c>
      <c r="D54" s="130"/>
      <c r="E54" s="129">
        <v>75</v>
      </c>
      <c r="F54" s="130"/>
      <c r="G54" s="129">
        <v>-25</v>
      </c>
      <c r="H54" s="130"/>
      <c r="I54" s="129">
        <v>37.5</v>
      </c>
      <c r="J54" s="11"/>
      <c r="K54" s="45"/>
      <c r="L54" s="47"/>
      <c r="M54" s="45"/>
      <c r="N54" s="47"/>
      <c r="O54" s="45"/>
      <c r="P54" s="47"/>
      <c r="Q54" s="45"/>
      <c r="R54" s="47"/>
      <c r="S54" s="45"/>
      <c r="T54" s="47"/>
      <c r="U54" s="45"/>
      <c r="V54" s="46"/>
      <c r="W54" s="46"/>
      <c r="X54" s="46"/>
      <c r="Y54" s="46"/>
      <c r="Z54" s="46"/>
    </row>
    <row r="55" spans="1:26" s="4" customFormat="1" ht="12.75" customHeight="1" x14ac:dyDescent="0.25">
      <c r="A55" s="7" t="str">
        <f t="shared" si="1"/>
        <v/>
      </c>
      <c r="B55" s="7" t="str">
        <f t="shared" si="2"/>
        <v>July</v>
      </c>
      <c r="C55" s="129">
        <v>62.5</v>
      </c>
      <c r="D55" s="130"/>
      <c r="E55" s="129">
        <v>37.5</v>
      </c>
      <c r="F55" s="130"/>
      <c r="G55" s="129">
        <v>12.5</v>
      </c>
      <c r="H55" s="130"/>
      <c r="I55" s="129">
        <v>12.5</v>
      </c>
      <c r="J55" s="11"/>
      <c r="K55" s="45"/>
      <c r="L55" s="47"/>
      <c r="M55" s="45"/>
      <c r="N55" s="47"/>
      <c r="O55" s="45"/>
      <c r="P55" s="47"/>
      <c r="Q55" s="45"/>
      <c r="R55" s="47"/>
      <c r="S55" s="45"/>
      <c r="T55" s="47"/>
      <c r="U55" s="45"/>
      <c r="V55" s="46"/>
      <c r="W55" s="46"/>
      <c r="X55" s="46"/>
      <c r="Y55" s="46"/>
      <c r="Z55" s="46"/>
    </row>
    <row r="56" spans="1:26" s="4" customFormat="1" ht="12.75" customHeight="1" x14ac:dyDescent="0.25">
      <c r="A56" s="7" t="str">
        <f t="shared" si="1"/>
        <v/>
      </c>
      <c r="B56" s="7" t="str">
        <f t="shared" si="2"/>
        <v>October</v>
      </c>
      <c r="C56" s="129">
        <v>50</v>
      </c>
      <c r="D56" s="130"/>
      <c r="E56" s="129">
        <v>12.5</v>
      </c>
      <c r="F56" s="130"/>
      <c r="G56" s="129">
        <v>-12.5</v>
      </c>
      <c r="H56" s="130"/>
      <c r="I56" s="129">
        <v>25</v>
      </c>
      <c r="J56" s="11"/>
      <c r="K56" s="45"/>
      <c r="L56" s="47"/>
      <c r="M56" s="45"/>
      <c r="N56" s="47"/>
      <c r="O56" s="45"/>
      <c r="P56" s="47"/>
      <c r="Q56" s="45"/>
      <c r="R56" s="47"/>
      <c r="S56" s="45"/>
      <c r="T56" s="47"/>
      <c r="U56" s="45"/>
      <c r="V56" s="46"/>
      <c r="W56" s="46"/>
      <c r="X56" s="46"/>
      <c r="Y56" s="46"/>
      <c r="Z56" s="46"/>
    </row>
    <row r="57" spans="1:26" s="4" customFormat="1" ht="12.75" customHeight="1" x14ac:dyDescent="0.25">
      <c r="A57" s="7">
        <f t="shared" si="1"/>
        <v>2015</v>
      </c>
      <c r="B57" s="7" t="str">
        <f t="shared" si="2"/>
        <v>January</v>
      </c>
      <c r="C57" s="129">
        <v>37.5</v>
      </c>
      <c r="D57" s="130"/>
      <c r="E57" s="129">
        <v>75</v>
      </c>
      <c r="F57" s="130"/>
      <c r="G57" s="129">
        <v>25</v>
      </c>
      <c r="H57" s="130"/>
      <c r="I57" s="129">
        <v>25</v>
      </c>
      <c r="J57" s="11"/>
      <c r="K57" s="45"/>
      <c r="L57" s="47"/>
      <c r="M57" s="45"/>
      <c r="N57" s="47"/>
      <c r="O57" s="45"/>
      <c r="P57" s="47"/>
      <c r="Q57" s="45"/>
      <c r="R57" s="47"/>
      <c r="S57" s="45"/>
      <c r="T57" s="47"/>
      <c r="U57" s="45"/>
      <c r="V57" s="46"/>
      <c r="W57" s="46"/>
      <c r="X57" s="46"/>
      <c r="Y57" s="46"/>
      <c r="Z57" s="46"/>
    </row>
    <row r="58" spans="1:26" s="4" customFormat="1" ht="12.75" customHeight="1" x14ac:dyDescent="0.25">
      <c r="A58" s="7" t="str">
        <f t="shared" si="1"/>
        <v/>
      </c>
      <c r="B58" s="7" t="str">
        <f t="shared" si="2"/>
        <v xml:space="preserve">April </v>
      </c>
      <c r="C58" s="129">
        <v>62.5</v>
      </c>
      <c r="D58" s="130"/>
      <c r="E58" s="129">
        <v>87.5</v>
      </c>
      <c r="F58" s="130"/>
      <c r="G58" s="129">
        <v>25</v>
      </c>
      <c r="H58" s="130"/>
      <c r="I58" s="129">
        <v>50</v>
      </c>
      <c r="J58" s="11"/>
      <c r="K58" s="56"/>
      <c r="L58" s="47"/>
      <c r="M58" s="45"/>
      <c r="N58" s="47"/>
      <c r="O58" s="45"/>
      <c r="P58" s="47"/>
      <c r="Q58" s="45"/>
      <c r="R58" s="47"/>
      <c r="S58" s="45"/>
      <c r="T58" s="47"/>
      <c r="U58" s="45"/>
      <c r="V58" s="46"/>
      <c r="W58" s="46"/>
      <c r="X58" s="46"/>
      <c r="Y58" s="46"/>
      <c r="Z58" s="46"/>
    </row>
    <row r="59" spans="1:26" s="4" customFormat="1" ht="12.75" customHeight="1" x14ac:dyDescent="0.25">
      <c r="A59" s="7" t="str">
        <f t="shared" si="1"/>
        <v/>
      </c>
      <c r="B59" s="7" t="str">
        <f t="shared" si="2"/>
        <v>July</v>
      </c>
      <c r="C59" s="129">
        <v>87.5</v>
      </c>
      <c r="D59" s="130"/>
      <c r="E59" s="129">
        <v>62.5</v>
      </c>
      <c r="F59" s="130"/>
      <c r="G59" s="129">
        <v>50</v>
      </c>
      <c r="H59" s="130"/>
      <c r="I59" s="129">
        <v>25</v>
      </c>
      <c r="J59" s="11"/>
      <c r="K59" s="56"/>
      <c r="L59" s="47"/>
      <c r="M59" s="45"/>
      <c r="N59" s="47"/>
      <c r="O59" s="45"/>
      <c r="P59" s="47"/>
      <c r="Q59" s="45"/>
      <c r="R59" s="47"/>
      <c r="S59" s="45"/>
      <c r="T59" s="47"/>
      <c r="U59" s="45"/>
      <c r="V59" s="46"/>
      <c r="W59" s="46"/>
      <c r="X59" s="46"/>
      <c r="Y59" s="46"/>
      <c r="Z59" s="46"/>
    </row>
    <row r="60" spans="1:26" s="4" customFormat="1" ht="12.75" customHeight="1" x14ac:dyDescent="0.25">
      <c r="A60" s="7" t="str">
        <f t="shared" si="1"/>
        <v/>
      </c>
      <c r="B60" s="7" t="str">
        <f t="shared" si="2"/>
        <v>October</v>
      </c>
      <c r="C60" s="129">
        <v>75</v>
      </c>
      <c r="D60" s="130"/>
      <c r="E60" s="129">
        <v>75</v>
      </c>
      <c r="F60" s="130"/>
      <c r="G60" s="129">
        <v>37.5</v>
      </c>
      <c r="H60" s="130"/>
      <c r="I60" s="129">
        <v>50</v>
      </c>
      <c r="J60" s="11"/>
      <c r="K60" s="56"/>
      <c r="L60" s="47"/>
      <c r="M60" s="45"/>
      <c r="N60" s="47"/>
      <c r="O60" s="45"/>
      <c r="P60" s="47"/>
      <c r="Q60" s="45"/>
      <c r="R60" s="47"/>
      <c r="S60" s="45"/>
      <c r="T60" s="47"/>
      <c r="U60" s="45"/>
      <c r="V60" s="46"/>
      <c r="W60" s="46"/>
      <c r="X60" s="46"/>
      <c r="Y60" s="46"/>
      <c r="Z60" s="46"/>
    </row>
    <row r="61" spans="1:26" s="4" customFormat="1" ht="12.75" customHeight="1" x14ac:dyDescent="0.25">
      <c r="A61" s="7">
        <f t="shared" si="1"/>
        <v>2016</v>
      </c>
      <c r="B61" s="7" t="str">
        <f t="shared" si="2"/>
        <v>January</v>
      </c>
      <c r="C61" s="129">
        <v>62.5</v>
      </c>
      <c r="D61" s="130"/>
      <c r="E61" s="129">
        <v>50</v>
      </c>
      <c r="F61" s="130"/>
      <c r="G61" s="129">
        <v>62.5</v>
      </c>
      <c r="H61" s="130"/>
      <c r="I61" s="129">
        <v>50</v>
      </c>
      <c r="J61" s="11"/>
      <c r="K61" s="56"/>
      <c r="L61" s="47"/>
      <c r="M61" s="45"/>
      <c r="N61" s="47"/>
      <c r="O61" s="45"/>
      <c r="P61" s="47"/>
      <c r="Q61" s="45"/>
      <c r="R61" s="47"/>
      <c r="S61" s="45"/>
      <c r="T61" s="47"/>
      <c r="U61" s="45"/>
      <c r="V61" s="46"/>
      <c r="W61" s="46"/>
      <c r="X61" s="46"/>
      <c r="Y61" s="46"/>
      <c r="Z61" s="46"/>
    </row>
    <row r="62" spans="1:26" s="4" customFormat="1" ht="12.75" customHeight="1" x14ac:dyDescent="0.25">
      <c r="A62" s="7" t="str">
        <f t="shared" si="1"/>
        <v/>
      </c>
      <c r="B62" s="7" t="str">
        <f t="shared" si="2"/>
        <v xml:space="preserve">April </v>
      </c>
      <c r="C62" s="129">
        <v>75</v>
      </c>
      <c r="D62" s="130"/>
      <c r="E62" s="129">
        <v>62.5</v>
      </c>
      <c r="F62" s="130"/>
      <c r="G62" s="129">
        <v>25</v>
      </c>
      <c r="H62" s="130"/>
      <c r="I62" s="129">
        <v>25</v>
      </c>
      <c r="J62" s="11"/>
      <c r="K62" s="56"/>
      <c r="L62" s="47"/>
      <c r="M62" s="45"/>
      <c r="N62" s="47"/>
      <c r="O62" s="45"/>
      <c r="P62" s="47"/>
      <c r="Q62" s="45"/>
      <c r="R62" s="47"/>
      <c r="S62" s="45"/>
      <c r="T62" s="47"/>
      <c r="U62" s="45"/>
      <c r="V62" s="46"/>
      <c r="W62" s="46"/>
      <c r="X62" s="46"/>
      <c r="Y62" s="46"/>
      <c r="Z62" s="46"/>
    </row>
    <row r="63" spans="1:26" s="4" customFormat="1" ht="12.75" customHeight="1" x14ac:dyDescent="0.25">
      <c r="A63" s="7" t="str">
        <f t="shared" si="1"/>
        <v/>
      </c>
      <c r="B63" s="7" t="str">
        <f t="shared" si="2"/>
        <v>July</v>
      </c>
      <c r="C63" s="129">
        <v>50</v>
      </c>
      <c r="D63" s="130"/>
      <c r="E63" s="129">
        <v>25</v>
      </c>
      <c r="F63" s="130"/>
      <c r="G63" s="129">
        <v>25</v>
      </c>
      <c r="H63" s="130"/>
      <c r="I63" s="129">
        <v>25</v>
      </c>
      <c r="J63" s="11"/>
      <c r="K63" s="56"/>
      <c r="L63" s="47"/>
      <c r="M63" s="45"/>
      <c r="N63" s="47"/>
      <c r="O63" s="45"/>
      <c r="P63" s="47"/>
      <c r="Q63" s="45"/>
      <c r="R63" s="47"/>
      <c r="S63" s="45"/>
      <c r="T63" s="47"/>
      <c r="U63" s="45"/>
      <c r="V63" s="46"/>
      <c r="W63" s="46"/>
      <c r="X63" s="46"/>
      <c r="Y63" s="46"/>
      <c r="Z63" s="46"/>
    </row>
    <row r="64" spans="1:26" s="4" customFormat="1" ht="12.75" customHeight="1" x14ac:dyDescent="0.25">
      <c r="A64" s="7" t="str">
        <f t="shared" si="1"/>
        <v/>
      </c>
      <c r="B64" s="7" t="str">
        <f t="shared" si="2"/>
        <v>October</v>
      </c>
      <c r="C64" s="129">
        <v>62.5</v>
      </c>
      <c r="D64" s="130"/>
      <c r="E64" s="129">
        <v>62.5</v>
      </c>
      <c r="F64" s="130"/>
      <c r="G64" s="129">
        <v>62.5</v>
      </c>
      <c r="H64" s="130"/>
      <c r="I64" s="129">
        <v>25</v>
      </c>
      <c r="J64" s="11"/>
      <c r="K64" s="56"/>
      <c r="L64" s="47"/>
      <c r="M64" s="45"/>
      <c r="N64" s="47"/>
      <c r="O64" s="45"/>
      <c r="P64" s="47"/>
      <c r="Q64" s="45"/>
      <c r="R64" s="47"/>
      <c r="S64" s="45"/>
      <c r="T64" s="47"/>
      <c r="U64" s="45"/>
      <c r="V64" s="46"/>
      <c r="W64" s="46"/>
      <c r="X64" s="46"/>
      <c r="Y64" s="46"/>
      <c r="Z64" s="46"/>
    </row>
    <row r="65" spans="1:26" s="4" customFormat="1" ht="12.75" customHeight="1" x14ac:dyDescent="0.25">
      <c r="A65" s="7">
        <f t="shared" si="1"/>
        <v>2017</v>
      </c>
      <c r="B65" s="7" t="str">
        <f t="shared" si="2"/>
        <v>January</v>
      </c>
      <c r="C65" s="129">
        <v>75</v>
      </c>
      <c r="D65" s="130"/>
      <c r="E65" s="129">
        <v>25</v>
      </c>
      <c r="F65" s="130"/>
      <c r="G65" s="129">
        <v>50</v>
      </c>
      <c r="H65" s="130"/>
      <c r="I65" s="129">
        <v>37.5</v>
      </c>
      <c r="J65" s="11"/>
      <c r="K65" s="56"/>
      <c r="L65" s="47"/>
      <c r="M65" s="45"/>
      <c r="N65" s="47"/>
      <c r="O65" s="45"/>
      <c r="P65" s="47"/>
      <c r="Q65" s="45"/>
      <c r="R65" s="47"/>
      <c r="S65" s="45"/>
      <c r="T65" s="47"/>
      <c r="U65" s="45"/>
      <c r="V65" s="46"/>
      <c r="W65" s="46"/>
      <c r="X65" s="46"/>
      <c r="Y65" s="46"/>
      <c r="Z65" s="46"/>
    </row>
    <row r="66" spans="1:26" s="4" customFormat="1" ht="12.75" customHeight="1" x14ac:dyDescent="0.25">
      <c r="A66" s="7" t="str">
        <f t="shared" si="1"/>
        <v/>
      </c>
      <c r="B66" s="7" t="str">
        <f t="shared" si="2"/>
        <v xml:space="preserve">April </v>
      </c>
      <c r="C66" s="129">
        <v>28.571428298950199</v>
      </c>
      <c r="D66" s="130"/>
      <c r="E66" s="129">
        <v>57.142856597900298</v>
      </c>
      <c r="F66" s="130"/>
      <c r="G66" s="129">
        <v>42.857143402099602</v>
      </c>
      <c r="H66" s="130"/>
      <c r="I66" s="129">
        <v>42.857143402099602</v>
      </c>
      <c r="J66" s="11"/>
      <c r="K66" s="56"/>
      <c r="L66" s="47"/>
      <c r="M66" s="45"/>
      <c r="N66" s="47"/>
      <c r="O66" s="45"/>
      <c r="P66" s="47"/>
      <c r="Q66" s="45"/>
      <c r="R66" s="47"/>
      <c r="S66" s="45"/>
      <c r="T66" s="47"/>
      <c r="U66" s="45"/>
      <c r="V66" s="46"/>
      <c r="W66" s="46"/>
      <c r="X66" s="46"/>
      <c r="Y66" s="46"/>
      <c r="Z66" s="46"/>
    </row>
    <row r="67" spans="1:26" s="4" customFormat="1" ht="12.75" customHeight="1" x14ac:dyDescent="0.25">
      <c r="A67" s="7" t="str">
        <f t="shared" si="1"/>
        <v/>
      </c>
      <c r="B67" s="7" t="str">
        <f t="shared" si="2"/>
        <v>July</v>
      </c>
      <c r="C67" s="129">
        <v>10</v>
      </c>
      <c r="D67" s="130"/>
      <c r="E67" s="129">
        <v>30</v>
      </c>
      <c r="F67" s="130"/>
      <c r="G67" s="129">
        <v>30</v>
      </c>
      <c r="H67" s="130"/>
      <c r="I67" s="129">
        <v>30</v>
      </c>
      <c r="J67" s="11"/>
      <c r="K67" s="56"/>
      <c r="L67" s="47"/>
      <c r="M67" s="45"/>
      <c r="N67" s="47"/>
      <c r="O67" s="45"/>
      <c r="P67" s="47"/>
      <c r="Q67" s="45"/>
      <c r="R67" s="47"/>
      <c r="S67" s="45"/>
      <c r="T67" s="47"/>
      <c r="U67" s="45"/>
      <c r="V67" s="46"/>
      <c r="W67" s="46"/>
      <c r="X67" s="46"/>
      <c r="Y67" s="46"/>
      <c r="Z67" s="46"/>
    </row>
    <row r="68" spans="1:26" s="4" customFormat="1" ht="12.75" customHeight="1" x14ac:dyDescent="0.25">
      <c r="A68" s="7" t="str">
        <f t="shared" si="1"/>
        <v/>
      </c>
      <c r="B68" s="7" t="str">
        <f t="shared" si="2"/>
        <v>October</v>
      </c>
      <c r="C68" s="129">
        <v>30</v>
      </c>
      <c r="D68" s="130"/>
      <c r="E68" s="129">
        <v>20</v>
      </c>
      <c r="F68" s="130"/>
      <c r="G68" s="129">
        <v>30</v>
      </c>
      <c r="H68" s="130"/>
      <c r="I68" s="129">
        <v>40</v>
      </c>
      <c r="J68" s="11"/>
      <c r="K68" s="56"/>
      <c r="L68" s="47"/>
      <c r="M68" s="45"/>
      <c r="N68" s="47"/>
      <c r="O68" s="45"/>
      <c r="P68" s="47"/>
      <c r="Q68" s="45"/>
      <c r="R68" s="47"/>
      <c r="S68" s="45"/>
      <c r="T68" s="47"/>
      <c r="U68" s="45"/>
      <c r="V68" s="46"/>
      <c r="W68" s="46"/>
      <c r="X68" s="46"/>
      <c r="Y68" s="46"/>
      <c r="Z68" s="46"/>
    </row>
    <row r="69" spans="1:26" s="4" customFormat="1" ht="12.75" customHeight="1" x14ac:dyDescent="0.25">
      <c r="A69" s="7">
        <f t="shared" si="1"/>
        <v>2018</v>
      </c>
      <c r="B69" s="7" t="str">
        <f t="shared" si="2"/>
        <v>January</v>
      </c>
      <c r="C69" s="129">
        <v>10</v>
      </c>
      <c r="D69" s="130"/>
      <c r="E69" s="129">
        <v>20</v>
      </c>
      <c r="F69" s="130"/>
      <c r="G69" s="129">
        <v>20</v>
      </c>
      <c r="H69" s="130"/>
      <c r="I69" s="129">
        <v>30</v>
      </c>
      <c r="J69" s="11"/>
      <c r="K69" s="56"/>
      <c r="L69" s="47"/>
      <c r="M69" s="45"/>
      <c r="N69" s="47"/>
      <c r="O69" s="45"/>
      <c r="P69" s="47"/>
      <c r="Q69" s="45"/>
      <c r="R69" s="47"/>
      <c r="S69" s="45"/>
      <c r="T69" s="47"/>
      <c r="U69" s="45"/>
      <c r="V69" s="46"/>
      <c r="W69" s="46"/>
      <c r="X69" s="46"/>
      <c r="Y69" s="46"/>
      <c r="Z69" s="46"/>
    </row>
    <row r="70" spans="1:26" s="4" customFormat="1" ht="12.75" customHeight="1" x14ac:dyDescent="0.25">
      <c r="A70" s="7" t="str">
        <f t="shared" si="1"/>
        <v/>
      </c>
      <c r="B70" s="7" t="str">
        <f t="shared" si="2"/>
        <v xml:space="preserve">April </v>
      </c>
      <c r="C70" s="129">
        <v>10</v>
      </c>
      <c r="D70" s="130"/>
      <c r="E70" s="129">
        <v>50</v>
      </c>
      <c r="F70" s="130"/>
      <c r="G70" s="129">
        <v>40</v>
      </c>
      <c r="H70" s="130"/>
      <c r="I70" s="129">
        <v>50</v>
      </c>
      <c r="J70" s="11"/>
      <c r="K70" s="56"/>
      <c r="L70" s="47"/>
      <c r="M70" s="45"/>
      <c r="N70" s="47"/>
      <c r="O70" s="45"/>
      <c r="P70" s="47"/>
      <c r="Q70" s="45"/>
      <c r="R70" s="47"/>
      <c r="S70" s="45"/>
      <c r="T70" s="47"/>
      <c r="U70" s="45"/>
      <c r="V70" s="46"/>
      <c r="W70" s="46"/>
      <c r="X70" s="46"/>
      <c r="Y70" s="46"/>
      <c r="Z70" s="46"/>
    </row>
    <row r="71" spans="1:26" s="4" customFormat="1" ht="12.75" customHeight="1" x14ac:dyDescent="0.25">
      <c r="A71" s="7" t="str">
        <f t="shared" si="1"/>
        <v/>
      </c>
      <c r="B71" s="7" t="str">
        <f t="shared" si="2"/>
        <v>July</v>
      </c>
      <c r="C71" s="129">
        <v>20</v>
      </c>
      <c r="D71" s="130"/>
      <c r="E71" s="129">
        <v>30</v>
      </c>
      <c r="F71" s="130"/>
      <c r="G71" s="129">
        <v>30</v>
      </c>
      <c r="H71" s="130"/>
      <c r="I71" s="129">
        <v>30</v>
      </c>
      <c r="J71" s="11"/>
      <c r="K71" s="56"/>
      <c r="L71" s="47"/>
      <c r="M71" s="45"/>
      <c r="N71" s="47"/>
      <c r="O71" s="45"/>
      <c r="P71" s="47"/>
      <c r="Q71" s="45"/>
      <c r="R71" s="47"/>
      <c r="S71" s="45"/>
      <c r="T71" s="47"/>
      <c r="U71" s="45"/>
      <c r="V71" s="46"/>
      <c r="W71" s="46"/>
      <c r="X71" s="46"/>
      <c r="Y71" s="46"/>
      <c r="Z71" s="46"/>
    </row>
    <row r="72" spans="1:26" s="4" customFormat="1" ht="12.75" customHeight="1" x14ac:dyDescent="0.25">
      <c r="A72" s="7" t="str">
        <f t="shared" si="1"/>
        <v/>
      </c>
      <c r="B72" s="7" t="str">
        <f t="shared" si="2"/>
        <v>October</v>
      </c>
      <c r="C72" s="129">
        <v>10</v>
      </c>
      <c r="D72" s="130"/>
      <c r="E72" s="129">
        <v>20</v>
      </c>
      <c r="F72" s="130"/>
      <c r="G72" s="129">
        <v>20</v>
      </c>
      <c r="H72" s="130"/>
      <c r="I72" s="129">
        <v>20</v>
      </c>
      <c r="J72" s="11"/>
      <c r="K72" s="56"/>
      <c r="L72" s="47"/>
      <c r="M72" s="45"/>
      <c r="N72" s="47"/>
      <c r="O72" s="45"/>
      <c r="P72" s="47"/>
      <c r="Q72" s="45"/>
      <c r="R72" s="47"/>
      <c r="S72" s="45"/>
      <c r="T72" s="47"/>
      <c r="U72" s="45"/>
      <c r="V72" s="46"/>
      <c r="W72" s="46"/>
      <c r="X72" s="46"/>
      <c r="Y72" s="46"/>
      <c r="Z72" s="46"/>
    </row>
    <row r="73" spans="1:26" s="4" customFormat="1" ht="12.75" customHeight="1" x14ac:dyDescent="0.25">
      <c r="A73" s="7">
        <f t="shared" si="1"/>
        <v>2019</v>
      </c>
      <c r="B73" s="7" t="str">
        <f t="shared" si="2"/>
        <v>January</v>
      </c>
      <c r="C73" s="129">
        <v>10</v>
      </c>
      <c r="D73" s="130"/>
      <c r="E73" s="129">
        <v>10</v>
      </c>
      <c r="F73" s="130"/>
      <c r="G73" s="129">
        <v>0</v>
      </c>
      <c r="H73" s="130"/>
      <c r="I73" s="129">
        <v>10</v>
      </c>
      <c r="J73" s="11"/>
      <c r="K73" s="56"/>
      <c r="L73" s="47"/>
      <c r="M73" s="45"/>
      <c r="N73" s="47"/>
      <c r="O73" s="45"/>
      <c r="P73" s="47"/>
      <c r="Q73" s="45"/>
      <c r="R73" s="47"/>
      <c r="S73" s="45"/>
      <c r="T73" s="47"/>
      <c r="U73" s="45"/>
      <c r="V73" s="46"/>
      <c r="W73" s="46"/>
      <c r="X73" s="46"/>
      <c r="Y73" s="46"/>
      <c r="Z73" s="46"/>
    </row>
    <row r="74" spans="1:26" s="4" customFormat="1" ht="12.75" customHeight="1" x14ac:dyDescent="0.25">
      <c r="A74" s="7" t="str">
        <f t="shared" si="1"/>
        <v/>
      </c>
      <c r="B74" s="7" t="str">
        <f t="shared" si="2"/>
        <v xml:space="preserve">April </v>
      </c>
      <c r="C74" s="129">
        <v>0</v>
      </c>
      <c r="D74" s="130"/>
      <c r="E74" s="129">
        <v>20</v>
      </c>
      <c r="F74" s="130"/>
      <c r="G74" s="129">
        <v>0</v>
      </c>
      <c r="H74" s="130"/>
      <c r="I74" s="129">
        <v>20</v>
      </c>
      <c r="J74" s="11"/>
      <c r="K74" s="56"/>
      <c r="L74" s="47"/>
      <c r="M74" s="45"/>
      <c r="N74" s="47"/>
      <c r="O74" s="45"/>
      <c r="P74" s="47"/>
      <c r="Q74" s="45"/>
      <c r="R74" s="47"/>
      <c r="S74" s="45"/>
      <c r="T74" s="47"/>
      <c r="U74" s="45"/>
      <c r="V74" s="46"/>
      <c r="W74" s="46"/>
      <c r="X74" s="46"/>
      <c r="Y74" s="46"/>
      <c r="Z74" s="46"/>
    </row>
    <row r="75" spans="1:26" s="4" customFormat="1" ht="12.75" customHeight="1" x14ac:dyDescent="0.25">
      <c r="A75" s="7" t="str">
        <f t="shared" si="1"/>
        <v/>
      </c>
      <c r="B75" s="7" t="str">
        <f t="shared" si="2"/>
        <v>July</v>
      </c>
      <c r="C75" s="129">
        <v>20</v>
      </c>
      <c r="D75" s="130"/>
      <c r="E75" s="129">
        <v>20</v>
      </c>
      <c r="F75" s="130"/>
      <c r="G75" s="129">
        <v>-10</v>
      </c>
      <c r="H75" s="130"/>
      <c r="I75" s="129">
        <v>0</v>
      </c>
      <c r="J75" s="11"/>
      <c r="K75" s="56"/>
      <c r="L75" s="47"/>
      <c r="M75" s="45"/>
      <c r="N75" s="47"/>
      <c r="O75" s="45"/>
      <c r="P75" s="47"/>
      <c r="Q75" s="45"/>
      <c r="R75" s="47"/>
      <c r="S75" s="45"/>
      <c r="T75" s="47"/>
      <c r="U75" s="45"/>
      <c r="V75" s="46"/>
      <c r="W75" s="46"/>
      <c r="X75" s="46"/>
      <c r="Y75" s="46"/>
      <c r="Z75" s="46"/>
    </row>
    <row r="76" spans="1:26" s="4" customFormat="1" ht="12.75" customHeight="1" x14ac:dyDescent="0.25">
      <c r="A76" s="7" t="str">
        <f t="shared" si="1"/>
        <v/>
      </c>
      <c r="B76" s="7" t="str">
        <f t="shared" si="2"/>
        <v>October</v>
      </c>
      <c r="C76" s="129">
        <v>10</v>
      </c>
      <c r="D76" s="130"/>
      <c r="E76" s="129">
        <v>20</v>
      </c>
      <c r="F76" s="130"/>
      <c r="G76" s="129">
        <v>-10</v>
      </c>
      <c r="H76" s="130"/>
      <c r="I76" s="129">
        <v>10</v>
      </c>
      <c r="J76" s="11"/>
      <c r="K76" s="56"/>
      <c r="L76" s="47"/>
      <c r="M76" s="45"/>
      <c r="N76" s="47"/>
      <c r="O76" s="45"/>
      <c r="P76" s="47"/>
      <c r="Q76" s="45"/>
      <c r="R76" s="47"/>
      <c r="S76" s="45"/>
      <c r="T76" s="47"/>
      <c r="U76" s="45"/>
      <c r="V76" s="46"/>
      <c r="W76" s="46"/>
      <c r="X76" s="46"/>
      <c r="Y76" s="46"/>
      <c r="Z76" s="46"/>
    </row>
    <row r="77" spans="1:26" s="4" customFormat="1" ht="12.75" customHeight="1" x14ac:dyDescent="0.25">
      <c r="A77" s="7">
        <f t="shared" si="1"/>
        <v>2020</v>
      </c>
      <c r="B77" s="7" t="str">
        <f t="shared" si="2"/>
        <v>January</v>
      </c>
      <c r="C77" s="129">
        <v>30</v>
      </c>
      <c r="D77" s="130"/>
      <c r="E77" s="129">
        <v>0</v>
      </c>
      <c r="F77" s="130"/>
      <c r="G77" s="129">
        <v>20</v>
      </c>
      <c r="H77" s="130"/>
      <c r="I77" s="129">
        <v>0</v>
      </c>
      <c r="J77" s="11"/>
      <c r="K77" s="56"/>
      <c r="L77" s="47"/>
      <c r="M77" s="45"/>
      <c r="N77" s="47"/>
      <c r="O77" s="45"/>
      <c r="P77" s="47"/>
      <c r="Q77" s="45"/>
      <c r="R77" s="47"/>
      <c r="S77" s="45"/>
      <c r="T77" s="47"/>
      <c r="U77" s="45"/>
      <c r="V77" s="46"/>
      <c r="W77" s="46"/>
      <c r="X77" s="46"/>
      <c r="Y77" s="46"/>
      <c r="Z77" s="46"/>
    </row>
    <row r="78" spans="1:26" s="4" customFormat="1" ht="12.75" customHeight="1" x14ac:dyDescent="0.25">
      <c r="A78" s="7" t="str">
        <f t="shared" ref="A78:A89" si="3">IF(B78="January",A74+1,"")</f>
        <v/>
      </c>
      <c r="B78" s="7" t="str">
        <f t="shared" ref="B78:B99" si="4">B74</f>
        <v xml:space="preserve">April </v>
      </c>
      <c r="C78" s="129">
        <v>-30</v>
      </c>
      <c r="D78" s="130"/>
      <c r="E78" s="129">
        <v>-40</v>
      </c>
      <c r="F78" s="130"/>
      <c r="G78" s="129">
        <v>-50</v>
      </c>
      <c r="H78" s="130"/>
      <c r="I78" s="129">
        <v>10</v>
      </c>
      <c r="J78" s="11"/>
      <c r="K78" s="56"/>
      <c r="L78" s="47"/>
      <c r="M78" s="45"/>
      <c r="N78" s="47"/>
      <c r="O78" s="45"/>
      <c r="P78" s="47"/>
      <c r="Q78" s="45"/>
      <c r="R78" s="47"/>
      <c r="S78" s="45"/>
      <c r="T78" s="47"/>
      <c r="U78" s="45"/>
      <c r="V78" s="46"/>
      <c r="W78" s="46"/>
      <c r="X78" s="46"/>
      <c r="Y78" s="46"/>
      <c r="Z78" s="46"/>
    </row>
    <row r="79" spans="1:26" s="4" customFormat="1" ht="12.75" customHeight="1" x14ac:dyDescent="0.25">
      <c r="A79" s="7" t="str">
        <f t="shared" si="3"/>
        <v/>
      </c>
      <c r="B79" s="7" t="str">
        <f t="shared" si="4"/>
        <v>July</v>
      </c>
      <c r="C79" s="129">
        <v>-70</v>
      </c>
      <c r="D79" s="130"/>
      <c r="E79" s="129">
        <v>20</v>
      </c>
      <c r="F79" s="130"/>
      <c r="G79" s="129">
        <v>-90</v>
      </c>
      <c r="H79" s="130"/>
      <c r="I79" s="129">
        <v>60</v>
      </c>
      <c r="J79" s="11"/>
      <c r="K79" s="56"/>
      <c r="L79" s="47"/>
      <c r="M79" s="45"/>
      <c r="N79" s="47"/>
      <c r="O79" s="45"/>
      <c r="P79" s="47"/>
      <c r="Q79" s="45"/>
      <c r="R79" s="47"/>
      <c r="S79" s="45"/>
      <c r="T79" s="47"/>
      <c r="U79" s="45"/>
      <c r="V79" s="46"/>
      <c r="W79" s="46"/>
      <c r="X79" s="46"/>
      <c r="Y79" s="46"/>
      <c r="Z79" s="46"/>
    </row>
    <row r="80" spans="1:26" s="4" customFormat="1" ht="12.75" customHeight="1" x14ac:dyDescent="0.25">
      <c r="A80" s="7" t="str">
        <f t="shared" si="3"/>
        <v/>
      </c>
      <c r="B80" s="7" t="str">
        <f t="shared" si="4"/>
        <v>October</v>
      </c>
      <c r="C80" s="129">
        <v>30</v>
      </c>
      <c r="D80" s="130"/>
      <c r="E80" s="129">
        <v>10</v>
      </c>
      <c r="F80" s="130"/>
      <c r="G80" s="129">
        <v>10</v>
      </c>
      <c r="H80" s="130"/>
      <c r="I80" s="129">
        <v>30</v>
      </c>
      <c r="J80" s="11"/>
      <c r="K80" s="56"/>
      <c r="L80" s="47"/>
      <c r="M80" s="45"/>
      <c r="N80" s="47"/>
      <c r="O80" s="45"/>
      <c r="P80" s="47"/>
      <c r="Q80" s="45"/>
      <c r="R80" s="47"/>
      <c r="S80" s="45"/>
      <c r="T80" s="47"/>
      <c r="U80" s="45"/>
      <c r="V80" s="46"/>
      <c r="W80" s="46"/>
      <c r="X80" s="46"/>
      <c r="Y80" s="46"/>
      <c r="Z80" s="46"/>
    </row>
    <row r="81" spans="1:26" s="4" customFormat="1" ht="12.75" customHeight="1" x14ac:dyDescent="0.25">
      <c r="A81" s="7">
        <f t="shared" si="3"/>
        <v>2021</v>
      </c>
      <c r="B81" s="7" t="str">
        <f t="shared" si="4"/>
        <v>January</v>
      </c>
      <c r="C81" s="129">
        <v>0</v>
      </c>
      <c r="D81" s="130"/>
      <c r="E81" s="129">
        <v>0</v>
      </c>
      <c r="F81" s="130"/>
      <c r="G81" s="129">
        <v>-10</v>
      </c>
      <c r="H81" s="130"/>
      <c r="I81" s="129">
        <v>20</v>
      </c>
      <c r="J81" s="11"/>
      <c r="K81" s="56"/>
      <c r="L81" s="47"/>
      <c r="M81" s="45"/>
      <c r="N81" s="47"/>
      <c r="O81" s="45"/>
      <c r="P81" s="47"/>
      <c r="Q81" s="45"/>
      <c r="R81" s="47"/>
      <c r="S81" s="45"/>
      <c r="T81" s="47"/>
      <c r="U81" s="45"/>
      <c r="V81" s="46"/>
      <c r="W81" s="46"/>
      <c r="X81" s="46"/>
      <c r="Y81" s="46"/>
      <c r="Z81" s="46"/>
    </row>
    <row r="82" spans="1:26" s="4" customFormat="1" ht="12.75" customHeight="1" x14ac:dyDescent="0.25">
      <c r="A82" s="7" t="str">
        <f t="shared" si="3"/>
        <v/>
      </c>
      <c r="B82" s="7" t="str">
        <f t="shared" si="4"/>
        <v xml:space="preserve">April </v>
      </c>
      <c r="C82" s="129">
        <v>-10</v>
      </c>
      <c r="D82" s="130"/>
      <c r="E82" s="129">
        <v>10</v>
      </c>
      <c r="F82" s="130"/>
      <c r="G82" s="129">
        <v>-10</v>
      </c>
      <c r="H82" s="130"/>
      <c r="I82" s="129">
        <v>20</v>
      </c>
      <c r="J82" s="11"/>
      <c r="K82" s="56"/>
      <c r="L82" s="47"/>
      <c r="M82" s="45"/>
      <c r="N82" s="47"/>
      <c r="O82" s="45"/>
      <c r="P82" s="47"/>
      <c r="Q82" s="45"/>
      <c r="R82" s="47"/>
      <c r="S82" s="45"/>
      <c r="T82" s="47"/>
      <c r="U82" s="45"/>
      <c r="V82" s="46"/>
      <c r="W82" s="46"/>
      <c r="X82" s="46"/>
      <c r="Y82" s="46"/>
      <c r="Z82" s="46"/>
    </row>
    <row r="83" spans="1:26" s="4" customFormat="1" ht="12.75" customHeight="1" x14ac:dyDescent="0.25">
      <c r="A83" s="7" t="str">
        <f t="shared" si="3"/>
        <v/>
      </c>
      <c r="B83" s="7" t="str">
        <f t="shared" si="4"/>
        <v>July</v>
      </c>
      <c r="C83" s="129">
        <v>22.222221374511701</v>
      </c>
      <c r="D83" s="130"/>
      <c r="E83" s="129">
        <v>0</v>
      </c>
      <c r="F83" s="130"/>
      <c r="G83" s="129">
        <v>44.444442749023402</v>
      </c>
      <c r="H83" s="130"/>
      <c r="I83" s="129">
        <v>22.222221374511701</v>
      </c>
      <c r="J83" s="11"/>
      <c r="K83" s="56"/>
      <c r="L83" s="47"/>
      <c r="M83" s="45"/>
      <c r="N83" s="47"/>
      <c r="O83" s="45"/>
      <c r="P83" s="47"/>
      <c r="Q83" s="45"/>
      <c r="R83" s="47"/>
      <c r="S83" s="45"/>
      <c r="T83" s="47"/>
      <c r="U83" s="45"/>
      <c r="V83" s="46"/>
      <c r="W83" s="46"/>
      <c r="X83" s="46"/>
      <c r="Y83" s="46"/>
      <c r="Z83" s="46"/>
    </row>
    <row r="84" spans="1:26" ht="12.75" customHeight="1" x14ac:dyDescent="0.25">
      <c r="A84" s="7" t="str">
        <f t="shared" si="3"/>
        <v/>
      </c>
      <c r="B84" s="7" t="str">
        <f t="shared" si="4"/>
        <v>October</v>
      </c>
      <c r="C84" s="129">
        <v>9.0909090042114205</v>
      </c>
      <c r="D84" s="130"/>
      <c r="E84" s="129">
        <v>18.181818008422798</v>
      </c>
      <c r="F84" s="130"/>
      <c r="G84" s="129">
        <v>15.384614944458001</v>
      </c>
      <c r="H84" s="130"/>
      <c r="I84" s="129">
        <v>0</v>
      </c>
      <c r="J84" s="11"/>
      <c r="K84" s="56"/>
      <c r="L84" s="47"/>
      <c r="M84" s="45"/>
      <c r="N84" s="47"/>
      <c r="O84" s="45"/>
      <c r="P84" s="47"/>
      <c r="Q84" s="45"/>
      <c r="R84" s="47"/>
      <c r="S84" s="45"/>
      <c r="T84" s="47"/>
      <c r="U84" s="45"/>
      <c r="V84" s="46"/>
      <c r="W84" s="43"/>
      <c r="X84" s="43"/>
      <c r="Y84" s="43"/>
      <c r="Z84" s="43"/>
    </row>
    <row r="85" spans="1:26" ht="12.75" customHeight="1" x14ac:dyDescent="0.25">
      <c r="A85" s="7">
        <f t="shared" si="3"/>
        <v>2022</v>
      </c>
      <c r="B85" s="7" t="str">
        <f t="shared" si="4"/>
        <v>January</v>
      </c>
      <c r="C85" s="129">
        <v>18.181818008422798</v>
      </c>
      <c r="D85" s="130"/>
      <c r="E85" s="129">
        <v>36.363636016845703</v>
      </c>
      <c r="F85" s="130"/>
      <c r="G85" s="129">
        <v>15.384614944458001</v>
      </c>
      <c r="H85" s="130"/>
      <c r="I85" s="129">
        <v>15.384614944458001</v>
      </c>
      <c r="J85" s="11"/>
      <c r="K85" s="56"/>
      <c r="L85" s="47"/>
      <c r="M85" s="45"/>
      <c r="N85" s="47"/>
      <c r="O85" s="45"/>
      <c r="P85" s="47"/>
      <c r="Q85" s="45"/>
      <c r="R85" s="47"/>
      <c r="S85" s="45"/>
      <c r="T85" s="47"/>
      <c r="U85" s="45"/>
      <c r="V85" s="46"/>
      <c r="W85" s="43"/>
      <c r="X85" s="43"/>
      <c r="Y85" s="43"/>
      <c r="Z85" s="43"/>
    </row>
    <row r="86" spans="1:26" ht="12.75" customHeight="1" x14ac:dyDescent="0.25">
      <c r="A86" s="7" t="str">
        <f t="shared" si="3"/>
        <v/>
      </c>
      <c r="B86" s="7" t="str">
        <f t="shared" si="4"/>
        <v xml:space="preserve">April </v>
      </c>
      <c r="C86" s="129">
        <v>-18.181818008422798</v>
      </c>
      <c r="D86" s="130"/>
      <c r="E86" s="129">
        <v>9.0909090042114205</v>
      </c>
      <c r="F86" s="130"/>
      <c r="G86" s="129">
        <v>15.384614944458001</v>
      </c>
      <c r="H86" s="130"/>
      <c r="I86" s="129">
        <v>15.384614944458001</v>
      </c>
      <c r="J86" s="11"/>
      <c r="K86" s="56"/>
      <c r="L86" s="47"/>
      <c r="M86" s="45"/>
      <c r="N86" s="47"/>
      <c r="O86" s="45"/>
      <c r="P86" s="47"/>
      <c r="Q86" s="45"/>
      <c r="R86" s="47"/>
      <c r="S86" s="45"/>
      <c r="T86" s="47"/>
      <c r="U86" s="45"/>
      <c r="V86" s="46"/>
      <c r="W86" s="43"/>
      <c r="X86" s="43"/>
      <c r="Y86" s="43"/>
      <c r="Z86" s="43"/>
    </row>
    <row r="87" spans="1:26" ht="12.75" customHeight="1" x14ac:dyDescent="0.25">
      <c r="A87" s="7" t="str">
        <f t="shared" si="3"/>
        <v/>
      </c>
      <c r="B87" s="7" t="str">
        <f t="shared" si="4"/>
        <v>July</v>
      </c>
      <c r="C87" s="129">
        <v>-9.0909090042114205</v>
      </c>
      <c r="D87" s="130"/>
      <c r="E87" s="129">
        <v>0</v>
      </c>
      <c r="F87" s="130"/>
      <c r="G87" s="129">
        <v>7.6923074722290004</v>
      </c>
      <c r="H87" s="130"/>
      <c r="I87" s="129">
        <v>15.384614944458001</v>
      </c>
      <c r="J87" s="11"/>
      <c r="K87" s="56"/>
      <c r="L87" s="47"/>
      <c r="M87" s="45"/>
      <c r="N87" s="47"/>
      <c r="O87" s="45"/>
      <c r="P87" s="47"/>
      <c r="Q87" s="45"/>
      <c r="R87" s="47"/>
      <c r="S87" s="45"/>
      <c r="T87" s="47"/>
      <c r="U87" s="45"/>
      <c r="V87" s="46"/>
      <c r="W87" s="43"/>
      <c r="X87" s="43"/>
      <c r="Y87" s="43"/>
      <c r="Z87" s="43"/>
    </row>
    <row r="88" spans="1:26" ht="12.75" customHeight="1" x14ac:dyDescent="0.25">
      <c r="A88" s="7" t="str">
        <f t="shared" si="3"/>
        <v/>
      </c>
      <c r="B88" s="7" t="str">
        <f t="shared" si="4"/>
        <v>October</v>
      </c>
      <c r="C88" s="129">
        <v>-18.181818008422798</v>
      </c>
      <c r="D88" s="130"/>
      <c r="E88" s="129">
        <v>-45.454544067382798</v>
      </c>
      <c r="F88" s="130"/>
      <c r="G88" s="129">
        <v>-30.769229888916001</v>
      </c>
      <c r="H88" s="130"/>
      <c r="I88" s="129">
        <v>-7.6923074722290004</v>
      </c>
      <c r="J88" s="11"/>
      <c r="K88" s="56"/>
      <c r="L88" s="47"/>
      <c r="M88" s="45"/>
      <c r="N88" s="47"/>
      <c r="O88" s="45"/>
      <c r="P88" s="47"/>
      <c r="Q88" s="45"/>
      <c r="R88" s="47"/>
      <c r="S88" s="45"/>
      <c r="T88" s="47"/>
      <c r="U88" s="45"/>
      <c r="V88" s="46"/>
      <c r="W88" s="43"/>
      <c r="X88" s="43"/>
      <c r="Y88" s="43"/>
      <c r="Z88" s="43"/>
    </row>
    <row r="89" spans="1:26" ht="12.75" customHeight="1" x14ac:dyDescent="0.25">
      <c r="A89" s="7">
        <f t="shared" si="3"/>
        <v>2023</v>
      </c>
      <c r="B89" s="7" t="str">
        <f t="shared" si="4"/>
        <v>January</v>
      </c>
      <c r="C89" s="129">
        <v>-45.454544067382798</v>
      </c>
      <c r="D89" s="130"/>
      <c r="E89" s="129">
        <v>-63.636363983154297</v>
      </c>
      <c r="F89" s="130"/>
      <c r="G89" s="129">
        <v>-30.769229888916001</v>
      </c>
      <c r="H89" s="130"/>
      <c r="I89" s="129">
        <v>-23.0769233703613</v>
      </c>
      <c r="J89" s="11"/>
      <c r="K89" s="56"/>
      <c r="L89" s="47"/>
      <c r="M89" s="45"/>
      <c r="N89" s="47"/>
      <c r="O89" s="45"/>
      <c r="P89" s="47"/>
      <c r="Q89" s="45"/>
      <c r="R89" s="47"/>
      <c r="S89" s="45"/>
      <c r="T89" s="47"/>
      <c r="U89" s="45"/>
      <c r="V89" s="46"/>
      <c r="W89" s="43"/>
      <c r="X89" s="43"/>
      <c r="Y89" s="43"/>
      <c r="Z89" s="43"/>
    </row>
    <row r="90" spans="1:26" ht="12.75" customHeight="1" x14ac:dyDescent="0.25">
      <c r="A90" s="7" t="str">
        <f t="shared" ref="A90:A97" si="5">IF(B90="January",A86+1,"")</f>
        <v/>
      </c>
      <c r="B90" s="7" t="str">
        <f t="shared" si="4"/>
        <v xml:space="preserve">April </v>
      </c>
      <c r="C90" s="129">
        <v>-45.454544067382798</v>
      </c>
      <c r="D90" s="130"/>
      <c r="E90" s="129">
        <v>-36.363636016845703</v>
      </c>
      <c r="F90" s="130"/>
      <c r="G90" s="129">
        <v>-7.6923074722290004</v>
      </c>
      <c r="H90" s="130"/>
      <c r="I90" s="129">
        <v>-30.769229888916001</v>
      </c>
      <c r="J90" s="11"/>
      <c r="K90" s="56"/>
      <c r="L90" s="47"/>
      <c r="M90" s="45"/>
      <c r="N90" s="47"/>
      <c r="O90" s="45"/>
      <c r="P90" s="47"/>
      <c r="Q90" s="45"/>
      <c r="R90" s="47"/>
      <c r="S90" s="45"/>
      <c r="T90" s="47"/>
      <c r="U90" s="45"/>
      <c r="V90" s="46"/>
      <c r="W90" s="43"/>
      <c r="X90" s="43"/>
      <c r="Y90" s="43"/>
      <c r="Z90" s="43"/>
    </row>
    <row r="91" spans="1:26" ht="12.75" customHeight="1" x14ac:dyDescent="0.25">
      <c r="A91" s="7" t="str">
        <f t="shared" si="5"/>
        <v/>
      </c>
      <c r="B91" s="7" t="str">
        <f t="shared" si="4"/>
        <v>July</v>
      </c>
      <c r="C91" s="129">
        <v>-63.636363983154297</v>
      </c>
      <c r="D91" s="130"/>
      <c r="E91" s="129">
        <v>-54.545455932617102</v>
      </c>
      <c r="F91" s="130"/>
      <c r="G91" s="129">
        <v>-7.6923074722290004</v>
      </c>
      <c r="H91" s="130"/>
      <c r="I91" s="129">
        <v>-38.461540222167898</v>
      </c>
      <c r="J91" s="11"/>
      <c r="K91" s="56"/>
      <c r="L91" s="47"/>
      <c r="M91" s="45"/>
      <c r="N91" s="47"/>
      <c r="O91" s="45"/>
      <c r="P91" s="47"/>
      <c r="Q91" s="45"/>
      <c r="R91" s="47"/>
      <c r="S91" s="45"/>
      <c r="T91" s="47"/>
      <c r="U91" s="45"/>
      <c r="V91" s="46"/>
      <c r="W91" s="43"/>
      <c r="X91" s="43"/>
      <c r="Y91" s="43"/>
      <c r="Z91" s="43"/>
    </row>
    <row r="92" spans="1:26" ht="12.75" customHeight="1" x14ac:dyDescent="0.25">
      <c r="A92" s="7" t="str">
        <f t="shared" si="5"/>
        <v/>
      </c>
      <c r="B92" s="7" t="str">
        <f t="shared" si="4"/>
        <v>October</v>
      </c>
      <c r="C92" s="129">
        <v>-45.454544067382798</v>
      </c>
      <c r="D92" s="130"/>
      <c r="E92" s="129">
        <v>-27.272727966308501</v>
      </c>
      <c r="F92" s="130"/>
      <c r="G92" s="129">
        <v>-23.0769233703613</v>
      </c>
      <c r="H92" s="130"/>
      <c r="I92" s="129">
        <v>-15.384614944458001</v>
      </c>
      <c r="J92" s="11"/>
      <c r="K92" s="56"/>
      <c r="L92" s="47"/>
      <c r="M92" s="45"/>
      <c r="N92" s="47"/>
      <c r="O92" s="45"/>
      <c r="P92" s="47"/>
      <c r="Q92" s="45"/>
      <c r="R92" s="47"/>
      <c r="S92" s="45"/>
      <c r="T92" s="47"/>
      <c r="U92" s="45"/>
      <c r="V92" s="46"/>
      <c r="W92" s="43"/>
      <c r="X92" s="43"/>
      <c r="Y92" s="43"/>
      <c r="Z92" s="43"/>
    </row>
    <row r="93" spans="1:26" ht="12.75" customHeight="1" x14ac:dyDescent="0.25">
      <c r="A93" s="7">
        <f t="shared" si="5"/>
        <v>2024</v>
      </c>
      <c r="B93" s="7" t="str">
        <f t="shared" si="4"/>
        <v>January</v>
      </c>
      <c r="C93" s="129">
        <v>-36.363636363636303</v>
      </c>
      <c r="D93" s="130"/>
      <c r="E93" s="129">
        <v>0</v>
      </c>
      <c r="F93" s="130"/>
      <c r="G93" s="129">
        <v>-15.3846153846153</v>
      </c>
      <c r="H93" s="130"/>
      <c r="I93" s="129">
        <v>-7.6923074722290004</v>
      </c>
      <c r="J93" s="11"/>
      <c r="K93" s="56"/>
      <c r="L93" s="47"/>
      <c r="M93" s="45"/>
      <c r="N93" s="47"/>
      <c r="O93" s="45"/>
      <c r="P93" s="47"/>
      <c r="Q93" s="45"/>
      <c r="R93" s="47"/>
      <c r="S93" s="45"/>
      <c r="T93" s="47"/>
      <c r="U93" s="45"/>
      <c r="V93" s="46"/>
      <c r="W93" s="43"/>
      <c r="X93" s="43"/>
      <c r="Y93" s="43"/>
      <c r="Z93" s="43"/>
    </row>
    <row r="94" spans="1:26" ht="12.75" customHeight="1" x14ac:dyDescent="0.25">
      <c r="A94" s="7" t="str">
        <f t="shared" si="5"/>
        <v/>
      </c>
      <c r="B94" s="7" t="str">
        <f t="shared" si="4"/>
        <v xml:space="preserve">April </v>
      </c>
      <c r="C94" s="129">
        <v>-45.454545454545404</v>
      </c>
      <c r="D94" s="130"/>
      <c r="E94" s="129">
        <v>9.0909090042114205</v>
      </c>
      <c r="F94" s="130"/>
      <c r="G94" s="129">
        <v>15.3846153846153</v>
      </c>
      <c r="H94" s="130"/>
      <c r="I94" s="129">
        <v>0</v>
      </c>
      <c r="J94" s="11"/>
      <c r="K94" s="56"/>
      <c r="L94" s="47"/>
      <c r="M94" s="45"/>
      <c r="N94" s="47"/>
      <c r="O94" s="45"/>
      <c r="P94" s="47"/>
      <c r="Q94" s="45"/>
      <c r="R94" s="47"/>
      <c r="S94" s="45"/>
      <c r="T94" s="47"/>
      <c r="U94" s="45"/>
      <c r="V94" s="46"/>
      <c r="W94" s="43"/>
      <c r="X94" s="43"/>
      <c r="Y94" s="43"/>
      <c r="Z94" s="43"/>
    </row>
    <row r="95" spans="1:26" ht="12.75" customHeight="1" x14ac:dyDescent="0.25">
      <c r="A95" s="7" t="str">
        <f t="shared" si="5"/>
        <v/>
      </c>
      <c r="B95" s="7" t="str">
        <f t="shared" si="4"/>
        <v>July</v>
      </c>
      <c r="C95" s="129">
        <v>27.272727272727199</v>
      </c>
      <c r="D95" s="130"/>
      <c r="E95" s="129">
        <v>36.363636016845703</v>
      </c>
      <c r="F95" s="130"/>
      <c r="G95" s="129">
        <v>0</v>
      </c>
      <c r="H95" s="130"/>
      <c r="I95" s="129">
        <v>23.0769233703613</v>
      </c>
      <c r="J95" s="11"/>
      <c r="K95" s="56"/>
      <c r="L95" s="47"/>
      <c r="M95" s="45"/>
      <c r="N95" s="47"/>
      <c r="O95" s="45"/>
      <c r="P95" s="47"/>
      <c r="Q95" s="45"/>
      <c r="R95" s="47"/>
      <c r="S95" s="45"/>
      <c r="T95" s="47"/>
      <c r="U95" s="45"/>
      <c r="V95" s="46"/>
      <c r="W95" s="43"/>
      <c r="X95" s="43"/>
      <c r="Y95" s="43"/>
      <c r="Z95" s="43"/>
    </row>
    <row r="96" spans="1:26" ht="12.75" customHeight="1" x14ac:dyDescent="0.25">
      <c r="A96" s="7" t="str">
        <f t="shared" si="5"/>
        <v/>
      </c>
      <c r="B96" s="7" t="str">
        <f t="shared" si="4"/>
        <v>October</v>
      </c>
      <c r="C96" s="129">
        <v>45.454545454545404</v>
      </c>
      <c r="D96" s="130"/>
      <c r="E96" s="129">
        <v>45.454544067382798</v>
      </c>
      <c r="F96" s="130"/>
      <c r="G96" s="129">
        <v>7.6923076923076898</v>
      </c>
      <c r="H96" s="130"/>
      <c r="I96" s="129">
        <v>30.769229888916001</v>
      </c>
      <c r="J96" s="11"/>
      <c r="K96" s="56"/>
      <c r="L96" s="47"/>
      <c r="M96" s="45"/>
      <c r="N96" s="47"/>
      <c r="O96" s="45"/>
      <c r="P96" s="47"/>
      <c r="Q96" s="45"/>
      <c r="R96" s="47"/>
      <c r="S96" s="45"/>
      <c r="T96" s="47"/>
      <c r="U96" s="45"/>
      <c r="V96" s="46"/>
      <c r="W96" s="43"/>
      <c r="X96" s="43"/>
      <c r="Y96" s="43"/>
      <c r="Z96" s="43"/>
    </row>
    <row r="97" spans="1:26" ht="12.75" customHeight="1" x14ac:dyDescent="0.25">
      <c r="A97" s="7">
        <f t="shared" si="5"/>
        <v>2025</v>
      </c>
      <c r="B97" s="7" t="str">
        <f t="shared" si="4"/>
        <v>January</v>
      </c>
      <c r="C97" s="129">
        <v>54.545454545454497</v>
      </c>
      <c r="D97" s="130"/>
      <c r="E97" s="129">
        <v>45.454544067382798</v>
      </c>
      <c r="F97" s="130"/>
      <c r="G97" s="129">
        <v>7.6923076923076898</v>
      </c>
      <c r="H97" s="130"/>
      <c r="I97" s="129">
        <v>15.384614944458001</v>
      </c>
      <c r="J97" s="11"/>
      <c r="K97" s="56"/>
      <c r="L97" s="47"/>
      <c r="M97" s="45"/>
      <c r="N97" s="47"/>
      <c r="O97" s="45"/>
      <c r="P97" s="47"/>
      <c r="Q97" s="45"/>
      <c r="R97" s="47"/>
      <c r="S97" s="45"/>
      <c r="T97" s="47"/>
      <c r="U97" s="45"/>
      <c r="V97" s="46"/>
      <c r="W97" s="43"/>
      <c r="X97" s="43"/>
      <c r="Y97" s="43"/>
      <c r="Z97" s="43"/>
    </row>
    <row r="98" spans="1:26" ht="15" customHeight="1" x14ac:dyDescent="0.25">
      <c r="A98" s="7" t="str">
        <f t="shared" ref="A98:A99" si="6">IF(B98="January",A94+1,"")</f>
        <v/>
      </c>
      <c r="B98" s="7" t="str">
        <f t="shared" si="4"/>
        <v xml:space="preserve">April </v>
      </c>
      <c r="C98" s="129">
        <v>45.454545454545404</v>
      </c>
      <c r="D98" s="130"/>
      <c r="E98" s="129">
        <v>0</v>
      </c>
      <c r="F98" s="130"/>
      <c r="G98" s="129">
        <v>30.769230769230699</v>
      </c>
      <c r="H98" s="130"/>
      <c r="I98" s="129">
        <v>0</v>
      </c>
      <c r="J98" s="11"/>
      <c r="K98" s="56"/>
      <c r="L98" s="47"/>
      <c r="M98" s="45"/>
      <c r="N98" s="47"/>
      <c r="O98" s="45"/>
      <c r="P98" s="47"/>
      <c r="Q98" s="45"/>
      <c r="R98" s="47"/>
      <c r="S98" s="45"/>
      <c r="T98" s="47"/>
      <c r="U98" s="45"/>
      <c r="V98" s="46"/>
      <c r="W98" s="43"/>
      <c r="X98" s="43"/>
      <c r="Y98" s="43"/>
      <c r="Z98" s="43"/>
    </row>
    <row r="99" spans="1:26" ht="14" customHeight="1" x14ac:dyDescent="0.25">
      <c r="A99" s="7" t="str">
        <f t="shared" si="6"/>
        <v/>
      </c>
      <c r="B99" s="7" t="str">
        <f t="shared" si="4"/>
        <v>July</v>
      </c>
      <c r="C99" s="129">
        <v>9.0909090909090899</v>
      </c>
      <c r="D99" s="130"/>
      <c r="E99" s="129">
        <v>9.0909090042114205</v>
      </c>
      <c r="F99" s="130"/>
      <c r="G99" s="129">
        <v>0</v>
      </c>
      <c r="H99" s="130"/>
      <c r="I99" s="129">
        <v>15.384614944458001</v>
      </c>
      <c r="J99" s="11"/>
      <c r="K99" s="56"/>
      <c r="L99" s="47"/>
      <c r="M99" s="45"/>
      <c r="N99" s="47"/>
      <c r="O99" s="45"/>
      <c r="P99" s="47"/>
      <c r="Q99" s="45"/>
      <c r="R99" s="47"/>
      <c r="S99" s="45"/>
      <c r="T99" s="47"/>
      <c r="U99" s="45"/>
      <c r="V99" s="46"/>
      <c r="W99" s="43"/>
      <c r="X99" s="43"/>
      <c r="Y99" s="43"/>
      <c r="Z99" s="43"/>
    </row>
    <row r="100" spans="1:26" ht="8.25" customHeight="1" x14ac:dyDescent="0.25">
      <c r="A100" s="7"/>
      <c r="B100" s="7"/>
      <c r="C100" s="129"/>
      <c r="D100" s="130"/>
      <c r="E100" s="129"/>
      <c r="F100" s="130"/>
      <c r="G100" s="129"/>
      <c r="H100" s="130"/>
      <c r="I100" s="129"/>
      <c r="J100" s="11"/>
      <c r="K100" s="56"/>
      <c r="L100" s="47"/>
      <c r="M100" s="45"/>
      <c r="N100" s="47"/>
      <c r="O100" s="45"/>
      <c r="P100" s="47"/>
      <c r="Q100" s="45"/>
      <c r="R100" s="47"/>
      <c r="S100" s="45"/>
      <c r="T100" s="47"/>
      <c r="U100" s="45"/>
      <c r="V100" s="46"/>
      <c r="W100" s="43"/>
      <c r="X100" s="43"/>
      <c r="Y100" s="43"/>
      <c r="Z100" s="43"/>
    </row>
    <row r="101" spans="1:26" s="43" customFormat="1" ht="12.5" x14ac:dyDescent="0.25">
      <c r="A101" s="14" t="s">
        <v>18</v>
      </c>
      <c r="B101" s="15"/>
      <c r="C101" s="14"/>
      <c r="D101" s="14"/>
      <c r="E101" s="14"/>
      <c r="F101" s="14"/>
      <c r="G101" s="14"/>
      <c r="H101" s="14"/>
      <c r="I101" s="14"/>
      <c r="J101" s="30"/>
      <c r="P101" s="66"/>
      <c r="V101" s="14"/>
    </row>
    <row r="102" spans="1:26" x14ac:dyDescent="0.25">
      <c r="K102" s="43"/>
      <c r="L102" s="43"/>
      <c r="M102" s="43"/>
      <c r="N102" s="43"/>
      <c r="O102" s="43"/>
      <c r="P102" s="43"/>
      <c r="Q102" s="43"/>
      <c r="R102" s="43"/>
      <c r="S102" s="43"/>
      <c r="T102" s="43"/>
      <c r="U102" s="43"/>
      <c r="V102" s="43"/>
      <c r="W102" s="43"/>
      <c r="X102" s="43"/>
      <c r="Y102" s="43"/>
      <c r="Z102" s="43"/>
    </row>
    <row r="103" spans="1:26" x14ac:dyDescent="0.25">
      <c r="K103" s="43"/>
      <c r="L103" s="43"/>
      <c r="M103" s="43"/>
      <c r="N103" s="43"/>
      <c r="O103" s="43"/>
      <c r="P103" s="43"/>
      <c r="Q103" s="43"/>
      <c r="R103" s="43"/>
      <c r="S103" s="43"/>
      <c r="T103" s="43"/>
      <c r="U103" s="43"/>
      <c r="V103" s="43"/>
      <c r="W103" s="43"/>
      <c r="X103" s="43"/>
      <c r="Y103" s="43"/>
      <c r="Z103" s="43"/>
    </row>
  </sheetData>
  <mergeCells count="4">
    <mergeCell ref="G3:I4"/>
    <mergeCell ref="C3:E4"/>
    <mergeCell ref="C1:I1"/>
    <mergeCell ref="A1:B1"/>
  </mergeCells>
  <phoneticPr fontId="7"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H104"/>
  <sheetViews>
    <sheetView zoomScale="90" workbookViewId="0">
      <pane xSplit="2" ySplit="8" topLeftCell="C74"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7265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4.7265625" style="14" customWidth="1"/>
    <col min="12" max="12" width="0.81640625" style="14" customWidth="1"/>
    <col min="13" max="13" width="17.26953125" style="14" customWidth="1"/>
    <col min="14" max="14" width="0.81640625" style="14" customWidth="1"/>
    <col min="15" max="15" width="15.26953125" style="14" customWidth="1"/>
    <col min="16" max="16" width="0.81640625" style="14" customWidth="1"/>
    <col min="17" max="17" width="15.1796875" style="14" customWidth="1"/>
    <col min="18" max="18" width="0.81640625" style="30" customWidth="1"/>
    <col min="19" max="21" width="0.81640625" style="43" customWidth="1"/>
    <col min="22" max="22" width="0.81640625" style="1" customWidth="1"/>
    <col min="23" max="16384" width="9.1796875" style="1"/>
  </cols>
  <sheetData>
    <row r="1" spans="1:25" s="3" customFormat="1" ht="33" customHeight="1" x14ac:dyDescent="0.25">
      <c r="A1" s="225" t="s">
        <v>70</v>
      </c>
      <c r="B1" s="238"/>
      <c r="C1" s="229" t="s">
        <v>191</v>
      </c>
      <c r="D1" s="229"/>
      <c r="E1" s="229"/>
      <c r="F1" s="229"/>
      <c r="G1" s="229"/>
      <c r="H1" s="229"/>
      <c r="I1" s="229"/>
      <c r="J1" s="229"/>
      <c r="K1" s="229"/>
      <c r="L1" s="229"/>
      <c r="M1" s="229"/>
      <c r="N1" s="229"/>
      <c r="O1" s="229"/>
      <c r="P1" s="229"/>
      <c r="Q1" s="229"/>
      <c r="R1" s="18"/>
    </row>
    <row r="2" spans="1:25" s="3" customFormat="1" ht="13" thickBot="1" x14ac:dyDescent="0.3">
      <c r="A2" s="16" t="s">
        <v>220</v>
      </c>
      <c r="B2" s="16"/>
      <c r="C2" s="16"/>
      <c r="D2" s="16"/>
      <c r="E2" s="16"/>
      <c r="F2" s="16"/>
      <c r="G2" s="16"/>
      <c r="H2" s="16"/>
      <c r="I2" s="16"/>
      <c r="J2" s="16"/>
      <c r="K2" s="16"/>
      <c r="L2" s="16"/>
      <c r="M2" s="16"/>
      <c r="N2" s="16"/>
      <c r="O2" s="16"/>
      <c r="P2" s="16"/>
      <c r="Q2" s="16"/>
      <c r="R2" s="18"/>
    </row>
    <row r="3" spans="1:25" s="3" customFormat="1" ht="12.75" customHeight="1" x14ac:dyDescent="0.25">
      <c r="A3" s="5"/>
      <c r="B3" s="5"/>
      <c r="C3" s="221" t="s">
        <v>48</v>
      </c>
      <c r="D3" s="221"/>
      <c r="E3" s="221"/>
      <c r="F3" s="221"/>
      <c r="G3" s="221"/>
      <c r="H3" s="221"/>
      <c r="I3" s="221"/>
      <c r="J3" s="221"/>
      <c r="K3" s="221"/>
      <c r="L3" s="37"/>
      <c r="M3" s="223" t="s">
        <v>97</v>
      </c>
      <c r="N3" s="226"/>
      <c r="O3" s="226"/>
      <c r="P3" s="226"/>
      <c r="Q3" s="226"/>
      <c r="R3" s="18"/>
    </row>
    <row r="4" spans="1:25" s="3" customFormat="1" ht="12.5" x14ac:dyDescent="0.25">
      <c r="A4" s="5"/>
      <c r="B4" s="5"/>
      <c r="C4" s="224"/>
      <c r="D4" s="224"/>
      <c r="E4" s="224"/>
      <c r="F4" s="224"/>
      <c r="G4" s="224"/>
      <c r="H4" s="224"/>
      <c r="I4" s="224"/>
      <c r="J4" s="224"/>
      <c r="K4" s="224"/>
      <c r="L4" s="25"/>
      <c r="M4" s="227"/>
      <c r="N4" s="227"/>
      <c r="O4" s="227"/>
      <c r="P4" s="227"/>
      <c r="Q4" s="227"/>
      <c r="R4" s="18"/>
    </row>
    <row r="5" spans="1:25" s="3" customFormat="1" ht="12.5" x14ac:dyDescent="0.25">
      <c r="A5" s="5"/>
      <c r="B5" s="5"/>
      <c r="C5" s="224"/>
      <c r="D5" s="224"/>
      <c r="E5" s="224"/>
      <c r="F5" s="224"/>
      <c r="G5" s="224"/>
      <c r="H5" s="224"/>
      <c r="I5" s="224"/>
      <c r="J5" s="224"/>
      <c r="K5" s="224"/>
      <c r="L5" s="25"/>
      <c r="M5" s="227"/>
      <c r="N5" s="227"/>
      <c r="O5" s="227"/>
      <c r="P5" s="227"/>
      <c r="Q5" s="227"/>
      <c r="R5" s="18"/>
    </row>
    <row r="6" spans="1:25" s="44" customFormat="1" ht="136.5" customHeight="1" x14ac:dyDescent="0.25">
      <c r="A6" s="5"/>
      <c r="B6" s="5"/>
      <c r="C6" s="34" t="s">
        <v>94</v>
      </c>
      <c r="D6" s="23"/>
      <c r="E6" s="34" t="s">
        <v>74</v>
      </c>
      <c r="F6" s="23"/>
      <c r="G6" s="34" t="s">
        <v>75</v>
      </c>
      <c r="H6" s="23"/>
      <c r="I6" s="34" t="s">
        <v>42</v>
      </c>
      <c r="J6" s="23"/>
      <c r="K6" s="34" t="s">
        <v>95</v>
      </c>
      <c r="L6" s="18"/>
      <c r="M6" s="34" t="s">
        <v>96</v>
      </c>
      <c r="N6" s="23"/>
      <c r="O6" s="34" t="s">
        <v>45</v>
      </c>
      <c r="P6" s="23"/>
      <c r="Q6" s="34" t="s">
        <v>71</v>
      </c>
      <c r="R6" s="18"/>
      <c r="V6" s="5"/>
    </row>
    <row r="7" spans="1:25" s="3" customFormat="1" ht="12.5" x14ac:dyDescent="0.25">
      <c r="A7" s="40"/>
      <c r="B7" s="5"/>
      <c r="C7" s="38"/>
      <c r="D7" s="18"/>
      <c r="E7" s="38"/>
      <c r="F7" s="18"/>
      <c r="G7" s="38"/>
      <c r="H7" s="18"/>
      <c r="I7" s="38"/>
      <c r="J7" s="18"/>
      <c r="K7" s="38"/>
      <c r="L7" s="18"/>
      <c r="M7" s="38"/>
      <c r="N7" s="18"/>
      <c r="O7" s="38"/>
      <c r="P7" s="18"/>
      <c r="Q7" s="38"/>
      <c r="R7" s="18"/>
      <c r="S7" s="44"/>
      <c r="T7" s="44"/>
      <c r="U7" s="44"/>
    </row>
    <row r="8" spans="1:25" s="3" customFormat="1" ht="12.5" x14ac:dyDescent="0.25">
      <c r="A8" s="40"/>
      <c r="B8" s="5"/>
      <c r="C8" s="9"/>
      <c r="D8" s="18"/>
      <c r="E8" s="9"/>
      <c r="F8" s="18"/>
      <c r="G8" s="9"/>
      <c r="H8" s="18"/>
      <c r="I8" s="9"/>
      <c r="J8" s="5"/>
      <c r="K8" s="9"/>
      <c r="L8" s="5"/>
      <c r="M8" s="9"/>
      <c r="N8" s="18"/>
      <c r="O8" s="9"/>
      <c r="P8" s="18"/>
      <c r="Q8" s="9"/>
      <c r="R8" s="18"/>
      <c r="S8" s="44"/>
      <c r="T8" s="44"/>
      <c r="U8" s="44"/>
    </row>
    <row r="9" spans="1:25" s="3" customFormat="1" ht="12.75" customHeight="1" x14ac:dyDescent="0.25">
      <c r="A9" s="7">
        <v>2003</v>
      </c>
      <c r="B9" s="7" t="s">
        <v>14</v>
      </c>
      <c r="C9" s="129">
        <v>57.142856597900298</v>
      </c>
      <c r="D9" s="130"/>
      <c r="E9" s="129">
        <v>-14.285714149475099</v>
      </c>
      <c r="F9" s="19"/>
      <c r="G9" s="135" t="s">
        <v>0</v>
      </c>
      <c r="H9" s="134"/>
      <c r="I9" s="135" t="s">
        <v>0</v>
      </c>
      <c r="J9" s="134"/>
      <c r="K9" s="135" t="s">
        <v>0</v>
      </c>
      <c r="L9" s="134"/>
      <c r="M9" s="135" t="s">
        <v>0</v>
      </c>
      <c r="N9" s="19"/>
      <c r="O9" s="129">
        <v>14.285714149475099</v>
      </c>
      <c r="P9" s="130"/>
      <c r="Q9" s="129">
        <v>0</v>
      </c>
      <c r="R9" s="11"/>
      <c r="S9" s="46"/>
      <c r="T9" s="46"/>
      <c r="U9" s="46"/>
      <c r="V9" s="4"/>
    </row>
    <row r="10" spans="1:25" s="3" customFormat="1" ht="12.75" customHeight="1" x14ac:dyDescent="0.25">
      <c r="A10" s="7" t="str">
        <f t="shared" ref="A10:A12" si="0">IF(B10="January",A6+1,"")</f>
        <v/>
      </c>
      <c r="B10" s="7" t="s">
        <v>15</v>
      </c>
      <c r="C10" s="129">
        <v>71.428573608398395</v>
      </c>
      <c r="D10" s="130"/>
      <c r="E10" s="129">
        <v>14.285714149475099</v>
      </c>
      <c r="F10" s="19"/>
      <c r="G10" s="135" t="s">
        <v>0</v>
      </c>
      <c r="H10" s="134"/>
      <c r="I10" s="135" t="s">
        <v>0</v>
      </c>
      <c r="J10" s="134"/>
      <c r="K10" s="135" t="s">
        <v>0</v>
      </c>
      <c r="L10" s="134"/>
      <c r="M10" s="135" t="s">
        <v>0</v>
      </c>
      <c r="N10" s="19"/>
      <c r="O10" s="129">
        <v>0</v>
      </c>
      <c r="P10" s="130"/>
      <c r="Q10" s="129">
        <v>0</v>
      </c>
      <c r="R10" s="11"/>
      <c r="S10" s="46"/>
      <c r="T10" s="46"/>
      <c r="U10" s="46"/>
      <c r="V10" s="46"/>
      <c r="W10" s="44"/>
      <c r="X10" s="44"/>
      <c r="Y10" s="44"/>
    </row>
    <row r="11" spans="1:25" s="3" customFormat="1" ht="12.75" customHeight="1" x14ac:dyDescent="0.35">
      <c r="A11" s="7" t="str">
        <f t="shared" si="0"/>
        <v/>
      </c>
      <c r="B11" s="7" t="s">
        <v>16</v>
      </c>
      <c r="C11" s="129">
        <v>42.857143402099602</v>
      </c>
      <c r="D11" s="130"/>
      <c r="E11" s="129">
        <v>-14.285714149475099</v>
      </c>
      <c r="F11" s="19"/>
      <c r="G11" s="135" t="s">
        <v>0</v>
      </c>
      <c r="H11" s="134"/>
      <c r="I11" s="135" t="s">
        <v>0</v>
      </c>
      <c r="J11" s="134"/>
      <c r="K11" s="135" t="s">
        <v>0</v>
      </c>
      <c r="L11" s="134"/>
      <c r="M11" s="135" t="s">
        <v>0</v>
      </c>
      <c r="N11" s="19"/>
      <c r="O11" s="129">
        <v>-14.285714149475099</v>
      </c>
      <c r="P11" s="130"/>
      <c r="Q11" s="129">
        <v>0</v>
      </c>
      <c r="R11" s="11"/>
      <c r="S11" s="50"/>
      <c r="T11" s="50"/>
      <c r="U11" s="46"/>
      <c r="V11" s="46"/>
      <c r="W11" s="44"/>
      <c r="X11" s="44"/>
      <c r="Y11" s="44"/>
    </row>
    <row r="12" spans="1:25" s="3" customFormat="1" ht="12.75" customHeight="1" x14ac:dyDescent="0.35">
      <c r="A12" s="7" t="str">
        <f t="shared" si="0"/>
        <v/>
      </c>
      <c r="B12" s="7" t="s">
        <v>17</v>
      </c>
      <c r="C12" s="129">
        <v>57.142856597900298</v>
      </c>
      <c r="D12" s="130"/>
      <c r="E12" s="129">
        <v>0</v>
      </c>
      <c r="F12" s="19"/>
      <c r="G12" s="135" t="s">
        <v>0</v>
      </c>
      <c r="H12" s="134"/>
      <c r="I12" s="135" t="s">
        <v>0</v>
      </c>
      <c r="J12" s="134"/>
      <c r="K12" s="135" t="s">
        <v>0</v>
      </c>
      <c r="L12" s="134"/>
      <c r="M12" s="135" t="s">
        <v>0</v>
      </c>
      <c r="N12" s="19"/>
      <c r="O12" s="129">
        <v>14.285714149475099</v>
      </c>
      <c r="P12" s="130"/>
      <c r="Q12" s="129">
        <v>14.285714149475099</v>
      </c>
      <c r="R12" s="11"/>
      <c r="S12" s="50"/>
      <c r="T12" s="50"/>
      <c r="U12" s="46"/>
      <c r="V12" s="46"/>
      <c r="W12" s="44"/>
      <c r="X12" s="44"/>
      <c r="Y12" s="44"/>
    </row>
    <row r="13" spans="1:25" s="3" customFormat="1" ht="12.75" customHeight="1" x14ac:dyDescent="0.35">
      <c r="A13" s="7">
        <f>IF(B13="January",A9+1,"")</f>
        <v>2004</v>
      </c>
      <c r="B13" s="7" t="str">
        <f>B9</f>
        <v>January</v>
      </c>
      <c r="C13" s="129">
        <v>57.142856597900298</v>
      </c>
      <c r="D13" s="130"/>
      <c r="E13" s="129">
        <v>14.285714149475099</v>
      </c>
      <c r="F13" s="19"/>
      <c r="G13" s="135" t="s">
        <v>0</v>
      </c>
      <c r="H13" s="134"/>
      <c r="I13" s="135" t="s">
        <v>0</v>
      </c>
      <c r="J13" s="134"/>
      <c r="K13" s="135" t="s">
        <v>0</v>
      </c>
      <c r="L13" s="134"/>
      <c r="M13" s="135" t="s">
        <v>0</v>
      </c>
      <c r="N13" s="19"/>
      <c r="O13" s="129">
        <v>14.285714149475099</v>
      </c>
      <c r="P13" s="130"/>
      <c r="Q13" s="129">
        <v>14.285714149475099</v>
      </c>
      <c r="R13" s="11"/>
      <c r="S13" s="50"/>
      <c r="T13" s="50"/>
      <c r="U13" s="46"/>
      <c r="V13" s="46"/>
      <c r="W13" s="44"/>
      <c r="X13" s="44"/>
      <c r="Y13" s="44"/>
    </row>
    <row r="14" spans="1:25" s="3" customFormat="1" ht="12.75" customHeight="1" x14ac:dyDescent="0.35">
      <c r="A14" s="7" t="str">
        <f t="shared" ref="A14:A77" si="1">IF(B14="January",A10+1,"")</f>
        <v/>
      </c>
      <c r="B14" s="7" t="str">
        <f t="shared" ref="B14:B77" si="2">B10</f>
        <v xml:space="preserve">April </v>
      </c>
      <c r="C14" s="129">
        <v>57.142856597900298</v>
      </c>
      <c r="D14" s="130"/>
      <c r="E14" s="129">
        <v>14.285714149475099</v>
      </c>
      <c r="F14" s="19"/>
      <c r="G14" s="135" t="s">
        <v>0</v>
      </c>
      <c r="H14" s="134"/>
      <c r="I14" s="135" t="s">
        <v>0</v>
      </c>
      <c r="J14" s="134"/>
      <c r="K14" s="135" t="s">
        <v>0</v>
      </c>
      <c r="L14" s="134"/>
      <c r="M14" s="135" t="s">
        <v>0</v>
      </c>
      <c r="N14" s="19"/>
      <c r="O14" s="129">
        <v>14.285714149475099</v>
      </c>
      <c r="P14" s="130"/>
      <c r="Q14" s="129">
        <v>14.285714149475099</v>
      </c>
      <c r="R14" s="11"/>
      <c r="S14" s="50"/>
      <c r="T14" s="50"/>
      <c r="U14" s="46"/>
      <c r="V14" s="46"/>
      <c r="W14" s="44"/>
      <c r="X14" s="44"/>
      <c r="Y14" s="44"/>
    </row>
    <row r="15" spans="1:25" s="3" customFormat="1" ht="12.75" customHeight="1" x14ac:dyDescent="0.35">
      <c r="A15" s="7" t="str">
        <f t="shared" si="1"/>
        <v/>
      </c>
      <c r="B15" s="7" t="str">
        <f t="shared" si="2"/>
        <v>July</v>
      </c>
      <c r="C15" s="129">
        <v>42.857143402099602</v>
      </c>
      <c r="D15" s="130"/>
      <c r="E15" s="129">
        <v>28.571428298950199</v>
      </c>
      <c r="F15" s="19"/>
      <c r="G15" s="135" t="s">
        <v>0</v>
      </c>
      <c r="H15" s="134"/>
      <c r="I15" s="135" t="s">
        <v>0</v>
      </c>
      <c r="J15" s="134"/>
      <c r="K15" s="135" t="s">
        <v>0</v>
      </c>
      <c r="L15" s="134"/>
      <c r="M15" s="135" t="s">
        <v>0</v>
      </c>
      <c r="N15" s="19"/>
      <c r="O15" s="129">
        <v>14.285714149475099</v>
      </c>
      <c r="P15" s="130"/>
      <c r="Q15" s="129">
        <v>14.285714149475099</v>
      </c>
      <c r="R15" s="11"/>
      <c r="S15" s="50"/>
      <c r="T15" s="50"/>
      <c r="U15" s="46"/>
      <c r="V15" s="46"/>
      <c r="W15" s="44"/>
      <c r="X15" s="44"/>
      <c r="Y15" s="44"/>
    </row>
    <row r="16" spans="1:25" s="3" customFormat="1" ht="12.75" customHeight="1" x14ac:dyDescent="0.35">
      <c r="A16" s="7" t="str">
        <f t="shared" si="1"/>
        <v/>
      </c>
      <c r="B16" s="7" t="str">
        <f t="shared" si="2"/>
        <v>October</v>
      </c>
      <c r="C16" s="129">
        <v>42.857143402099602</v>
      </c>
      <c r="D16" s="130"/>
      <c r="E16" s="129">
        <v>0</v>
      </c>
      <c r="F16" s="19"/>
      <c r="G16" s="135" t="s">
        <v>0</v>
      </c>
      <c r="H16" s="134"/>
      <c r="I16" s="135" t="s">
        <v>0</v>
      </c>
      <c r="J16" s="134"/>
      <c r="K16" s="135" t="s">
        <v>0</v>
      </c>
      <c r="L16" s="134"/>
      <c r="M16" s="135" t="s">
        <v>0</v>
      </c>
      <c r="N16" s="19"/>
      <c r="O16" s="129">
        <v>0</v>
      </c>
      <c r="P16" s="130"/>
      <c r="Q16" s="129">
        <v>0</v>
      </c>
      <c r="R16" s="11"/>
      <c r="S16" s="50"/>
      <c r="T16" s="50"/>
      <c r="U16" s="46"/>
      <c r="V16" s="46"/>
      <c r="W16" s="44"/>
      <c r="X16" s="44"/>
      <c r="Y16" s="44"/>
    </row>
    <row r="17" spans="1:25" s="3" customFormat="1" ht="12.75" customHeight="1" x14ac:dyDescent="0.35">
      <c r="A17" s="7">
        <f t="shared" si="1"/>
        <v>2005</v>
      </c>
      <c r="B17" s="7" t="str">
        <f t="shared" si="2"/>
        <v>January</v>
      </c>
      <c r="C17" s="129">
        <v>14.285714149475099</v>
      </c>
      <c r="D17" s="130"/>
      <c r="E17" s="129">
        <v>0</v>
      </c>
      <c r="F17" s="19"/>
      <c r="G17" s="135" t="s">
        <v>0</v>
      </c>
      <c r="H17" s="134"/>
      <c r="I17" s="135" t="s">
        <v>0</v>
      </c>
      <c r="J17" s="134"/>
      <c r="K17" s="135" t="s">
        <v>0</v>
      </c>
      <c r="L17" s="134"/>
      <c r="M17" s="135" t="s">
        <v>0</v>
      </c>
      <c r="N17" s="19"/>
      <c r="O17" s="129">
        <v>0</v>
      </c>
      <c r="P17" s="130"/>
      <c r="Q17" s="129">
        <v>0</v>
      </c>
      <c r="R17" s="11"/>
      <c r="S17" s="50"/>
      <c r="T17" s="50"/>
      <c r="U17" s="46"/>
      <c r="V17" s="46"/>
      <c r="W17" s="44"/>
      <c r="X17" s="44"/>
      <c r="Y17" s="44"/>
    </row>
    <row r="18" spans="1:25" s="3" customFormat="1" ht="12.75" customHeight="1" x14ac:dyDescent="0.35">
      <c r="A18" s="7" t="str">
        <f t="shared" si="1"/>
        <v/>
      </c>
      <c r="B18" s="7" t="str">
        <f t="shared" si="2"/>
        <v xml:space="preserve">April </v>
      </c>
      <c r="C18" s="129">
        <v>14.285714149475099</v>
      </c>
      <c r="D18" s="130"/>
      <c r="E18" s="129">
        <v>0</v>
      </c>
      <c r="F18" s="19"/>
      <c r="G18" s="135" t="s">
        <v>0</v>
      </c>
      <c r="H18" s="134"/>
      <c r="I18" s="135" t="s">
        <v>0</v>
      </c>
      <c r="J18" s="134"/>
      <c r="K18" s="135" t="s">
        <v>0</v>
      </c>
      <c r="L18" s="134"/>
      <c r="M18" s="135" t="s">
        <v>0</v>
      </c>
      <c r="N18" s="19"/>
      <c r="O18" s="129">
        <v>-14.285714149475099</v>
      </c>
      <c r="P18" s="130"/>
      <c r="Q18" s="129">
        <v>0</v>
      </c>
      <c r="R18" s="11"/>
      <c r="S18" s="50"/>
      <c r="T18" s="50"/>
      <c r="U18" s="46"/>
      <c r="V18" s="46"/>
      <c r="W18" s="44"/>
      <c r="X18" s="44"/>
      <c r="Y18" s="44"/>
    </row>
    <row r="19" spans="1:25" s="3" customFormat="1" ht="12.75" customHeight="1" x14ac:dyDescent="0.25">
      <c r="A19" s="7" t="str">
        <f t="shared" si="1"/>
        <v/>
      </c>
      <c r="B19" s="7" t="str">
        <f t="shared" si="2"/>
        <v>July</v>
      </c>
      <c r="C19" s="129">
        <v>-14.285714149475099</v>
      </c>
      <c r="D19" s="130"/>
      <c r="E19" s="129">
        <v>0</v>
      </c>
      <c r="F19" s="19"/>
      <c r="G19" s="135" t="s">
        <v>0</v>
      </c>
      <c r="H19" s="134"/>
      <c r="I19" s="135" t="s">
        <v>0</v>
      </c>
      <c r="J19" s="134"/>
      <c r="K19" s="135" t="s">
        <v>0</v>
      </c>
      <c r="L19" s="134"/>
      <c r="M19" s="135" t="s">
        <v>0</v>
      </c>
      <c r="N19" s="19"/>
      <c r="O19" s="129">
        <v>0</v>
      </c>
      <c r="P19" s="130"/>
      <c r="Q19" s="129">
        <v>0</v>
      </c>
      <c r="R19" s="11"/>
      <c r="S19" s="46"/>
      <c r="T19" s="46"/>
      <c r="U19" s="46"/>
      <c r="V19" s="46"/>
      <c r="W19" s="44"/>
      <c r="X19" s="44"/>
      <c r="Y19" s="44"/>
    </row>
    <row r="20" spans="1:25" s="3" customFormat="1" ht="12.75" customHeight="1" x14ac:dyDescent="0.25">
      <c r="A20" s="7" t="str">
        <f t="shared" si="1"/>
        <v/>
      </c>
      <c r="B20" s="7" t="str">
        <f t="shared" si="2"/>
        <v>October</v>
      </c>
      <c r="C20" s="129">
        <v>14.285714149475099</v>
      </c>
      <c r="D20" s="130"/>
      <c r="E20" s="129">
        <v>0</v>
      </c>
      <c r="F20" s="19"/>
      <c r="G20" s="135" t="s">
        <v>0</v>
      </c>
      <c r="H20" s="134"/>
      <c r="I20" s="135" t="s">
        <v>0</v>
      </c>
      <c r="J20" s="134"/>
      <c r="K20" s="135" t="s">
        <v>0</v>
      </c>
      <c r="L20" s="134"/>
      <c r="M20" s="135" t="s">
        <v>0</v>
      </c>
      <c r="N20" s="19"/>
      <c r="O20" s="129">
        <v>0</v>
      </c>
      <c r="P20" s="130"/>
      <c r="Q20" s="129">
        <v>0</v>
      </c>
      <c r="R20" s="11"/>
      <c r="S20" s="46"/>
      <c r="T20" s="46"/>
      <c r="U20" s="46"/>
      <c r="V20" s="46"/>
      <c r="W20" s="44"/>
      <c r="X20" s="44"/>
      <c r="Y20" s="44"/>
    </row>
    <row r="21" spans="1:25" s="3" customFormat="1" ht="12.75" customHeight="1" x14ac:dyDescent="0.25">
      <c r="A21" s="7">
        <f t="shared" si="1"/>
        <v>2006</v>
      </c>
      <c r="B21" s="7" t="str">
        <f t="shared" si="2"/>
        <v>January</v>
      </c>
      <c r="C21" s="129">
        <v>0</v>
      </c>
      <c r="D21" s="130"/>
      <c r="E21" s="129">
        <v>0</v>
      </c>
      <c r="F21" s="19"/>
      <c r="G21" s="135" t="s">
        <v>0</v>
      </c>
      <c r="H21" s="134"/>
      <c r="I21" s="135" t="s">
        <v>0</v>
      </c>
      <c r="J21" s="134"/>
      <c r="K21" s="135" t="s">
        <v>0</v>
      </c>
      <c r="L21" s="134"/>
      <c r="M21" s="135" t="s">
        <v>0</v>
      </c>
      <c r="N21" s="19"/>
      <c r="O21" s="129">
        <v>0</v>
      </c>
      <c r="P21" s="130"/>
      <c r="Q21" s="129">
        <v>0</v>
      </c>
      <c r="R21" s="11"/>
      <c r="S21" s="46"/>
      <c r="T21" s="46"/>
      <c r="U21" s="46"/>
      <c r="V21" s="46"/>
      <c r="W21" s="44"/>
      <c r="X21" s="44"/>
      <c r="Y21" s="44"/>
    </row>
    <row r="22" spans="1:25" s="3" customFormat="1" ht="12.75" customHeight="1" x14ac:dyDescent="0.25">
      <c r="A22" s="7" t="str">
        <f t="shared" si="1"/>
        <v/>
      </c>
      <c r="B22" s="7" t="str">
        <f t="shared" si="2"/>
        <v xml:space="preserve">April </v>
      </c>
      <c r="C22" s="129">
        <v>-28.571428298950199</v>
      </c>
      <c r="D22" s="130"/>
      <c r="E22" s="129">
        <v>14.285714149475099</v>
      </c>
      <c r="F22" s="19"/>
      <c r="G22" s="135" t="s">
        <v>0</v>
      </c>
      <c r="H22" s="134"/>
      <c r="I22" s="135" t="s">
        <v>0</v>
      </c>
      <c r="J22" s="134"/>
      <c r="K22" s="135" t="s">
        <v>0</v>
      </c>
      <c r="L22" s="134"/>
      <c r="M22" s="135" t="s">
        <v>0</v>
      </c>
      <c r="N22" s="19"/>
      <c r="O22" s="129">
        <v>0</v>
      </c>
      <c r="P22" s="130"/>
      <c r="Q22" s="129">
        <v>0</v>
      </c>
      <c r="R22" s="11"/>
      <c r="S22" s="46"/>
      <c r="T22" s="46"/>
      <c r="U22" s="46"/>
      <c r="V22" s="4"/>
    </row>
    <row r="23" spans="1:25" s="3" customFormat="1" ht="12.75" customHeight="1" x14ac:dyDescent="0.25">
      <c r="A23" s="7" t="str">
        <f t="shared" si="1"/>
        <v/>
      </c>
      <c r="B23" s="7" t="str">
        <f t="shared" si="2"/>
        <v>July</v>
      </c>
      <c r="C23" s="129">
        <v>-14.285714149475099</v>
      </c>
      <c r="D23" s="130"/>
      <c r="E23" s="129">
        <v>0</v>
      </c>
      <c r="F23" s="19"/>
      <c r="G23" s="135" t="s">
        <v>0</v>
      </c>
      <c r="H23" s="134"/>
      <c r="I23" s="135" t="s">
        <v>0</v>
      </c>
      <c r="J23" s="134"/>
      <c r="K23" s="135" t="s">
        <v>0</v>
      </c>
      <c r="L23" s="134"/>
      <c r="M23" s="135" t="s">
        <v>0</v>
      </c>
      <c r="N23" s="19"/>
      <c r="O23" s="129">
        <v>0</v>
      </c>
      <c r="P23" s="130"/>
      <c r="Q23" s="129">
        <v>0</v>
      </c>
      <c r="R23" s="11"/>
      <c r="S23" s="46"/>
      <c r="T23" s="46"/>
      <c r="U23" s="46"/>
      <c r="V23" s="4"/>
    </row>
    <row r="24" spans="1:25" ht="12.75" customHeight="1" x14ac:dyDescent="0.25">
      <c r="A24" s="7" t="str">
        <f t="shared" si="1"/>
        <v/>
      </c>
      <c r="B24" s="7" t="str">
        <f t="shared" si="2"/>
        <v>October</v>
      </c>
      <c r="C24" s="129">
        <v>-14.285714149475099</v>
      </c>
      <c r="D24" s="130"/>
      <c r="E24" s="129">
        <v>14.285714149475099</v>
      </c>
      <c r="F24" s="19"/>
      <c r="G24" s="135" t="s">
        <v>0</v>
      </c>
      <c r="H24" s="134"/>
      <c r="I24" s="135" t="s">
        <v>0</v>
      </c>
      <c r="J24" s="134"/>
      <c r="K24" s="135" t="s">
        <v>0</v>
      </c>
      <c r="L24" s="134"/>
      <c r="M24" s="135" t="s">
        <v>0</v>
      </c>
      <c r="N24" s="19"/>
      <c r="O24" s="129">
        <v>0</v>
      </c>
      <c r="P24" s="130"/>
      <c r="Q24" s="129">
        <v>14.285714149475099</v>
      </c>
      <c r="R24" s="11"/>
    </row>
    <row r="25" spans="1:25" s="31" customFormat="1" ht="12.75" customHeight="1" x14ac:dyDescent="0.25">
      <c r="A25" s="7">
        <f t="shared" si="1"/>
        <v>2007</v>
      </c>
      <c r="B25" s="7" t="str">
        <f t="shared" si="2"/>
        <v>January</v>
      </c>
      <c r="C25" s="129">
        <v>-14.285714149475099</v>
      </c>
      <c r="D25" s="130"/>
      <c r="E25" s="129">
        <v>0</v>
      </c>
      <c r="F25" s="19"/>
      <c r="G25" s="135" t="s">
        <v>0</v>
      </c>
      <c r="H25" s="134"/>
      <c r="I25" s="135" t="s">
        <v>0</v>
      </c>
      <c r="J25" s="134"/>
      <c r="K25" s="135" t="s">
        <v>0</v>
      </c>
      <c r="L25" s="134"/>
      <c r="M25" s="135" t="s">
        <v>0</v>
      </c>
      <c r="N25" s="19"/>
      <c r="O25" s="129">
        <v>0</v>
      </c>
      <c r="P25" s="130"/>
      <c r="Q25" s="129">
        <v>0</v>
      </c>
      <c r="R25" s="11"/>
      <c r="S25" s="42"/>
      <c r="T25" s="42"/>
      <c r="U25" s="42"/>
    </row>
    <row r="26" spans="1:25" ht="12.75" customHeight="1" x14ac:dyDescent="0.25">
      <c r="A26" s="7" t="str">
        <f t="shared" si="1"/>
        <v/>
      </c>
      <c r="B26" s="7" t="str">
        <f t="shared" si="2"/>
        <v xml:space="preserve">April </v>
      </c>
      <c r="C26" s="129">
        <v>-33.3333320617675</v>
      </c>
      <c r="D26" s="130"/>
      <c r="E26" s="129">
        <v>16.6666660308837</v>
      </c>
      <c r="F26" s="19"/>
      <c r="G26" s="135" t="s">
        <v>0</v>
      </c>
      <c r="H26" s="134"/>
      <c r="I26" s="135" t="s">
        <v>0</v>
      </c>
      <c r="J26" s="134"/>
      <c r="K26" s="135" t="s">
        <v>0</v>
      </c>
      <c r="L26" s="134"/>
      <c r="M26" s="135" t="s">
        <v>0</v>
      </c>
      <c r="N26" s="19"/>
      <c r="O26" s="129">
        <v>0</v>
      </c>
      <c r="P26" s="130"/>
      <c r="Q26" s="129">
        <v>16.6666660308837</v>
      </c>
      <c r="R26" s="11"/>
    </row>
    <row r="27" spans="1:25" ht="12.75" customHeight="1" x14ac:dyDescent="0.25">
      <c r="A27" s="7" t="str">
        <f t="shared" si="1"/>
        <v/>
      </c>
      <c r="B27" s="7" t="str">
        <f t="shared" si="2"/>
        <v>July</v>
      </c>
      <c r="C27" s="129">
        <v>-16.6666660308837</v>
      </c>
      <c r="D27" s="130"/>
      <c r="E27" s="129">
        <v>0</v>
      </c>
      <c r="F27" s="19"/>
      <c r="G27" s="135" t="s">
        <v>0</v>
      </c>
      <c r="H27" s="134"/>
      <c r="I27" s="135" t="s">
        <v>0</v>
      </c>
      <c r="J27" s="134"/>
      <c r="K27" s="135" t="s">
        <v>0</v>
      </c>
      <c r="L27" s="134"/>
      <c r="M27" s="135" t="s">
        <v>0</v>
      </c>
      <c r="N27" s="19"/>
      <c r="O27" s="129">
        <v>0</v>
      </c>
      <c r="P27" s="130"/>
      <c r="Q27" s="129">
        <v>0</v>
      </c>
      <c r="R27" s="11"/>
    </row>
    <row r="28" spans="1:25" ht="12.75" customHeight="1" x14ac:dyDescent="0.25">
      <c r="A28" s="7" t="str">
        <f t="shared" si="1"/>
        <v/>
      </c>
      <c r="B28" s="7" t="str">
        <f t="shared" si="2"/>
        <v>October</v>
      </c>
      <c r="C28" s="129">
        <v>0</v>
      </c>
      <c r="D28" s="130"/>
      <c r="E28" s="129">
        <v>0</v>
      </c>
      <c r="F28" s="19"/>
      <c r="G28" s="135" t="s">
        <v>0</v>
      </c>
      <c r="H28" s="134"/>
      <c r="I28" s="135" t="s">
        <v>0</v>
      </c>
      <c r="J28" s="134"/>
      <c r="K28" s="135" t="s">
        <v>0</v>
      </c>
      <c r="L28" s="134"/>
      <c r="M28" s="135" t="s">
        <v>0</v>
      </c>
      <c r="N28" s="19"/>
      <c r="O28" s="129">
        <v>0</v>
      </c>
      <c r="P28" s="130"/>
      <c r="Q28" s="129">
        <v>0</v>
      </c>
      <c r="R28" s="11"/>
    </row>
    <row r="29" spans="1:25" s="4" customFormat="1" ht="12.75" customHeight="1" x14ac:dyDescent="0.25">
      <c r="A29" s="7">
        <f t="shared" si="1"/>
        <v>2008</v>
      </c>
      <c r="B29" s="7" t="str">
        <f t="shared" si="2"/>
        <v>January</v>
      </c>
      <c r="C29" s="129">
        <v>-20</v>
      </c>
      <c r="D29" s="130"/>
      <c r="E29" s="129">
        <v>-20</v>
      </c>
      <c r="F29" s="19"/>
      <c r="G29" s="133" t="s">
        <v>0</v>
      </c>
      <c r="H29" s="134"/>
      <c r="I29" s="133" t="s">
        <v>0</v>
      </c>
      <c r="J29" s="134"/>
      <c r="K29" s="133" t="s">
        <v>0</v>
      </c>
      <c r="L29" s="134"/>
      <c r="M29" s="133" t="s">
        <v>0</v>
      </c>
      <c r="N29" s="19"/>
      <c r="O29" s="129">
        <v>0</v>
      </c>
      <c r="P29" s="130"/>
      <c r="Q29" s="129">
        <v>0</v>
      </c>
      <c r="R29" s="11"/>
      <c r="S29" s="46"/>
      <c r="T29" s="46"/>
      <c r="U29" s="46"/>
    </row>
    <row r="30" spans="1:25" ht="12.75" customHeight="1" x14ac:dyDescent="0.25">
      <c r="A30" s="7" t="str">
        <f t="shared" si="1"/>
        <v/>
      </c>
      <c r="B30" s="7" t="str">
        <f t="shared" si="2"/>
        <v xml:space="preserve">April </v>
      </c>
      <c r="C30" s="129">
        <v>-66.666664123535099</v>
      </c>
      <c r="D30" s="130"/>
      <c r="E30" s="129">
        <v>-66.666664123535099</v>
      </c>
      <c r="F30" s="19"/>
      <c r="G30" s="135" t="s">
        <v>0</v>
      </c>
      <c r="H30" s="134"/>
      <c r="I30" s="135" t="s">
        <v>0</v>
      </c>
      <c r="J30" s="134"/>
      <c r="K30" s="135" t="s">
        <v>0</v>
      </c>
      <c r="L30" s="134"/>
      <c r="M30" s="135" t="s">
        <v>0</v>
      </c>
      <c r="N30" s="19"/>
      <c r="O30" s="129">
        <v>0</v>
      </c>
      <c r="P30" s="130"/>
      <c r="Q30" s="129">
        <v>0</v>
      </c>
      <c r="R30" s="11"/>
    </row>
    <row r="31" spans="1:25" ht="12.75" customHeight="1" x14ac:dyDescent="0.25">
      <c r="A31" s="7" t="str">
        <f t="shared" si="1"/>
        <v/>
      </c>
      <c r="B31" s="7" t="str">
        <f t="shared" si="2"/>
        <v>July</v>
      </c>
      <c r="C31" s="129">
        <v>-50</v>
      </c>
      <c r="D31" s="130"/>
      <c r="E31" s="129">
        <v>-25</v>
      </c>
      <c r="F31" s="19"/>
      <c r="G31" s="135" t="s">
        <v>0</v>
      </c>
      <c r="H31" s="134"/>
      <c r="I31" s="135" t="s">
        <v>0</v>
      </c>
      <c r="J31" s="134"/>
      <c r="K31" s="135" t="s">
        <v>0</v>
      </c>
      <c r="L31" s="134"/>
      <c r="M31" s="135" t="s">
        <v>0</v>
      </c>
      <c r="N31" s="19"/>
      <c r="O31" s="129">
        <v>0</v>
      </c>
      <c r="P31" s="130"/>
      <c r="Q31" s="129">
        <v>0</v>
      </c>
      <c r="R31" s="11"/>
    </row>
    <row r="32" spans="1:25" ht="12.75" customHeight="1" x14ac:dyDescent="0.25">
      <c r="A32" s="7" t="str">
        <f t="shared" si="1"/>
        <v/>
      </c>
      <c r="B32" s="7" t="str">
        <f t="shared" si="2"/>
        <v>October</v>
      </c>
      <c r="C32" s="129">
        <v>-62.5</v>
      </c>
      <c r="D32" s="130"/>
      <c r="E32" s="129">
        <v>-87.5</v>
      </c>
      <c r="F32" s="19"/>
      <c r="G32" s="135" t="s">
        <v>0</v>
      </c>
      <c r="H32" s="134"/>
      <c r="I32" s="135" t="s">
        <v>0</v>
      </c>
      <c r="J32" s="134"/>
      <c r="K32" s="135" t="s">
        <v>0</v>
      </c>
      <c r="L32" s="134"/>
      <c r="M32" s="135" t="s">
        <v>0</v>
      </c>
      <c r="N32" s="19"/>
      <c r="O32" s="129">
        <v>0</v>
      </c>
      <c r="P32" s="130"/>
      <c r="Q32" s="129">
        <v>0</v>
      </c>
      <c r="R32" s="11"/>
    </row>
    <row r="33" spans="1:21" s="4" customFormat="1" ht="12.75" customHeight="1" x14ac:dyDescent="0.25">
      <c r="A33" s="7">
        <f t="shared" si="1"/>
        <v>2009</v>
      </c>
      <c r="B33" s="7" t="str">
        <f t="shared" si="2"/>
        <v>January</v>
      </c>
      <c r="C33" s="129">
        <v>-87.5</v>
      </c>
      <c r="D33" s="130"/>
      <c r="E33" s="129">
        <v>-62.5</v>
      </c>
      <c r="F33" s="19"/>
      <c r="G33" s="133" t="s">
        <v>0</v>
      </c>
      <c r="H33" s="134"/>
      <c r="I33" s="133" t="s">
        <v>0</v>
      </c>
      <c r="J33" s="134"/>
      <c r="K33" s="133" t="s">
        <v>0</v>
      </c>
      <c r="L33" s="134"/>
      <c r="M33" s="133" t="s">
        <v>0</v>
      </c>
      <c r="N33" s="19"/>
      <c r="O33" s="129">
        <v>0</v>
      </c>
      <c r="P33" s="130"/>
      <c r="Q33" s="129">
        <v>12.5</v>
      </c>
      <c r="R33" s="11"/>
      <c r="S33" s="46"/>
      <c r="T33" s="46"/>
      <c r="U33" s="46"/>
    </row>
    <row r="34" spans="1:21" ht="12.75" customHeight="1" x14ac:dyDescent="0.25">
      <c r="A34" s="7" t="str">
        <f t="shared" si="1"/>
        <v/>
      </c>
      <c r="B34" s="7" t="str">
        <f t="shared" si="2"/>
        <v xml:space="preserve">April </v>
      </c>
      <c r="C34" s="129">
        <v>-50</v>
      </c>
      <c r="D34" s="130"/>
      <c r="E34" s="129">
        <v>-25</v>
      </c>
      <c r="F34" s="19"/>
      <c r="G34" s="135" t="s">
        <v>0</v>
      </c>
      <c r="H34" s="134"/>
      <c r="I34" s="135" t="s">
        <v>0</v>
      </c>
      <c r="J34" s="134"/>
      <c r="K34" s="135" t="s">
        <v>0</v>
      </c>
      <c r="L34" s="134"/>
      <c r="M34" s="135" t="s">
        <v>0</v>
      </c>
      <c r="N34" s="19"/>
      <c r="O34" s="129">
        <v>0</v>
      </c>
      <c r="P34" s="130"/>
      <c r="Q34" s="129">
        <v>0</v>
      </c>
      <c r="R34" s="11"/>
    </row>
    <row r="35" spans="1:21" ht="12.75" customHeight="1" x14ac:dyDescent="0.25">
      <c r="A35" s="7" t="str">
        <f t="shared" si="1"/>
        <v/>
      </c>
      <c r="B35" s="7" t="str">
        <f t="shared" si="2"/>
        <v>July</v>
      </c>
      <c r="C35" s="129">
        <v>-25</v>
      </c>
      <c r="D35" s="130"/>
      <c r="E35" s="129">
        <v>-12.5</v>
      </c>
      <c r="F35" s="19"/>
      <c r="G35" s="135" t="s">
        <v>0</v>
      </c>
      <c r="H35" s="134"/>
      <c r="I35" s="135" t="s">
        <v>0</v>
      </c>
      <c r="J35" s="134"/>
      <c r="K35" s="135" t="s">
        <v>0</v>
      </c>
      <c r="L35" s="134"/>
      <c r="M35" s="135" t="s">
        <v>0</v>
      </c>
      <c r="N35" s="19"/>
      <c r="O35" s="129">
        <v>25</v>
      </c>
      <c r="P35" s="130"/>
      <c r="Q35" s="129">
        <v>12.5</v>
      </c>
      <c r="R35" s="11"/>
    </row>
    <row r="36" spans="1:21" ht="12.75" customHeight="1" x14ac:dyDescent="0.25">
      <c r="A36" s="7" t="str">
        <f t="shared" si="1"/>
        <v/>
      </c>
      <c r="B36" s="7" t="str">
        <f t="shared" si="2"/>
        <v>October</v>
      </c>
      <c r="C36" s="129">
        <v>0</v>
      </c>
      <c r="D36" s="130"/>
      <c r="E36" s="129">
        <v>-25</v>
      </c>
      <c r="F36" s="19"/>
      <c r="G36" s="135" t="s">
        <v>0</v>
      </c>
      <c r="H36" s="134"/>
      <c r="I36" s="135" t="s">
        <v>0</v>
      </c>
      <c r="J36" s="134"/>
      <c r="K36" s="135" t="s">
        <v>0</v>
      </c>
      <c r="L36" s="134"/>
      <c r="M36" s="135" t="s">
        <v>0</v>
      </c>
      <c r="N36" s="19"/>
      <c r="O36" s="129">
        <v>0</v>
      </c>
      <c r="P36" s="130"/>
      <c r="Q36" s="129">
        <v>0</v>
      </c>
      <c r="R36" s="11"/>
    </row>
    <row r="37" spans="1:21" s="4" customFormat="1" ht="12.75" customHeight="1" x14ac:dyDescent="0.25">
      <c r="A37" s="7">
        <f t="shared" si="1"/>
        <v>2010</v>
      </c>
      <c r="B37" s="7" t="str">
        <f t="shared" si="2"/>
        <v>January</v>
      </c>
      <c r="C37" s="129">
        <v>25</v>
      </c>
      <c r="D37" s="130"/>
      <c r="E37" s="129">
        <v>12.5</v>
      </c>
      <c r="F37" s="19"/>
      <c r="G37" s="133" t="s">
        <v>0</v>
      </c>
      <c r="H37" s="134"/>
      <c r="I37" s="133" t="s">
        <v>0</v>
      </c>
      <c r="J37" s="134"/>
      <c r="K37" s="133" t="s">
        <v>0</v>
      </c>
      <c r="L37" s="134"/>
      <c r="M37" s="133" t="s">
        <v>0</v>
      </c>
      <c r="N37" s="19"/>
      <c r="O37" s="129">
        <v>12.5</v>
      </c>
      <c r="P37" s="130"/>
      <c r="Q37" s="129">
        <v>0</v>
      </c>
      <c r="R37" s="11"/>
      <c r="S37" s="46"/>
      <c r="T37" s="46"/>
      <c r="U37" s="46"/>
    </row>
    <row r="38" spans="1:21" ht="12.75" customHeight="1" x14ac:dyDescent="0.25">
      <c r="A38" s="7" t="str">
        <f t="shared" si="1"/>
        <v/>
      </c>
      <c r="B38" s="7" t="str">
        <f t="shared" si="2"/>
        <v xml:space="preserve">April </v>
      </c>
      <c r="C38" s="129">
        <v>25</v>
      </c>
      <c r="D38" s="130"/>
      <c r="E38" s="129">
        <v>12.5</v>
      </c>
      <c r="F38" s="19"/>
      <c r="G38" s="135" t="s">
        <v>0</v>
      </c>
      <c r="H38" s="134"/>
      <c r="I38" s="135" t="s">
        <v>0</v>
      </c>
      <c r="J38" s="134"/>
      <c r="K38" s="135" t="s">
        <v>0</v>
      </c>
      <c r="L38" s="134"/>
      <c r="M38" s="135" t="s">
        <v>0</v>
      </c>
      <c r="N38" s="19"/>
      <c r="O38" s="129">
        <v>0</v>
      </c>
      <c r="P38" s="130"/>
      <c r="Q38" s="129">
        <v>0</v>
      </c>
      <c r="R38" s="11"/>
    </row>
    <row r="39" spans="1:21" ht="12.75" customHeight="1" x14ac:dyDescent="0.25">
      <c r="A39" s="7" t="str">
        <f t="shared" si="1"/>
        <v/>
      </c>
      <c r="B39" s="7" t="str">
        <f t="shared" si="2"/>
        <v>July</v>
      </c>
      <c r="C39" s="129">
        <v>12.5</v>
      </c>
      <c r="D39" s="130"/>
      <c r="E39" s="129">
        <v>-12.5</v>
      </c>
      <c r="F39" s="19"/>
      <c r="G39" s="135" t="s">
        <v>0</v>
      </c>
      <c r="H39" s="134"/>
      <c r="I39" s="135" t="s">
        <v>0</v>
      </c>
      <c r="J39" s="134"/>
      <c r="K39" s="135" t="s">
        <v>0</v>
      </c>
      <c r="L39" s="134"/>
      <c r="M39" s="135" t="s">
        <v>0</v>
      </c>
      <c r="N39" s="19"/>
      <c r="O39" s="129">
        <v>0</v>
      </c>
      <c r="P39" s="130"/>
      <c r="Q39" s="129">
        <v>0</v>
      </c>
      <c r="R39" s="11"/>
    </row>
    <row r="40" spans="1:21" ht="12.75" customHeight="1" x14ac:dyDescent="0.25">
      <c r="A40" s="7" t="str">
        <f t="shared" si="1"/>
        <v/>
      </c>
      <c r="B40" s="7" t="str">
        <f t="shared" si="2"/>
        <v>October</v>
      </c>
      <c r="C40" s="129">
        <v>25</v>
      </c>
      <c r="D40" s="130"/>
      <c r="E40" s="129">
        <v>0</v>
      </c>
      <c r="F40" s="19"/>
      <c r="G40" s="135" t="s">
        <v>0</v>
      </c>
      <c r="H40" s="134"/>
      <c r="I40" s="135" t="s">
        <v>0</v>
      </c>
      <c r="J40" s="134"/>
      <c r="K40" s="135" t="s">
        <v>0</v>
      </c>
      <c r="L40" s="134"/>
      <c r="M40" s="135" t="s">
        <v>0</v>
      </c>
      <c r="N40" s="19"/>
      <c r="O40" s="129">
        <v>-25</v>
      </c>
      <c r="P40" s="130"/>
      <c r="Q40" s="129">
        <v>0</v>
      </c>
      <c r="R40" s="11"/>
    </row>
    <row r="41" spans="1:21" s="4" customFormat="1" ht="12.75" customHeight="1" x14ac:dyDescent="0.25">
      <c r="A41" s="7">
        <f t="shared" si="1"/>
        <v>2011</v>
      </c>
      <c r="B41" s="7" t="str">
        <f t="shared" si="2"/>
        <v>January</v>
      </c>
      <c r="C41" s="129">
        <v>25</v>
      </c>
      <c r="D41" s="130"/>
      <c r="E41" s="129">
        <v>12.5</v>
      </c>
      <c r="F41" s="19"/>
      <c r="G41" s="135" t="s">
        <v>0</v>
      </c>
      <c r="H41" s="134"/>
      <c r="I41" s="135" t="s">
        <v>0</v>
      </c>
      <c r="J41" s="134"/>
      <c r="K41" s="135" t="s">
        <v>0</v>
      </c>
      <c r="L41" s="134"/>
      <c r="M41" s="135" t="s">
        <v>0</v>
      </c>
      <c r="N41" s="19"/>
      <c r="O41" s="129">
        <v>0</v>
      </c>
      <c r="P41" s="130"/>
      <c r="Q41" s="129">
        <v>0</v>
      </c>
      <c r="R41" s="11"/>
      <c r="S41" s="46"/>
      <c r="T41" s="46"/>
      <c r="U41" s="46"/>
    </row>
    <row r="42" spans="1:21" ht="12.75" customHeight="1" x14ac:dyDescent="0.25">
      <c r="A42" s="7" t="str">
        <f t="shared" si="1"/>
        <v/>
      </c>
      <c r="B42" s="7" t="str">
        <f t="shared" si="2"/>
        <v xml:space="preserve">April </v>
      </c>
      <c r="C42" s="129">
        <v>-12.5</v>
      </c>
      <c r="D42" s="130"/>
      <c r="E42" s="129">
        <v>37.5</v>
      </c>
      <c r="F42" s="19"/>
      <c r="G42" s="135" t="s">
        <v>0</v>
      </c>
      <c r="H42" s="134"/>
      <c r="I42" s="135" t="s">
        <v>0</v>
      </c>
      <c r="J42" s="134"/>
      <c r="K42" s="135" t="s">
        <v>0</v>
      </c>
      <c r="L42" s="134"/>
      <c r="M42" s="135" t="s">
        <v>0</v>
      </c>
      <c r="N42" s="19"/>
      <c r="O42" s="129">
        <v>0</v>
      </c>
      <c r="P42" s="130"/>
      <c r="Q42" s="129">
        <v>0</v>
      </c>
      <c r="R42" s="11"/>
    </row>
    <row r="43" spans="1:21" ht="12.75" customHeight="1" x14ac:dyDescent="0.25">
      <c r="A43" s="7" t="str">
        <f t="shared" si="1"/>
        <v/>
      </c>
      <c r="B43" s="7" t="str">
        <f t="shared" si="2"/>
        <v>July</v>
      </c>
      <c r="C43" s="129">
        <v>0</v>
      </c>
      <c r="D43" s="130"/>
      <c r="E43" s="129">
        <v>0</v>
      </c>
      <c r="F43" s="19"/>
      <c r="G43" s="135" t="s">
        <v>0</v>
      </c>
      <c r="H43" s="134"/>
      <c r="I43" s="135" t="s">
        <v>0</v>
      </c>
      <c r="J43" s="134"/>
      <c r="K43" s="135" t="s">
        <v>0</v>
      </c>
      <c r="L43" s="134"/>
      <c r="M43" s="135" t="s">
        <v>0</v>
      </c>
      <c r="N43" s="19"/>
      <c r="O43" s="129">
        <v>-12.5</v>
      </c>
      <c r="P43" s="130"/>
      <c r="Q43" s="129">
        <v>0</v>
      </c>
      <c r="R43" s="11"/>
    </row>
    <row r="44" spans="1:21" ht="12.75" customHeight="1" x14ac:dyDescent="0.25">
      <c r="A44" s="7" t="str">
        <f t="shared" si="1"/>
        <v/>
      </c>
      <c r="B44" s="7" t="str">
        <f t="shared" si="2"/>
        <v>October</v>
      </c>
      <c r="C44" s="129">
        <v>-12.5</v>
      </c>
      <c r="D44" s="130"/>
      <c r="E44" s="129">
        <v>-12.5</v>
      </c>
      <c r="F44" s="19"/>
      <c r="G44" s="135" t="s">
        <v>0</v>
      </c>
      <c r="H44" s="134"/>
      <c r="I44" s="135" t="s">
        <v>0</v>
      </c>
      <c r="J44" s="134"/>
      <c r="K44" s="135" t="s">
        <v>0</v>
      </c>
      <c r="L44" s="134"/>
      <c r="M44" s="135" t="s">
        <v>0</v>
      </c>
      <c r="N44" s="19"/>
      <c r="O44" s="129">
        <v>-12.5</v>
      </c>
      <c r="P44" s="130"/>
      <c r="Q44" s="129">
        <v>0</v>
      </c>
      <c r="R44" s="11"/>
    </row>
    <row r="45" spans="1:21" s="4" customFormat="1" ht="12.75" customHeight="1" x14ac:dyDescent="0.25">
      <c r="A45" s="7">
        <f t="shared" si="1"/>
        <v>2012</v>
      </c>
      <c r="B45" s="7" t="str">
        <f t="shared" si="2"/>
        <v>January</v>
      </c>
      <c r="C45" s="129">
        <v>-50</v>
      </c>
      <c r="D45" s="130"/>
      <c r="E45" s="129">
        <v>-75</v>
      </c>
      <c r="F45" s="19"/>
      <c r="G45" s="135" t="s">
        <v>0</v>
      </c>
      <c r="H45" s="134"/>
      <c r="I45" s="135" t="s">
        <v>0</v>
      </c>
      <c r="J45" s="134"/>
      <c r="K45" s="135" t="s">
        <v>0</v>
      </c>
      <c r="L45" s="134"/>
      <c r="M45" s="135" t="s">
        <v>0</v>
      </c>
      <c r="N45" s="19"/>
      <c r="O45" s="129">
        <v>-25</v>
      </c>
      <c r="P45" s="130"/>
      <c r="Q45" s="129">
        <v>-12.5</v>
      </c>
      <c r="R45" s="11"/>
      <c r="S45" s="46"/>
      <c r="T45" s="46"/>
      <c r="U45" s="46"/>
    </row>
    <row r="46" spans="1:21" s="4" customFormat="1" ht="12.75" customHeight="1" x14ac:dyDescent="0.25">
      <c r="A46" s="7" t="str">
        <f t="shared" si="1"/>
        <v/>
      </c>
      <c r="B46" s="7" t="str">
        <f t="shared" si="2"/>
        <v xml:space="preserve">April </v>
      </c>
      <c r="C46" s="129">
        <v>-37.5</v>
      </c>
      <c r="D46" s="130"/>
      <c r="E46" s="129">
        <v>-87.5</v>
      </c>
      <c r="F46" s="19"/>
      <c r="G46" s="135" t="s">
        <v>0</v>
      </c>
      <c r="H46" s="134"/>
      <c r="I46" s="135" t="s">
        <v>0</v>
      </c>
      <c r="J46" s="134"/>
      <c r="K46" s="135" t="s">
        <v>0</v>
      </c>
      <c r="L46" s="134"/>
      <c r="M46" s="135" t="s">
        <v>0</v>
      </c>
      <c r="N46" s="19"/>
      <c r="O46" s="129">
        <v>0</v>
      </c>
      <c r="P46" s="130"/>
      <c r="Q46" s="129">
        <v>0</v>
      </c>
      <c r="R46" s="11"/>
      <c r="S46" s="46"/>
      <c r="T46" s="46"/>
      <c r="U46" s="46"/>
    </row>
    <row r="47" spans="1:21" s="4" customFormat="1" ht="12.75" customHeight="1" x14ac:dyDescent="0.25">
      <c r="A47" s="7" t="str">
        <f t="shared" si="1"/>
        <v/>
      </c>
      <c r="B47" s="7" t="str">
        <f t="shared" si="2"/>
        <v>July</v>
      </c>
      <c r="C47" s="129">
        <v>-62.5</v>
      </c>
      <c r="D47" s="130"/>
      <c r="E47" s="129">
        <v>-87.5</v>
      </c>
      <c r="F47" s="19"/>
      <c r="G47" s="135" t="s">
        <v>0</v>
      </c>
      <c r="H47" s="134"/>
      <c r="I47" s="135" t="s">
        <v>0</v>
      </c>
      <c r="J47" s="134"/>
      <c r="K47" s="135" t="s">
        <v>0</v>
      </c>
      <c r="L47" s="134"/>
      <c r="M47" s="135" t="s">
        <v>0</v>
      </c>
      <c r="N47" s="19"/>
      <c r="O47" s="129">
        <v>0</v>
      </c>
      <c r="P47" s="130"/>
      <c r="Q47" s="129">
        <v>0</v>
      </c>
      <c r="R47" s="11"/>
      <c r="S47" s="46"/>
      <c r="T47" s="46"/>
      <c r="U47" s="46"/>
    </row>
    <row r="48" spans="1:21" s="4" customFormat="1" ht="12.75" customHeight="1" x14ac:dyDescent="0.25">
      <c r="A48" s="7" t="str">
        <f t="shared" si="1"/>
        <v/>
      </c>
      <c r="B48" s="7" t="str">
        <f t="shared" si="2"/>
        <v>October</v>
      </c>
      <c r="C48" s="129">
        <v>-50</v>
      </c>
      <c r="D48" s="130"/>
      <c r="E48" s="129">
        <v>-62.5</v>
      </c>
      <c r="F48" s="19"/>
      <c r="G48" s="135" t="s">
        <v>0</v>
      </c>
      <c r="H48" s="134"/>
      <c r="I48" s="135" t="s">
        <v>0</v>
      </c>
      <c r="J48" s="134"/>
      <c r="K48" s="135" t="s">
        <v>0</v>
      </c>
      <c r="L48" s="134"/>
      <c r="M48" s="135" t="s">
        <v>0</v>
      </c>
      <c r="N48" s="19"/>
      <c r="O48" s="129">
        <v>0</v>
      </c>
      <c r="P48" s="130"/>
      <c r="Q48" s="129">
        <v>0</v>
      </c>
      <c r="R48" s="11"/>
      <c r="S48" s="46"/>
      <c r="T48" s="46"/>
      <c r="U48" s="46"/>
    </row>
    <row r="49" spans="1:34" s="4" customFormat="1" ht="12.75" customHeight="1" x14ac:dyDescent="0.25">
      <c r="A49" s="7">
        <f t="shared" si="1"/>
        <v>2013</v>
      </c>
      <c r="B49" s="7" t="str">
        <f t="shared" si="2"/>
        <v>January</v>
      </c>
      <c r="C49" s="129">
        <v>-62.5</v>
      </c>
      <c r="D49" s="130"/>
      <c r="E49" s="129">
        <v>-50</v>
      </c>
      <c r="F49" s="19"/>
      <c r="G49" s="135" t="s">
        <v>0</v>
      </c>
      <c r="H49" s="134"/>
      <c r="I49" s="135" t="s">
        <v>0</v>
      </c>
      <c r="J49" s="134"/>
      <c r="K49" s="135" t="s">
        <v>0</v>
      </c>
      <c r="L49" s="134"/>
      <c r="M49" s="135" t="s">
        <v>0</v>
      </c>
      <c r="N49" s="19"/>
      <c r="O49" s="129">
        <v>-12.5</v>
      </c>
      <c r="P49" s="130"/>
      <c r="Q49" s="129">
        <v>0</v>
      </c>
      <c r="R49" s="11"/>
      <c r="S49" s="46"/>
      <c r="T49" s="46"/>
      <c r="U49" s="46"/>
    </row>
    <row r="50" spans="1:34" s="4" customFormat="1" ht="12.75" customHeight="1" x14ac:dyDescent="0.25">
      <c r="A50" s="7" t="str">
        <f t="shared" si="1"/>
        <v/>
      </c>
      <c r="B50" s="7" t="str">
        <f t="shared" si="2"/>
        <v xml:space="preserve">April </v>
      </c>
      <c r="C50" s="129">
        <v>-37.5</v>
      </c>
      <c r="D50" s="130"/>
      <c r="E50" s="129">
        <v>-75</v>
      </c>
      <c r="F50" s="19"/>
      <c r="G50" s="135" t="s">
        <v>0</v>
      </c>
      <c r="H50" s="134"/>
      <c r="I50" s="135" t="s">
        <v>0</v>
      </c>
      <c r="J50" s="134"/>
      <c r="K50" s="135" t="s">
        <v>0</v>
      </c>
      <c r="L50" s="134"/>
      <c r="M50" s="135" t="s">
        <v>0</v>
      </c>
      <c r="N50" s="19"/>
      <c r="O50" s="129">
        <v>-12.5</v>
      </c>
      <c r="P50" s="130"/>
      <c r="Q50" s="129">
        <v>-12.5</v>
      </c>
      <c r="R50" s="11"/>
      <c r="S50" s="46"/>
      <c r="T50" s="46"/>
      <c r="U50" s="46"/>
    </row>
    <row r="51" spans="1:34" s="4" customFormat="1" ht="12.75" customHeight="1" x14ac:dyDescent="0.25">
      <c r="A51" s="7" t="str">
        <f t="shared" si="1"/>
        <v/>
      </c>
      <c r="B51" s="7" t="str">
        <f t="shared" si="2"/>
        <v>July</v>
      </c>
      <c r="C51" s="129">
        <v>-25</v>
      </c>
      <c r="D51" s="130"/>
      <c r="E51" s="129">
        <v>-62.5</v>
      </c>
      <c r="F51" s="19"/>
      <c r="G51" s="135" t="s">
        <v>0</v>
      </c>
      <c r="H51" s="134"/>
      <c r="I51" s="135" t="s">
        <v>0</v>
      </c>
      <c r="J51" s="134"/>
      <c r="K51" s="135" t="s">
        <v>0</v>
      </c>
      <c r="L51" s="134"/>
      <c r="M51" s="135" t="s">
        <v>0</v>
      </c>
      <c r="N51" s="19"/>
      <c r="O51" s="129">
        <v>0</v>
      </c>
      <c r="P51" s="130"/>
      <c r="Q51" s="129">
        <v>0</v>
      </c>
      <c r="R51" s="11"/>
      <c r="S51" s="46"/>
      <c r="T51" s="46"/>
      <c r="U51" s="46"/>
      <c r="V51" s="46"/>
      <c r="W51" s="46"/>
      <c r="X51" s="46"/>
      <c r="Y51" s="46"/>
      <c r="Z51" s="46"/>
      <c r="AA51" s="46"/>
      <c r="AB51" s="46"/>
      <c r="AC51" s="46"/>
      <c r="AD51" s="46"/>
      <c r="AE51" s="46"/>
      <c r="AF51" s="46"/>
      <c r="AG51" s="46"/>
      <c r="AH51" s="46"/>
    </row>
    <row r="52" spans="1:34" s="4" customFormat="1" ht="12.75" customHeight="1" x14ac:dyDescent="0.25">
      <c r="A52" s="7" t="str">
        <f t="shared" si="1"/>
        <v/>
      </c>
      <c r="B52" s="7" t="str">
        <f t="shared" si="2"/>
        <v>October</v>
      </c>
      <c r="C52" s="129">
        <v>-12.5</v>
      </c>
      <c r="D52" s="130"/>
      <c r="E52" s="129">
        <v>0</v>
      </c>
      <c r="F52" s="19"/>
      <c r="G52" s="135" t="s">
        <v>0</v>
      </c>
      <c r="H52" s="134"/>
      <c r="I52" s="135" t="s">
        <v>0</v>
      </c>
      <c r="J52" s="134"/>
      <c r="K52" s="135" t="s">
        <v>0</v>
      </c>
      <c r="L52" s="134"/>
      <c r="M52" s="135" t="s">
        <v>0</v>
      </c>
      <c r="N52" s="19"/>
      <c r="O52" s="129">
        <v>0</v>
      </c>
      <c r="P52" s="130"/>
      <c r="Q52" s="129">
        <v>0</v>
      </c>
      <c r="R52" s="11"/>
      <c r="S52" s="46"/>
      <c r="T52" s="46"/>
      <c r="U52" s="46"/>
      <c r="V52" s="46"/>
      <c r="W52" s="46"/>
      <c r="X52" s="46"/>
      <c r="Y52" s="46"/>
      <c r="Z52" s="46"/>
      <c r="AA52" s="46"/>
      <c r="AB52" s="46"/>
      <c r="AC52" s="46"/>
      <c r="AD52" s="46"/>
      <c r="AE52" s="46"/>
      <c r="AF52" s="46"/>
      <c r="AG52" s="46"/>
      <c r="AH52" s="46"/>
    </row>
    <row r="53" spans="1:34" s="4" customFormat="1" ht="12.75" customHeight="1" x14ac:dyDescent="0.25">
      <c r="A53" s="7">
        <f t="shared" si="1"/>
        <v>2014</v>
      </c>
      <c r="B53" s="7" t="str">
        <f t="shared" si="2"/>
        <v>January</v>
      </c>
      <c r="C53" s="129">
        <v>0</v>
      </c>
      <c r="D53" s="130"/>
      <c r="E53" s="129">
        <v>0</v>
      </c>
      <c r="F53" s="19"/>
      <c r="G53" s="135" t="s">
        <v>0</v>
      </c>
      <c r="H53" s="134"/>
      <c r="I53" s="135" t="s">
        <v>0</v>
      </c>
      <c r="J53" s="134"/>
      <c r="K53" s="135" t="s">
        <v>0</v>
      </c>
      <c r="L53" s="134"/>
      <c r="M53" s="135" t="s">
        <v>0</v>
      </c>
      <c r="N53" s="19"/>
      <c r="O53" s="129">
        <v>0</v>
      </c>
      <c r="P53" s="130"/>
      <c r="Q53" s="129">
        <v>0</v>
      </c>
      <c r="R53" s="11"/>
      <c r="S53" s="46"/>
      <c r="T53" s="46"/>
      <c r="U53" s="46"/>
      <c r="V53" s="46"/>
      <c r="W53" s="46"/>
      <c r="X53" s="46"/>
      <c r="Y53" s="46"/>
      <c r="Z53" s="46"/>
      <c r="AA53" s="46"/>
      <c r="AB53" s="46"/>
      <c r="AC53" s="46"/>
      <c r="AD53" s="46"/>
      <c r="AE53" s="46"/>
      <c r="AF53" s="46"/>
      <c r="AG53" s="46"/>
      <c r="AH53" s="46"/>
    </row>
    <row r="54" spans="1:34" s="4" customFormat="1" ht="12.75" customHeight="1" x14ac:dyDescent="0.25">
      <c r="A54" s="7" t="str">
        <f t="shared" si="1"/>
        <v/>
      </c>
      <c r="B54" s="7" t="str">
        <f t="shared" si="2"/>
        <v xml:space="preserve">April </v>
      </c>
      <c r="C54" s="129">
        <v>0</v>
      </c>
      <c r="D54" s="130"/>
      <c r="E54" s="129">
        <v>37.5</v>
      </c>
      <c r="F54" s="19"/>
      <c r="G54" s="135" t="s">
        <v>0</v>
      </c>
      <c r="H54" s="134"/>
      <c r="I54" s="135" t="s">
        <v>0</v>
      </c>
      <c r="J54" s="134"/>
      <c r="K54" s="135" t="s">
        <v>0</v>
      </c>
      <c r="L54" s="134"/>
      <c r="M54" s="135" t="s">
        <v>0</v>
      </c>
      <c r="N54" s="19"/>
      <c r="O54" s="129">
        <v>12.5</v>
      </c>
      <c r="P54" s="130"/>
      <c r="Q54" s="129">
        <v>0</v>
      </c>
      <c r="R54" s="11"/>
      <c r="S54" s="45"/>
      <c r="T54" s="47"/>
      <c r="U54" s="45"/>
      <c r="V54" s="47"/>
      <c r="W54" s="47"/>
      <c r="X54" s="45"/>
      <c r="Y54" s="46"/>
      <c r="Z54" s="46"/>
      <c r="AA54" s="46"/>
      <c r="AB54" s="46"/>
      <c r="AC54" s="46"/>
      <c r="AD54" s="46"/>
      <c r="AE54" s="46"/>
      <c r="AF54" s="46"/>
      <c r="AG54" s="46"/>
      <c r="AH54" s="46"/>
    </row>
    <row r="55" spans="1:34" s="4" customFormat="1" ht="12.75" customHeight="1" x14ac:dyDescent="0.25">
      <c r="A55" s="7" t="str">
        <f t="shared" si="1"/>
        <v/>
      </c>
      <c r="B55" s="7" t="str">
        <f t="shared" si="2"/>
        <v>July</v>
      </c>
      <c r="C55" s="129">
        <v>37.5</v>
      </c>
      <c r="D55" s="130"/>
      <c r="E55" s="129">
        <v>62.5</v>
      </c>
      <c r="F55" s="19"/>
      <c r="G55" s="135" t="s">
        <v>0</v>
      </c>
      <c r="H55" s="134"/>
      <c r="I55" s="135" t="s">
        <v>0</v>
      </c>
      <c r="J55" s="134"/>
      <c r="K55" s="135" t="s">
        <v>0</v>
      </c>
      <c r="L55" s="134"/>
      <c r="M55" s="135" t="s">
        <v>0</v>
      </c>
      <c r="N55" s="19"/>
      <c r="O55" s="129">
        <v>0</v>
      </c>
      <c r="P55" s="130"/>
      <c r="Q55" s="129">
        <v>0</v>
      </c>
      <c r="R55" s="11"/>
      <c r="S55" s="45"/>
      <c r="T55" s="47"/>
      <c r="U55" s="45"/>
      <c r="V55" s="47"/>
      <c r="W55" s="47"/>
      <c r="X55" s="45"/>
      <c r="Y55" s="46"/>
      <c r="Z55" s="46"/>
      <c r="AA55" s="46"/>
      <c r="AB55" s="46"/>
      <c r="AC55" s="46"/>
      <c r="AD55" s="46"/>
      <c r="AE55" s="46"/>
      <c r="AF55" s="46"/>
      <c r="AG55" s="46"/>
      <c r="AH55" s="46"/>
    </row>
    <row r="56" spans="1:34" s="4" customFormat="1" ht="12.75" customHeight="1" x14ac:dyDescent="0.25">
      <c r="A56" s="7" t="str">
        <f t="shared" si="1"/>
        <v/>
      </c>
      <c r="B56" s="7" t="str">
        <f t="shared" si="2"/>
        <v>October</v>
      </c>
      <c r="C56" s="129">
        <v>37.5</v>
      </c>
      <c r="D56" s="130"/>
      <c r="E56" s="129">
        <v>12.5</v>
      </c>
      <c r="F56" s="19"/>
      <c r="G56" s="135" t="s">
        <v>0</v>
      </c>
      <c r="H56" s="134"/>
      <c r="I56" s="135" t="s">
        <v>0</v>
      </c>
      <c r="J56" s="134"/>
      <c r="K56" s="135" t="s">
        <v>0</v>
      </c>
      <c r="L56" s="134"/>
      <c r="M56" s="135" t="s">
        <v>0</v>
      </c>
      <c r="N56" s="19"/>
      <c r="O56" s="129">
        <v>0</v>
      </c>
      <c r="P56" s="130"/>
      <c r="Q56" s="129">
        <v>0</v>
      </c>
      <c r="R56" s="11"/>
      <c r="S56" s="45"/>
      <c r="T56" s="47"/>
      <c r="U56" s="45"/>
      <c r="V56" s="47"/>
      <c r="W56" s="47"/>
      <c r="X56" s="45"/>
      <c r="Y56" s="46"/>
      <c r="Z56" s="46"/>
      <c r="AA56" s="46"/>
      <c r="AB56" s="46"/>
      <c r="AC56" s="46"/>
      <c r="AD56" s="46"/>
      <c r="AE56" s="46"/>
      <c r="AF56" s="46"/>
      <c r="AG56" s="46"/>
      <c r="AH56" s="46"/>
    </row>
    <row r="57" spans="1:34" s="4" customFormat="1" ht="12.75" customHeight="1" x14ac:dyDescent="0.25">
      <c r="A57" s="7">
        <f t="shared" si="1"/>
        <v>2015</v>
      </c>
      <c r="B57" s="7" t="str">
        <f t="shared" si="2"/>
        <v>January</v>
      </c>
      <c r="C57" s="129">
        <v>37.5</v>
      </c>
      <c r="D57" s="130"/>
      <c r="E57" s="129">
        <v>0</v>
      </c>
      <c r="F57" s="19"/>
      <c r="G57" s="135" t="s">
        <v>0</v>
      </c>
      <c r="H57" s="134"/>
      <c r="I57" s="135" t="s">
        <v>0</v>
      </c>
      <c r="J57" s="134"/>
      <c r="K57" s="135" t="s">
        <v>0</v>
      </c>
      <c r="L57" s="134"/>
      <c r="M57" s="135" t="s">
        <v>0</v>
      </c>
      <c r="N57" s="19"/>
      <c r="O57" s="129">
        <v>0</v>
      </c>
      <c r="P57" s="130"/>
      <c r="Q57" s="129">
        <v>0</v>
      </c>
      <c r="R57" s="11"/>
      <c r="S57" s="45"/>
      <c r="T57" s="47"/>
      <c r="U57" s="45"/>
      <c r="V57" s="47"/>
      <c r="W57" s="47"/>
      <c r="X57" s="45"/>
      <c r="Y57" s="46"/>
      <c r="Z57" s="46"/>
      <c r="AA57" s="46"/>
      <c r="AB57" s="46"/>
      <c r="AC57" s="46"/>
      <c r="AD57" s="46"/>
      <c r="AE57" s="46"/>
      <c r="AF57" s="46"/>
      <c r="AG57" s="46"/>
      <c r="AH57" s="46"/>
    </row>
    <row r="58" spans="1:34" s="4" customFormat="1" ht="12.75" customHeight="1" x14ac:dyDescent="0.25">
      <c r="A58" s="7" t="str">
        <f t="shared" si="1"/>
        <v/>
      </c>
      <c r="B58" s="7" t="str">
        <f t="shared" si="2"/>
        <v xml:space="preserve">April </v>
      </c>
      <c r="C58" s="129">
        <v>50</v>
      </c>
      <c r="D58" s="130"/>
      <c r="E58" s="129">
        <v>37.5</v>
      </c>
      <c r="F58" s="130"/>
      <c r="G58" s="129">
        <v>75</v>
      </c>
      <c r="H58" s="130"/>
      <c r="I58" s="129">
        <v>12.5</v>
      </c>
      <c r="J58" s="130"/>
      <c r="K58" s="129">
        <v>-12.5</v>
      </c>
      <c r="L58" s="130"/>
      <c r="M58" s="129">
        <v>0</v>
      </c>
      <c r="N58" s="130"/>
      <c r="O58" s="129">
        <v>12.5</v>
      </c>
      <c r="P58" s="130"/>
      <c r="Q58" s="129">
        <v>0</v>
      </c>
      <c r="R58" s="11"/>
      <c r="S58" s="56"/>
      <c r="T58" s="47"/>
      <c r="U58" s="45"/>
      <c r="V58" s="47"/>
      <c r="W58" s="47"/>
      <c r="X58" s="45"/>
      <c r="Y58" s="46"/>
      <c r="Z58" s="46"/>
      <c r="AA58" s="46"/>
      <c r="AB58" s="46"/>
      <c r="AC58" s="46"/>
      <c r="AD58" s="46"/>
      <c r="AE58" s="46"/>
      <c r="AF58" s="46"/>
      <c r="AG58" s="46"/>
      <c r="AH58" s="46"/>
    </row>
    <row r="59" spans="1:34" s="4" customFormat="1" ht="12.75" customHeight="1" x14ac:dyDescent="0.25">
      <c r="A59" s="7" t="str">
        <f t="shared" si="1"/>
        <v/>
      </c>
      <c r="B59" s="7" t="str">
        <f t="shared" si="2"/>
        <v>July</v>
      </c>
      <c r="C59" s="129">
        <v>37.5</v>
      </c>
      <c r="D59" s="130"/>
      <c r="E59" s="129">
        <v>25</v>
      </c>
      <c r="F59" s="130"/>
      <c r="G59" s="129">
        <v>87.5</v>
      </c>
      <c r="H59" s="130"/>
      <c r="I59" s="129">
        <v>12.5</v>
      </c>
      <c r="J59" s="130"/>
      <c r="K59" s="129">
        <v>0</v>
      </c>
      <c r="L59" s="130"/>
      <c r="M59" s="129">
        <v>0</v>
      </c>
      <c r="N59" s="130"/>
      <c r="O59" s="129">
        <v>12.5</v>
      </c>
      <c r="P59" s="130"/>
      <c r="Q59" s="129">
        <v>0</v>
      </c>
      <c r="R59" s="11"/>
      <c r="S59" s="56"/>
      <c r="T59" s="47"/>
      <c r="U59" s="45"/>
      <c r="V59" s="47"/>
      <c r="W59" s="47"/>
      <c r="X59" s="45"/>
      <c r="Y59" s="46"/>
      <c r="Z59" s="46"/>
      <c r="AA59" s="46"/>
      <c r="AB59" s="46"/>
      <c r="AC59" s="46"/>
      <c r="AD59" s="46"/>
      <c r="AE59" s="46"/>
      <c r="AF59" s="46"/>
      <c r="AG59" s="46"/>
      <c r="AH59" s="46"/>
    </row>
    <row r="60" spans="1:34" s="4" customFormat="1" ht="12.75" customHeight="1" x14ac:dyDescent="0.25">
      <c r="A60" s="7" t="str">
        <f t="shared" si="1"/>
        <v/>
      </c>
      <c r="B60" s="7" t="str">
        <f t="shared" si="2"/>
        <v>October</v>
      </c>
      <c r="C60" s="129">
        <v>50</v>
      </c>
      <c r="D60" s="130"/>
      <c r="E60" s="129">
        <v>50</v>
      </c>
      <c r="F60" s="130"/>
      <c r="G60" s="129">
        <v>75</v>
      </c>
      <c r="H60" s="130"/>
      <c r="I60" s="129">
        <v>25</v>
      </c>
      <c r="J60" s="130"/>
      <c r="K60" s="129">
        <v>0</v>
      </c>
      <c r="L60" s="130"/>
      <c r="M60" s="129">
        <v>0</v>
      </c>
      <c r="N60" s="130"/>
      <c r="O60" s="129">
        <v>12.5</v>
      </c>
      <c r="P60" s="130"/>
      <c r="Q60" s="129">
        <v>0</v>
      </c>
      <c r="R60" s="11"/>
      <c r="S60" s="56"/>
      <c r="T60" s="47"/>
      <c r="U60" s="45"/>
      <c r="V60" s="47"/>
      <c r="W60" s="47"/>
      <c r="X60" s="45"/>
      <c r="Y60" s="46"/>
      <c r="Z60" s="46"/>
      <c r="AA60" s="46"/>
      <c r="AB60" s="46"/>
      <c r="AC60" s="46"/>
      <c r="AD60" s="46"/>
      <c r="AE60" s="46"/>
      <c r="AF60" s="46"/>
      <c r="AG60" s="46"/>
      <c r="AH60" s="46"/>
    </row>
    <row r="61" spans="1:34" s="4" customFormat="1" ht="12.75" customHeight="1" x14ac:dyDescent="0.25">
      <c r="A61" s="7">
        <f t="shared" si="1"/>
        <v>2016</v>
      </c>
      <c r="B61" s="7" t="str">
        <f t="shared" si="2"/>
        <v>January</v>
      </c>
      <c r="C61" s="129">
        <v>37.5</v>
      </c>
      <c r="D61" s="130"/>
      <c r="E61" s="129">
        <v>37.5</v>
      </c>
      <c r="F61" s="130"/>
      <c r="G61" s="129">
        <v>62.5</v>
      </c>
      <c r="H61" s="130"/>
      <c r="I61" s="129">
        <v>12.5</v>
      </c>
      <c r="J61" s="130"/>
      <c r="K61" s="129">
        <v>0</v>
      </c>
      <c r="L61" s="130"/>
      <c r="M61" s="129">
        <v>0</v>
      </c>
      <c r="N61" s="130"/>
      <c r="O61" s="129">
        <v>0</v>
      </c>
      <c r="P61" s="130"/>
      <c r="Q61" s="129">
        <v>0</v>
      </c>
      <c r="R61" s="11"/>
      <c r="S61" s="56"/>
      <c r="T61" s="47"/>
      <c r="U61" s="45"/>
      <c r="V61" s="47"/>
      <c r="W61" s="47"/>
      <c r="X61" s="45"/>
      <c r="Y61" s="46"/>
      <c r="Z61" s="46"/>
      <c r="AA61" s="46"/>
      <c r="AB61" s="46"/>
      <c r="AC61" s="46"/>
      <c r="AD61" s="46"/>
      <c r="AE61" s="46"/>
      <c r="AF61" s="46"/>
      <c r="AG61" s="46"/>
      <c r="AH61" s="46"/>
    </row>
    <row r="62" spans="1:34" s="4" customFormat="1" ht="12.75" customHeight="1" x14ac:dyDescent="0.25">
      <c r="A62" s="7" t="str">
        <f t="shared" si="1"/>
        <v/>
      </c>
      <c r="B62" s="7" t="str">
        <f t="shared" si="2"/>
        <v xml:space="preserve">April </v>
      </c>
      <c r="C62" s="129">
        <v>37.5</v>
      </c>
      <c r="D62" s="130"/>
      <c r="E62" s="129">
        <v>25</v>
      </c>
      <c r="F62" s="130"/>
      <c r="G62" s="129">
        <v>62.5</v>
      </c>
      <c r="H62" s="130"/>
      <c r="I62" s="129">
        <v>37.5</v>
      </c>
      <c r="J62" s="130"/>
      <c r="K62" s="129">
        <v>0</v>
      </c>
      <c r="L62" s="130"/>
      <c r="M62" s="129">
        <v>0</v>
      </c>
      <c r="N62" s="130"/>
      <c r="O62" s="129">
        <v>0</v>
      </c>
      <c r="P62" s="130"/>
      <c r="Q62" s="129">
        <v>0</v>
      </c>
      <c r="R62" s="11"/>
      <c r="S62" s="56"/>
      <c r="T62" s="47"/>
      <c r="U62" s="45"/>
      <c r="V62" s="47"/>
      <c r="W62" s="47"/>
      <c r="X62" s="45"/>
      <c r="Y62" s="46"/>
      <c r="Z62" s="46"/>
      <c r="AA62" s="46"/>
      <c r="AB62" s="46"/>
      <c r="AC62" s="46"/>
      <c r="AD62" s="46"/>
      <c r="AE62" s="46"/>
      <c r="AF62" s="46"/>
      <c r="AG62" s="46"/>
      <c r="AH62" s="46"/>
    </row>
    <row r="63" spans="1:34" s="4" customFormat="1" ht="12.75" customHeight="1" x14ac:dyDescent="0.25">
      <c r="A63" s="7" t="str">
        <f t="shared" si="1"/>
        <v/>
      </c>
      <c r="B63" s="7" t="str">
        <f t="shared" si="2"/>
        <v>July</v>
      </c>
      <c r="C63" s="129">
        <v>25</v>
      </c>
      <c r="D63" s="130"/>
      <c r="E63" s="129">
        <v>37.5</v>
      </c>
      <c r="F63" s="130"/>
      <c r="G63" s="129">
        <v>62.5</v>
      </c>
      <c r="H63" s="130"/>
      <c r="I63" s="129">
        <v>25</v>
      </c>
      <c r="J63" s="130"/>
      <c r="K63" s="129">
        <v>0</v>
      </c>
      <c r="L63" s="130"/>
      <c r="M63" s="129">
        <v>0</v>
      </c>
      <c r="N63" s="130"/>
      <c r="O63" s="129">
        <v>0</v>
      </c>
      <c r="P63" s="130"/>
      <c r="Q63" s="129">
        <v>0</v>
      </c>
      <c r="R63" s="11"/>
      <c r="S63" s="56"/>
      <c r="T63" s="47"/>
      <c r="U63" s="45"/>
      <c r="V63" s="47"/>
      <c r="W63" s="47"/>
      <c r="X63" s="45"/>
      <c r="Y63" s="46"/>
      <c r="Z63" s="46"/>
      <c r="AA63" s="46"/>
      <c r="AB63" s="46"/>
      <c r="AC63" s="46"/>
      <c r="AD63" s="46"/>
      <c r="AE63" s="46"/>
      <c r="AF63" s="46"/>
      <c r="AG63" s="46"/>
      <c r="AH63" s="46"/>
    </row>
    <row r="64" spans="1:34" s="4" customFormat="1" ht="12.75" customHeight="1" x14ac:dyDescent="0.25">
      <c r="A64" s="7" t="str">
        <f t="shared" si="1"/>
        <v/>
      </c>
      <c r="B64" s="7" t="str">
        <f t="shared" si="2"/>
        <v>October</v>
      </c>
      <c r="C64" s="129">
        <v>62.5</v>
      </c>
      <c r="D64" s="130"/>
      <c r="E64" s="129">
        <v>0</v>
      </c>
      <c r="F64" s="130"/>
      <c r="G64" s="129">
        <v>62.5</v>
      </c>
      <c r="H64" s="130"/>
      <c r="I64" s="129">
        <v>12.5</v>
      </c>
      <c r="J64" s="130"/>
      <c r="K64" s="129">
        <v>0</v>
      </c>
      <c r="L64" s="130"/>
      <c r="M64" s="129">
        <v>0</v>
      </c>
      <c r="N64" s="130"/>
      <c r="O64" s="129">
        <v>-12.5</v>
      </c>
      <c r="P64" s="130"/>
      <c r="Q64" s="129">
        <v>0</v>
      </c>
      <c r="R64" s="11"/>
      <c r="S64" s="56"/>
      <c r="T64" s="47"/>
      <c r="U64" s="45"/>
      <c r="V64" s="47"/>
      <c r="W64" s="47"/>
      <c r="X64" s="45"/>
      <c r="Y64" s="46"/>
      <c r="Z64" s="46"/>
      <c r="AA64" s="46"/>
      <c r="AB64" s="46"/>
      <c r="AC64" s="46"/>
      <c r="AD64" s="46"/>
      <c r="AE64" s="46"/>
      <c r="AF64" s="46"/>
      <c r="AG64" s="46"/>
      <c r="AH64" s="46"/>
    </row>
    <row r="65" spans="1:34" s="4" customFormat="1" ht="12.75" customHeight="1" x14ac:dyDescent="0.25">
      <c r="A65" s="7">
        <f t="shared" si="1"/>
        <v>2017</v>
      </c>
      <c r="B65" s="7" t="str">
        <f t="shared" si="2"/>
        <v>January</v>
      </c>
      <c r="C65" s="129">
        <v>62.5</v>
      </c>
      <c r="D65" s="130"/>
      <c r="E65" s="129">
        <v>12.5</v>
      </c>
      <c r="F65" s="130"/>
      <c r="G65" s="129">
        <v>62.5</v>
      </c>
      <c r="H65" s="130"/>
      <c r="I65" s="129">
        <v>0</v>
      </c>
      <c r="J65" s="130"/>
      <c r="K65" s="129">
        <v>0</v>
      </c>
      <c r="L65" s="130"/>
      <c r="M65" s="129">
        <v>0</v>
      </c>
      <c r="N65" s="130"/>
      <c r="O65" s="129">
        <v>0</v>
      </c>
      <c r="P65" s="130"/>
      <c r="Q65" s="129">
        <v>0</v>
      </c>
      <c r="R65" s="11"/>
      <c r="S65" s="56"/>
      <c r="T65" s="47"/>
      <c r="U65" s="45"/>
      <c r="V65" s="47"/>
      <c r="W65" s="47"/>
      <c r="X65" s="45"/>
      <c r="Y65" s="46"/>
      <c r="Z65" s="46"/>
      <c r="AA65" s="46"/>
      <c r="AB65" s="46"/>
      <c r="AC65" s="46"/>
      <c r="AD65" s="46"/>
      <c r="AE65" s="46"/>
      <c r="AF65" s="46"/>
      <c r="AG65" s="46"/>
      <c r="AH65" s="46"/>
    </row>
    <row r="66" spans="1:34" s="4" customFormat="1" ht="12.75" customHeight="1" x14ac:dyDescent="0.25">
      <c r="A66" s="7" t="str">
        <f t="shared" si="1"/>
        <v/>
      </c>
      <c r="B66" s="7" t="str">
        <f t="shared" si="2"/>
        <v xml:space="preserve">April </v>
      </c>
      <c r="C66" s="129">
        <v>28.571428298950199</v>
      </c>
      <c r="D66" s="130"/>
      <c r="E66" s="129">
        <v>14.285714149475099</v>
      </c>
      <c r="F66" s="130"/>
      <c r="G66" s="129">
        <v>28.571428298950199</v>
      </c>
      <c r="H66" s="130"/>
      <c r="I66" s="129">
        <v>14.285714149475099</v>
      </c>
      <c r="J66" s="130"/>
      <c r="K66" s="129">
        <v>0</v>
      </c>
      <c r="L66" s="130"/>
      <c r="M66" s="129">
        <v>0</v>
      </c>
      <c r="N66" s="130"/>
      <c r="O66" s="129">
        <v>-14.285714149475099</v>
      </c>
      <c r="P66" s="130"/>
      <c r="Q66" s="129">
        <v>0</v>
      </c>
      <c r="R66" s="11"/>
      <c r="S66" s="56"/>
      <c r="T66" s="47"/>
      <c r="U66" s="45"/>
      <c r="V66" s="47"/>
      <c r="W66" s="47"/>
      <c r="X66" s="45"/>
      <c r="Y66" s="46"/>
      <c r="Z66" s="46"/>
      <c r="AA66" s="46"/>
      <c r="AB66" s="46"/>
      <c r="AC66" s="46"/>
      <c r="AD66" s="46"/>
      <c r="AE66" s="46"/>
      <c r="AF66" s="46"/>
      <c r="AG66" s="46"/>
      <c r="AH66" s="46"/>
    </row>
    <row r="67" spans="1:34" s="4" customFormat="1" ht="12.75" customHeight="1" x14ac:dyDescent="0.25">
      <c r="A67" s="7" t="str">
        <f t="shared" si="1"/>
        <v/>
      </c>
      <c r="B67" s="7" t="str">
        <f t="shared" si="2"/>
        <v>July</v>
      </c>
      <c r="C67" s="129">
        <v>20</v>
      </c>
      <c r="D67" s="130"/>
      <c r="E67" s="129">
        <v>0</v>
      </c>
      <c r="F67" s="130"/>
      <c r="G67" s="129">
        <v>20</v>
      </c>
      <c r="H67" s="130"/>
      <c r="I67" s="129">
        <v>0</v>
      </c>
      <c r="J67" s="130"/>
      <c r="K67" s="129">
        <v>0</v>
      </c>
      <c r="L67" s="130"/>
      <c r="M67" s="129">
        <v>0</v>
      </c>
      <c r="N67" s="130"/>
      <c r="O67" s="129">
        <v>0</v>
      </c>
      <c r="P67" s="130"/>
      <c r="Q67" s="129">
        <v>0</v>
      </c>
      <c r="R67" s="11"/>
      <c r="S67" s="56"/>
      <c r="T67" s="47"/>
      <c r="U67" s="45"/>
      <c r="V67" s="47"/>
      <c r="W67" s="47"/>
      <c r="X67" s="45"/>
      <c r="Y67" s="46"/>
      <c r="Z67" s="46"/>
      <c r="AA67" s="46"/>
      <c r="AB67" s="46"/>
      <c r="AC67" s="46"/>
      <c r="AD67" s="46"/>
      <c r="AE67" s="46"/>
      <c r="AF67" s="46"/>
      <c r="AG67" s="46"/>
      <c r="AH67" s="46"/>
    </row>
    <row r="68" spans="1:34" s="4" customFormat="1" ht="12.75" customHeight="1" x14ac:dyDescent="0.25">
      <c r="A68" s="7" t="str">
        <f t="shared" si="1"/>
        <v/>
      </c>
      <c r="B68" s="7" t="str">
        <f t="shared" si="2"/>
        <v>October</v>
      </c>
      <c r="C68" s="129">
        <v>30</v>
      </c>
      <c r="D68" s="130"/>
      <c r="E68" s="129">
        <v>0</v>
      </c>
      <c r="F68" s="130"/>
      <c r="G68" s="129">
        <v>40</v>
      </c>
      <c r="H68" s="130"/>
      <c r="I68" s="129">
        <v>10</v>
      </c>
      <c r="J68" s="130"/>
      <c r="K68" s="129">
        <v>0</v>
      </c>
      <c r="L68" s="130"/>
      <c r="M68" s="129">
        <v>0</v>
      </c>
      <c r="N68" s="130"/>
      <c r="O68" s="129">
        <v>10</v>
      </c>
      <c r="P68" s="130"/>
      <c r="Q68" s="129">
        <v>0</v>
      </c>
      <c r="R68" s="11"/>
      <c r="S68" s="56"/>
      <c r="T68" s="47"/>
      <c r="U68" s="45"/>
      <c r="V68" s="47"/>
      <c r="W68" s="47"/>
      <c r="X68" s="45"/>
      <c r="Y68" s="46"/>
      <c r="Z68" s="46"/>
      <c r="AA68" s="46"/>
      <c r="AB68" s="46"/>
      <c r="AC68" s="46"/>
      <c r="AD68" s="46"/>
      <c r="AE68" s="46"/>
      <c r="AF68" s="46"/>
      <c r="AG68" s="46"/>
      <c r="AH68" s="46"/>
    </row>
    <row r="69" spans="1:34" s="4" customFormat="1" ht="12.75" customHeight="1" x14ac:dyDescent="0.25">
      <c r="A69" s="7">
        <f t="shared" si="1"/>
        <v>2018</v>
      </c>
      <c r="B69" s="7" t="str">
        <f t="shared" si="2"/>
        <v>January</v>
      </c>
      <c r="C69" s="129">
        <v>20</v>
      </c>
      <c r="D69" s="130"/>
      <c r="E69" s="129">
        <v>10</v>
      </c>
      <c r="F69" s="130"/>
      <c r="G69" s="129">
        <v>30</v>
      </c>
      <c r="H69" s="130"/>
      <c r="I69" s="129">
        <v>10</v>
      </c>
      <c r="J69" s="130"/>
      <c r="K69" s="129">
        <v>0</v>
      </c>
      <c r="L69" s="130"/>
      <c r="M69" s="129">
        <v>0</v>
      </c>
      <c r="N69" s="130"/>
      <c r="O69" s="129">
        <v>10</v>
      </c>
      <c r="P69" s="130"/>
      <c r="Q69" s="129">
        <v>0</v>
      </c>
      <c r="R69" s="11"/>
      <c r="S69" s="56"/>
      <c r="T69" s="47"/>
      <c r="U69" s="45"/>
      <c r="V69" s="47"/>
      <c r="W69" s="47"/>
      <c r="X69" s="45"/>
      <c r="Y69" s="46"/>
      <c r="Z69" s="46"/>
      <c r="AA69" s="46"/>
      <c r="AB69" s="46"/>
      <c r="AC69" s="46"/>
      <c r="AD69" s="46"/>
      <c r="AE69" s="46"/>
      <c r="AF69" s="46"/>
      <c r="AG69" s="46"/>
      <c r="AH69" s="46"/>
    </row>
    <row r="70" spans="1:34" s="4" customFormat="1" ht="12.75" customHeight="1" x14ac:dyDescent="0.25">
      <c r="A70" s="7" t="str">
        <f t="shared" si="1"/>
        <v/>
      </c>
      <c r="B70" s="7" t="str">
        <f t="shared" si="2"/>
        <v xml:space="preserve">April </v>
      </c>
      <c r="C70" s="129">
        <v>10</v>
      </c>
      <c r="D70" s="130"/>
      <c r="E70" s="129">
        <v>0</v>
      </c>
      <c r="F70" s="130"/>
      <c r="G70" s="129">
        <v>30</v>
      </c>
      <c r="H70" s="130"/>
      <c r="I70" s="129">
        <v>0</v>
      </c>
      <c r="J70" s="130"/>
      <c r="K70" s="129">
        <v>10</v>
      </c>
      <c r="L70" s="130"/>
      <c r="M70" s="129">
        <v>0</v>
      </c>
      <c r="N70" s="130"/>
      <c r="O70" s="129">
        <v>10</v>
      </c>
      <c r="P70" s="130"/>
      <c r="Q70" s="129">
        <v>0</v>
      </c>
      <c r="R70" s="11"/>
      <c r="S70" s="56"/>
      <c r="T70" s="47"/>
      <c r="U70" s="45"/>
      <c r="V70" s="47"/>
      <c r="W70" s="47"/>
      <c r="X70" s="45"/>
      <c r="Y70" s="46"/>
      <c r="Z70" s="46"/>
      <c r="AA70" s="46"/>
      <c r="AB70" s="46"/>
      <c r="AC70" s="46"/>
      <c r="AD70" s="46"/>
      <c r="AE70" s="46"/>
      <c r="AF70" s="46"/>
      <c r="AG70" s="46"/>
      <c r="AH70" s="46"/>
    </row>
    <row r="71" spans="1:34" s="4" customFormat="1" ht="12.75" customHeight="1" x14ac:dyDescent="0.25">
      <c r="A71" s="7" t="str">
        <f t="shared" si="1"/>
        <v/>
      </c>
      <c r="B71" s="7" t="str">
        <f t="shared" si="2"/>
        <v>July</v>
      </c>
      <c r="C71" s="129">
        <v>20</v>
      </c>
      <c r="D71" s="130"/>
      <c r="E71" s="129">
        <v>0</v>
      </c>
      <c r="F71" s="130"/>
      <c r="G71" s="129">
        <v>20</v>
      </c>
      <c r="H71" s="130"/>
      <c r="I71" s="129">
        <v>-10</v>
      </c>
      <c r="J71" s="130"/>
      <c r="K71" s="129">
        <v>0</v>
      </c>
      <c r="L71" s="130"/>
      <c r="M71" s="129">
        <v>0</v>
      </c>
      <c r="N71" s="130"/>
      <c r="O71" s="129">
        <v>10</v>
      </c>
      <c r="P71" s="130"/>
      <c r="Q71" s="129">
        <v>0</v>
      </c>
      <c r="R71" s="11"/>
      <c r="S71" s="56"/>
      <c r="T71" s="47"/>
      <c r="U71" s="45"/>
      <c r="V71" s="47"/>
      <c r="W71" s="47"/>
      <c r="X71" s="45"/>
      <c r="Y71" s="46"/>
      <c r="Z71" s="46"/>
      <c r="AA71" s="46"/>
      <c r="AB71" s="46"/>
      <c r="AC71" s="46"/>
      <c r="AD71" s="46"/>
      <c r="AE71" s="46"/>
      <c r="AF71" s="46"/>
      <c r="AG71" s="46"/>
      <c r="AH71" s="46"/>
    </row>
    <row r="72" spans="1:34" s="4" customFormat="1" ht="12.75" customHeight="1" x14ac:dyDescent="0.25">
      <c r="A72" s="7" t="str">
        <f t="shared" si="1"/>
        <v/>
      </c>
      <c r="B72" s="7" t="str">
        <f t="shared" si="2"/>
        <v>October</v>
      </c>
      <c r="C72" s="129">
        <v>20</v>
      </c>
      <c r="D72" s="130"/>
      <c r="E72" s="129">
        <v>0</v>
      </c>
      <c r="F72" s="130"/>
      <c r="G72" s="129">
        <v>0</v>
      </c>
      <c r="H72" s="130"/>
      <c r="I72" s="129">
        <v>0</v>
      </c>
      <c r="J72" s="130"/>
      <c r="K72" s="129">
        <v>0</v>
      </c>
      <c r="L72" s="130"/>
      <c r="M72" s="129">
        <v>10</v>
      </c>
      <c r="N72" s="130"/>
      <c r="O72" s="129">
        <v>-10</v>
      </c>
      <c r="P72" s="130"/>
      <c r="Q72" s="129">
        <v>0</v>
      </c>
      <c r="R72" s="11"/>
      <c r="S72" s="56"/>
      <c r="T72" s="47"/>
      <c r="U72" s="45"/>
      <c r="V72" s="47"/>
      <c r="W72" s="47"/>
      <c r="X72" s="45"/>
      <c r="Y72" s="46"/>
      <c r="Z72" s="46"/>
      <c r="AA72" s="46"/>
      <c r="AB72" s="46"/>
      <c r="AC72" s="46"/>
      <c r="AD72" s="46"/>
      <c r="AE72" s="46"/>
      <c r="AF72" s="46"/>
      <c r="AG72" s="46"/>
      <c r="AH72" s="46"/>
    </row>
    <row r="73" spans="1:34" s="4" customFormat="1" ht="12.75" customHeight="1" x14ac:dyDescent="0.25">
      <c r="A73" s="7">
        <f t="shared" si="1"/>
        <v>2019</v>
      </c>
      <c r="B73" s="7" t="str">
        <f t="shared" si="2"/>
        <v>January</v>
      </c>
      <c r="C73" s="129">
        <v>20</v>
      </c>
      <c r="D73" s="130"/>
      <c r="E73" s="129">
        <v>0</v>
      </c>
      <c r="F73" s="130"/>
      <c r="G73" s="129">
        <v>10</v>
      </c>
      <c r="H73" s="130"/>
      <c r="I73" s="129">
        <v>0</v>
      </c>
      <c r="J73" s="130"/>
      <c r="K73" s="129">
        <v>0</v>
      </c>
      <c r="L73" s="130"/>
      <c r="M73" s="129">
        <v>10</v>
      </c>
      <c r="N73" s="130"/>
      <c r="O73" s="129">
        <v>0</v>
      </c>
      <c r="P73" s="130"/>
      <c r="Q73" s="129">
        <v>0</v>
      </c>
      <c r="R73" s="11"/>
      <c r="S73" s="56"/>
      <c r="T73" s="47"/>
      <c r="U73" s="45"/>
      <c r="V73" s="47"/>
      <c r="W73" s="47"/>
      <c r="X73" s="45"/>
      <c r="Y73" s="46"/>
      <c r="Z73" s="46"/>
      <c r="AA73" s="46"/>
      <c r="AB73" s="46"/>
      <c r="AC73" s="46"/>
      <c r="AD73" s="46"/>
      <c r="AE73" s="46"/>
      <c r="AF73" s="46"/>
      <c r="AG73" s="46"/>
      <c r="AH73" s="46"/>
    </row>
    <row r="74" spans="1:34" s="4" customFormat="1" ht="12.75" customHeight="1" x14ac:dyDescent="0.25">
      <c r="A74" s="7" t="str">
        <f t="shared" si="1"/>
        <v/>
      </c>
      <c r="B74" s="7" t="str">
        <f t="shared" si="2"/>
        <v xml:space="preserve">April </v>
      </c>
      <c r="C74" s="129">
        <v>-10</v>
      </c>
      <c r="D74" s="130"/>
      <c r="E74" s="129">
        <v>0</v>
      </c>
      <c r="F74" s="130"/>
      <c r="G74" s="129">
        <v>0</v>
      </c>
      <c r="H74" s="130"/>
      <c r="I74" s="129">
        <v>0</v>
      </c>
      <c r="J74" s="130"/>
      <c r="K74" s="129">
        <v>0</v>
      </c>
      <c r="L74" s="130"/>
      <c r="M74" s="129">
        <v>0</v>
      </c>
      <c r="N74" s="130"/>
      <c r="O74" s="129">
        <v>0</v>
      </c>
      <c r="P74" s="130"/>
      <c r="Q74" s="129">
        <v>0</v>
      </c>
      <c r="R74" s="11"/>
      <c r="S74" s="56"/>
      <c r="T74" s="47"/>
      <c r="U74" s="45"/>
      <c r="V74" s="47"/>
      <c r="W74" s="47"/>
      <c r="X74" s="45"/>
      <c r="Y74" s="46"/>
      <c r="Z74" s="46"/>
      <c r="AA74" s="46"/>
      <c r="AB74" s="46"/>
      <c r="AC74" s="46"/>
      <c r="AD74" s="46"/>
      <c r="AE74" s="46"/>
      <c r="AF74" s="46"/>
      <c r="AG74" s="46"/>
      <c r="AH74" s="46"/>
    </row>
    <row r="75" spans="1:34" s="4" customFormat="1" ht="12.75" customHeight="1" x14ac:dyDescent="0.25">
      <c r="A75" s="7" t="str">
        <f t="shared" si="1"/>
        <v/>
      </c>
      <c r="B75" s="7" t="str">
        <f t="shared" si="2"/>
        <v>July</v>
      </c>
      <c r="C75" s="129">
        <v>10</v>
      </c>
      <c r="D75" s="130"/>
      <c r="E75" s="129">
        <v>0</v>
      </c>
      <c r="F75" s="130"/>
      <c r="G75" s="129">
        <v>20</v>
      </c>
      <c r="H75" s="130"/>
      <c r="I75" s="129">
        <v>0</v>
      </c>
      <c r="J75" s="130"/>
      <c r="K75" s="129">
        <v>0</v>
      </c>
      <c r="L75" s="130"/>
      <c r="M75" s="129">
        <v>0</v>
      </c>
      <c r="N75" s="130"/>
      <c r="O75" s="129">
        <v>0</v>
      </c>
      <c r="P75" s="130"/>
      <c r="Q75" s="129">
        <v>0</v>
      </c>
      <c r="R75" s="11"/>
      <c r="S75" s="56"/>
      <c r="T75" s="47"/>
      <c r="U75" s="45"/>
      <c r="V75" s="47"/>
      <c r="W75" s="47"/>
      <c r="X75" s="45"/>
      <c r="Y75" s="46"/>
      <c r="Z75" s="46"/>
      <c r="AA75" s="46"/>
      <c r="AB75" s="46"/>
      <c r="AC75" s="46"/>
      <c r="AD75" s="46"/>
      <c r="AE75" s="46"/>
      <c r="AF75" s="46"/>
      <c r="AG75" s="46"/>
      <c r="AH75" s="46"/>
    </row>
    <row r="76" spans="1:34" s="4" customFormat="1" ht="12.75" customHeight="1" x14ac:dyDescent="0.25">
      <c r="A76" s="7" t="str">
        <f t="shared" si="1"/>
        <v/>
      </c>
      <c r="B76" s="7" t="str">
        <f t="shared" si="2"/>
        <v>October</v>
      </c>
      <c r="C76" s="129">
        <v>20</v>
      </c>
      <c r="D76" s="130"/>
      <c r="E76" s="129">
        <v>0</v>
      </c>
      <c r="F76" s="130"/>
      <c r="G76" s="129">
        <v>10</v>
      </c>
      <c r="H76" s="130"/>
      <c r="I76" s="129">
        <v>0</v>
      </c>
      <c r="J76" s="130"/>
      <c r="K76" s="129">
        <v>0</v>
      </c>
      <c r="L76" s="130"/>
      <c r="M76" s="129">
        <v>0</v>
      </c>
      <c r="N76" s="130"/>
      <c r="O76" s="129">
        <v>-10</v>
      </c>
      <c r="P76" s="130"/>
      <c r="Q76" s="129">
        <v>0</v>
      </c>
      <c r="R76" s="11"/>
      <c r="S76" s="56"/>
      <c r="T76" s="47"/>
      <c r="U76" s="45"/>
      <c r="V76" s="47"/>
      <c r="W76" s="47"/>
      <c r="X76" s="45"/>
      <c r="Y76" s="46"/>
      <c r="Z76" s="46"/>
      <c r="AA76" s="46"/>
      <c r="AB76" s="46"/>
      <c r="AC76" s="46"/>
      <c r="AD76" s="46"/>
      <c r="AE76" s="46"/>
      <c r="AF76" s="46"/>
      <c r="AG76" s="46"/>
      <c r="AH76" s="46"/>
    </row>
    <row r="77" spans="1:34" s="4" customFormat="1" ht="12.75" customHeight="1" x14ac:dyDescent="0.25">
      <c r="A77" s="7">
        <f t="shared" si="1"/>
        <v>2020</v>
      </c>
      <c r="B77" s="7" t="str">
        <f t="shared" si="2"/>
        <v>January</v>
      </c>
      <c r="C77" s="129">
        <v>20</v>
      </c>
      <c r="D77" s="130"/>
      <c r="E77" s="129">
        <v>10</v>
      </c>
      <c r="F77" s="130"/>
      <c r="G77" s="129">
        <v>20</v>
      </c>
      <c r="H77" s="130"/>
      <c r="I77" s="129">
        <v>0</v>
      </c>
      <c r="J77" s="130"/>
      <c r="K77" s="129">
        <v>0</v>
      </c>
      <c r="L77" s="130"/>
      <c r="M77" s="129">
        <v>0</v>
      </c>
      <c r="N77" s="130"/>
      <c r="O77" s="129">
        <v>-10</v>
      </c>
      <c r="P77" s="130"/>
      <c r="Q77" s="129">
        <v>0</v>
      </c>
      <c r="R77" s="11"/>
      <c r="S77" s="56"/>
      <c r="T77" s="47"/>
      <c r="U77" s="45"/>
      <c r="V77" s="47"/>
      <c r="W77" s="47"/>
      <c r="X77" s="45"/>
      <c r="Y77" s="46"/>
      <c r="Z77" s="46"/>
      <c r="AA77" s="46"/>
      <c r="AB77" s="46"/>
      <c r="AC77" s="46"/>
      <c r="AD77" s="46"/>
      <c r="AE77" s="46"/>
      <c r="AF77" s="46"/>
      <c r="AG77" s="46"/>
      <c r="AH77" s="46"/>
    </row>
    <row r="78" spans="1:34" s="4" customFormat="1" ht="12.75" customHeight="1" x14ac:dyDescent="0.25">
      <c r="A78" s="7" t="str">
        <f t="shared" ref="A78:A89" si="3">IF(B78="January",A74+1,"")</f>
        <v/>
      </c>
      <c r="B78" s="7" t="str">
        <f t="shared" ref="B78:B99" si="4">B74</f>
        <v xml:space="preserve">April </v>
      </c>
      <c r="C78" s="129">
        <v>-10</v>
      </c>
      <c r="D78" s="130"/>
      <c r="E78" s="129">
        <v>-20</v>
      </c>
      <c r="F78" s="130"/>
      <c r="G78" s="129">
        <v>0</v>
      </c>
      <c r="H78" s="130"/>
      <c r="I78" s="129">
        <v>10</v>
      </c>
      <c r="J78" s="130"/>
      <c r="K78" s="129">
        <v>0</v>
      </c>
      <c r="L78" s="130"/>
      <c r="M78" s="129">
        <v>0</v>
      </c>
      <c r="N78" s="130"/>
      <c r="O78" s="129">
        <v>0</v>
      </c>
      <c r="P78" s="130"/>
      <c r="Q78" s="129">
        <v>0</v>
      </c>
      <c r="R78" s="11"/>
      <c r="S78" s="56"/>
      <c r="T78" s="47"/>
      <c r="U78" s="45"/>
      <c r="V78" s="47"/>
      <c r="W78" s="47"/>
      <c r="X78" s="45"/>
      <c r="Y78" s="46"/>
      <c r="Z78" s="46"/>
      <c r="AA78" s="46"/>
      <c r="AB78" s="46"/>
      <c r="AC78" s="46"/>
      <c r="AD78" s="46"/>
      <c r="AE78" s="46"/>
      <c r="AF78" s="46"/>
      <c r="AG78" s="46"/>
      <c r="AH78" s="46"/>
    </row>
    <row r="79" spans="1:34" s="4" customFormat="1" ht="12.75" customHeight="1" x14ac:dyDescent="0.25">
      <c r="A79" s="7" t="str">
        <f t="shared" si="3"/>
        <v/>
      </c>
      <c r="B79" s="7" t="str">
        <f t="shared" si="4"/>
        <v>July</v>
      </c>
      <c r="C79" s="129">
        <v>-20</v>
      </c>
      <c r="D79" s="130"/>
      <c r="E79" s="129">
        <v>-70</v>
      </c>
      <c r="F79" s="130"/>
      <c r="G79" s="129">
        <v>10</v>
      </c>
      <c r="H79" s="130"/>
      <c r="I79" s="129">
        <v>20</v>
      </c>
      <c r="J79" s="130"/>
      <c r="K79" s="129">
        <v>0</v>
      </c>
      <c r="L79" s="130"/>
      <c r="M79" s="129">
        <v>0</v>
      </c>
      <c r="N79" s="130"/>
      <c r="O79" s="129">
        <v>0</v>
      </c>
      <c r="P79" s="130"/>
      <c r="Q79" s="129">
        <v>0</v>
      </c>
      <c r="R79" s="11"/>
      <c r="S79" s="56"/>
      <c r="T79" s="47"/>
      <c r="U79" s="45"/>
      <c r="V79" s="47"/>
      <c r="W79" s="47"/>
      <c r="X79" s="45"/>
      <c r="Y79" s="46"/>
      <c r="Z79" s="46"/>
      <c r="AA79" s="46"/>
      <c r="AB79" s="46"/>
      <c r="AC79" s="46"/>
      <c r="AD79" s="46"/>
      <c r="AE79" s="46"/>
      <c r="AF79" s="46"/>
      <c r="AG79" s="46"/>
      <c r="AH79" s="46"/>
    </row>
    <row r="80" spans="1:34" s="4" customFormat="1" ht="12.75" customHeight="1" x14ac:dyDescent="0.25">
      <c r="A80" s="7" t="str">
        <f t="shared" si="3"/>
        <v/>
      </c>
      <c r="B80" s="7" t="str">
        <f t="shared" si="4"/>
        <v>October</v>
      </c>
      <c r="C80" s="129">
        <v>-20</v>
      </c>
      <c r="D80" s="130"/>
      <c r="E80" s="129">
        <v>0</v>
      </c>
      <c r="F80" s="130"/>
      <c r="G80" s="129">
        <v>50</v>
      </c>
      <c r="H80" s="130"/>
      <c r="I80" s="129">
        <v>0</v>
      </c>
      <c r="J80" s="130"/>
      <c r="K80" s="129">
        <v>0</v>
      </c>
      <c r="L80" s="130"/>
      <c r="M80" s="129">
        <v>0</v>
      </c>
      <c r="N80" s="130"/>
      <c r="O80" s="129">
        <v>0</v>
      </c>
      <c r="P80" s="130"/>
      <c r="Q80" s="129">
        <v>0</v>
      </c>
      <c r="R80" s="11"/>
      <c r="S80" s="56"/>
      <c r="T80" s="47"/>
      <c r="U80" s="45"/>
      <c r="V80" s="47"/>
      <c r="W80" s="47"/>
      <c r="X80" s="45"/>
      <c r="Y80" s="46"/>
      <c r="Z80" s="46"/>
      <c r="AA80" s="46"/>
      <c r="AB80" s="46"/>
      <c r="AC80" s="46"/>
      <c r="AD80" s="46"/>
      <c r="AE80" s="46"/>
      <c r="AF80" s="46"/>
      <c r="AG80" s="46"/>
      <c r="AH80" s="46"/>
    </row>
    <row r="81" spans="1:34" s="4" customFormat="1" ht="12.75" customHeight="1" x14ac:dyDescent="0.25">
      <c r="A81" s="7">
        <f t="shared" si="3"/>
        <v>2021</v>
      </c>
      <c r="B81" s="7" t="str">
        <f t="shared" si="4"/>
        <v>January</v>
      </c>
      <c r="C81" s="129">
        <v>0</v>
      </c>
      <c r="D81" s="130"/>
      <c r="E81" s="129">
        <v>-20</v>
      </c>
      <c r="F81" s="130"/>
      <c r="G81" s="129">
        <v>20</v>
      </c>
      <c r="H81" s="130"/>
      <c r="I81" s="129">
        <v>0</v>
      </c>
      <c r="J81" s="130"/>
      <c r="K81" s="129">
        <v>0</v>
      </c>
      <c r="L81" s="130"/>
      <c r="M81" s="129">
        <v>0</v>
      </c>
      <c r="N81" s="130"/>
      <c r="O81" s="129">
        <v>0</v>
      </c>
      <c r="P81" s="130"/>
      <c r="Q81" s="129">
        <v>0</v>
      </c>
      <c r="R81" s="11"/>
      <c r="S81" s="56"/>
      <c r="T81" s="47"/>
      <c r="U81" s="45"/>
      <c r="V81" s="47"/>
      <c r="W81" s="47"/>
      <c r="X81" s="45"/>
      <c r="Y81" s="46"/>
      <c r="Z81" s="46"/>
      <c r="AA81" s="46"/>
      <c r="AB81" s="46"/>
      <c r="AC81" s="46"/>
      <c r="AD81" s="46"/>
      <c r="AE81" s="46"/>
      <c r="AF81" s="46"/>
      <c r="AG81" s="46"/>
      <c r="AH81" s="46"/>
    </row>
    <row r="82" spans="1:34" s="4" customFormat="1" ht="12.75" customHeight="1" x14ac:dyDescent="0.25">
      <c r="A82" s="7" t="str">
        <f t="shared" si="3"/>
        <v/>
      </c>
      <c r="B82" s="7" t="str">
        <f t="shared" si="4"/>
        <v xml:space="preserve">April </v>
      </c>
      <c r="C82" s="129">
        <v>0</v>
      </c>
      <c r="D82" s="130"/>
      <c r="E82" s="129">
        <v>-10</v>
      </c>
      <c r="F82" s="130"/>
      <c r="G82" s="129">
        <v>0</v>
      </c>
      <c r="H82" s="130"/>
      <c r="I82" s="129">
        <v>0</v>
      </c>
      <c r="J82" s="130"/>
      <c r="K82" s="129">
        <v>0</v>
      </c>
      <c r="L82" s="130"/>
      <c r="M82" s="129">
        <v>0</v>
      </c>
      <c r="N82" s="130"/>
      <c r="O82" s="129">
        <v>-10</v>
      </c>
      <c r="P82" s="130"/>
      <c r="Q82" s="129">
        <v>0</v>
      </c>
      <c r="R82" s="11"/>
      <c r="S82" s="56"/>
      <c r="T82" s="47"/>
      <c r="U82" s="45"/>
      <c r="V82" s="47"/>
      <c r="W82" s="47"/>
      <c r="X82" s="45"/>
      <c r="Y82" s="46"/>
      <c r="Z82" s="46"/>
      <c r="AA82" s="46"/>
      <c r="AB82" s="46"/>
      <c r="AC82" s="46"/>
      <c r="AD82" s="46"/>
      <c r="AE82" s="46"/>
      <c r="AF82" s="46"/>
      <c r="AG82" s="46"/>
      <c r="AH82" s="46"/>
    </row>
    <row r="83" spans="1:34" s="4" customFormat="1" ht="12.75" customHeight="1" x14ac:dyDescent="0.25">
      <c r="A83" s="7" t="str">
        <f t="shared" si="3"/>
        <v/>
      </c>
      <c r="B83" s="7" t="str">
        <f t="shared" si="4"/>
        <v>July</v>
      </c>
      <c r="C83" s="129">
        <v>22.222221374511701</v>
      </c>
      <c r="D83" s="130"/>
      <c r="E83" s="129">
        <v>11.111110687255801</v>
      </c>
      <c r="F83" s="130"/>
      <c r="G83" s="129">
        <v>11.111110687255801</v>
      </c>
      <c r="H83" s="130"/>
      <c r="I83" s="129">
        <v>-11.111110687255801</v>
      </c>
      <c r="J83" s="130"/>
      <c r="K83" s="129">
        <v>0</v>
      </c>
      <c r="L83" s="130"/>
      <c r="M83" s="129">
        <v>0</v>
      </c>
      <c r="N83" s="130"/>
      <c r="O83" s="129">
        <v>0</v>
      </c>
      <c r="P83" s="130"/>
      <c r="Q83" s="129">
        <v>0</v>
      </c>
      <c r="R83" s="11"/>
      <c r="S83" s="56"/>
      <c r="T83" s="47"/>
      <c r="U83" s="45"/>
      <c r="V83" s="47"/>
      <c r="W83" s="47"/>
      <c r="X83" s="45"/>
      <c r="Y83" s="46"/>
      <c r="Z83" s="46"/>
      <c r="AA83" s="46"/>
      <c r="AB83" s="46"/>
      <c r="AC83" s="46"/>
      <c r="AD83" s="46"/>
      <c r="AE83" s="46"/>
      <c r="AF83" s="46"/>
      <c r="AG83" s="46"/>
      <c r="AH83" s="46"/>
    </row>
    <row r="84" spans="1:34" ht="12.75" customHeight="1" x14ac:dyDescent="0.25">
      <c r="A84" s="7" t="str">
        <f t="shared" si="3"/>
        <v/>
      </c>
      <c r="B84" s="7" t="str">
        <f t="shared" si="4"/>
        <v>October</v>
      </c>
      <c r="C84" s="129">
        <v>0</v>
      </c>
      <c r="D84" s="130"/>
      <c r="E84" s="129">
        <v>18.181818008422798</v>
      </c>
      <c r="F84" s="130"/>
      <c r="G84" s="129">
        <v>18.181818008422798</v>
      </c>
      <c r="H84" s="130"/>
      <c r="I84" s="129">
        <v>9.0909090042114205</v>
      </c>
      <c r="J84" s="130"/>
      <c r="K84" s="129">
        <v>18.181818008422798</v>
      </c>
      <c r="L84" s="130"/>
      <c r="M84" s="129">
        <v>-9.0909090042114205</v>
      </c>
      <c r="N84" s="130"/>
      <c r="O84" s="129">
        <v>-9.0909090042114205</v>
      </c>
      <c r="P84" s="130"/>
      <c r="Q84" s="129">
        <v>-9.0909090042114205</v>
      </c>
      <c r="R84" s="11"/>
      <c r="S84" s="56"/>
      <c r="T84" s="47"/>
      <c r="U84" s="45"/>
      <c r="V84" s="47"/>
      <c r="W84" s="43"/>
      <c r="X84" s="43"/>
      <c r="Y84" s="43"/>
      <c r="Z84" s="43"/>
      <c r="AA84" s="43"/>
      <c r="AB84" s="43"/>
      <c r="AC84" s="43"/>
      <c r="AD84" s="43"/>
      <c r="AE84" s="43"/>
      <c r="AF84" s="43"/>
      <c r="AG84" s="43"/>
      <c r="AH84" s="43"/>
    </row>
    <row r="85" spans="1:34" ht="12.75" customHeight="1" x14ac:dyDescent="0.25">
      <c r="A85" s="7">
        <f t="shared" si="3"/>
        <v>2022</v>
      </c>
      <c r="B85" s="7" t="str">
        <f t="shared" si="4"/>
        <v>January</v>
      </c>
      <c r="C85" s="129">
        <v>9.0909090042114205</v>
      </c>
      <c r="D85" s="130"/>
      <c r="E85" s="129">
        <v>18.181818008422798</v>
      </c>
      <c r="F85" s="130"/>
      <c r="G85" s="129">
        <v>9.0909090042114205</v>
      </c>
      <c r="H85" s="130"/>
      <c r="I85" s="129">
        <v>0</v>
      </c>
      <c r="J85" s="130"/>
      <c r="K85" s="129">
        <v>27.272727966308501</v>
      </c>
      <c r="L85" s="130"/>
      <c r="M85" s="129">
        <v>-9.0909090042114205</v>
      </c>
      <c r="N85" s="130"/>
      <c r="O85" s="129">
        <v>-9.0909090042114205</v>
      </c>
      <c r="P85" s="130"/>
      <c r="Q85" s="129">
        <v>-9.0909090042114205</v>
      </c>
      <c r="R85" s="11"/>
      <c r="S85" s="56"/>
      <c r="T85" s="47"/>
      <c r="U85" s="45"/>
      <c r="V85" s="47"/>
      <c r="W85" s="43"/>
      <c r="X85" s="43"/>
      <c r="Y85" s="43"/>
      <c r="Z85" s="43"/>
      <c r="AA85" s="43"/>
      <c r="AB85" s="43"/>
      <c r="AC85" s="43"/>
      <c r="AD85" s="43"/>
      <c r="AE85" s="43"/>
      <c r="AF85" s="43"/>
      <c r="AG85" s="43"/>
      <c r="AH85" s="43"/>
    </row>
    <row r="86" spans="1:34" ht="12.75" customHeight="1" x14ac:dyDescent="0.25">
      <c r="A86" s="7" t="str">
        <f t="shared" si="3"/>
        <v/>
      </c>
      <c r="B86" s="7" t="str">
        <f t="shared" si="4"/>
        <v xml:space="preserve">April </v>
      </c>
      <c r="C86" s="129">
        <v>-9.0909090042114205</v>
      </c>
      <c r="D86" s="130"/>
      <c r="E86" s="129">
        <v>-18.181818008422798</v>
      </c>
      <c r="F86" s="130"/>
      <c r="G86" s="129">
        <v>-18.181818008422798</v>
      </c>
      <c r="H86" s="130"/>
      <c r="I86" s="129">
        <v>0</v>
      </c>
      <c r="J86" s="130"/>
      <c r="K86" s="129">
        <v>18.181818008422798</v>
      </c>
      <c r="L86" s="130"/>
      <c r="M86" s="129">
        <v>-9.0909090042114205</v>
      </c>
      <c r="N86" s="130"/>
      <c r="O86" s="129">
        <v>-9.0909090042114205</v>
      </c>
      <c r="P86" s="130"/>
      <c r="Q86" s="129">
        <v>0</v>
      </c>
      <c r="R86" s="11"/>
      <c r="S86" s="56"/>
      <c r="T86" s="47"/>
      <c r="U86" s="45"/>
      <c r="V86" s="47"/>
      <c r="W86" s="43"/>
      <c r="X86" s="43"/>
      <c r="Y86" s="43"/>
      <c r="Z86" s="43"/>
      <c r="AA86" s="43"/>
      <c r="AB86" s="43"/>
      <c r="AC86" s="43"/>
      <c r="AD86" s="43"/>
      <c r="AE86" s="43"/>
      <c r="AF86" s="43"/>
      <c r="AG86" s="43"/>
      <c r="AH86" s="43"/>
    </row>
    <row r="87" spans="1:34" ht="12.75" customHeight="1" x14ac:dyDescent="0.25">
      <c r="A87" s="7" t="str">
        <f t="shared" si="3"/>
        <v/>
      </c>
      <c r="B87" s="7" t="str">
        <f t="shared" si="4"/>
        <v>July</v>
      </c>
      <c r="C87" s="129">
        <v>0</v>
      </c>
      <c r="D87" s="130"/>
      <c r="E87" s="129">
        <v>-18.181818008422798</v>
      </c>
      <c r="F87" s="130"/>
      <c r="G87" s="129">
        <v>-27.272727966308501</v>
      </c>
      <c r="H87" s="130"/>
      <c r="I87" s="129">
        <v>0</v>
      </c>
      <c r="J87" s="130"/>
      <c r="K87" s="129">
        <v>9.0909090042114205</v>
      </c>
      <c r="L87" s="130"/>
      <c r="M87" s="129">
        <v>-9.0909090042114205</v>
      </c>
      <c r="N87" s="130"/>
      <c r="O87" s="129">
        <v>0</v>
      </c>
      <c r="P87" s="130"/>
      <c r="Q87" s="129">
        <v>0</v>
      </c>
      <c r="R87" s="11"/>
      <c r="S87" s="56"/>
      <c r="T87" s="47"/>
      <c r="U87" s="45"/>
      <c r="V87" s="47"/>
      <c r="W87" s="43"/>
      <c r="X87" s="43"/>
      <c r="Y87" s="43"/>
      <c r="Z87" s="43"/>
      <c r="AA87" s="43"/>
      <c r="AB87" s="43"/>
      <c r="AC87" s="43"/>
      <c r="AD87" s="43"/>
      <c r="AE87" s="43"/>
      <c r="AF87" s="43"/>
      <c r="AG87" s="43"/>
      <c r="AH87" s="43"/>
    </row>
    <row r="88" spans="1:34" ht="12.75" customHeight="1" x14ac:dyDescent="0.25">
      <c r="A88" s="7" t="str">
        <f t="shared" si="3"/>
        <v/>
      </c>
      <c r="B88" s="7" t="str">
        <f t="shared" si="4"/>
        <v>October</v>
      </c>
      <c r="C88" s="129">
        <v>9.0909090042114205</v>
      </c>
      <c r="D88" s="130"/>
      <c r="E88" s="129">
        <v>-9.0909090042114205</v>
      </c>
      <c r="F88" s="130"/>
      <c r="G88" s="129">
        <v>-36.363636016845703</v>
      </c>
      <c r="H88" s="130"/>
      <c r="I88" s="129">
        <v>0</v>
      </c>
      <c r="J88" s="130"/>
      <c r="K88" s="129">
        <v>-9.0909090042114205</v>
      </c>
      <c r="L88" s="130"/>
      <c r="M88" s="129">
        <v>-9.0909090042114205</v>
      </c>
      <c r="N88" s="130"/>
      <c r="O88" s="129">
        <v>-9.0909090042114205</v>
      </c>
      <c r="P88" s="130"/>
      <c r="Q88" s="129">
        <v>0</v>
      </c>
      <c r="R88" s="11"/>
      <c r="S88" s="56"/>
      <c r="T88" s="47"/>
      <c r="U88" s="45"/>
      <c r="V88" s="47"/>
      <c r="W88" s="43"/>
      <c r="X88" s="43"/>
      <c r="Y88" s="43"/>
      <c r="Z88" s="43"/>
      <c r="AA88" s="43"/>
      <c r="AB88" s="43"/>
      <c r="AC88" s="43"/>
      <c r="AD88" s="43"/>
      <c r="AE88" s="43"/>
      <c r="AF88" s="43"/>
      <c r="AG88" s="43"/>
      <c r="AH88" s="43"/>
    </row>
    <row r="89" spans="1:34" ht="12.75" customHeight="1" x14ac:dyDescent="0.25">
      <c r="A89" s="7">
        <f t="shared" si="3"/>
        <v>2023</v>
      </c>
      <c r="B89" s="7" t="str">
        <f t="shared" si="4"/>
        <v>January</v>
      </c>
      <c r="C89" s="129">
        <v>-9.0909090042114205</v>
      </c>
      <c r="D89" s="130"/>
      <c r="E89" s="129">
        <v>-27.272727966308501</v>
      </c>
      <c r="F89" s="130"/>
      <c r="G89" s="129">
        <v>-63.636363983154297</v>
      </c>
      <c r="H89" s="130"/>
      <c r="I89" s="129">
        <v>-9.0909090042114205</v>
      </c>
      <c r="J89" s="130"/>
      <c r="K89" s="129">
        <v>-9.0909090042114205</v>
      </c>
      <c r="L89" s="130"/>
      <c r="M89" s="129">
        <v>0</v>
      </c>
      <c r="N89" s="130"/>
      <c r="O89" s="129">
        <v>0</v>
      </c>
      <c r="P89" s="130"/>
      <c r="Q89" s="129">
        <v>0</v>
      </c>
      <c r="R89" s="11"/>
      <c r="S89" s="56"/>
      <c r="T89" s="47"/>
      <c r="U89" s="45"/>
      <c r="V89" s="47"/>
      <c r="W89" s="43"/>
      <c r="X89" s="43"/>
      <c r="Y89" s="43"/>
      <c r="Z89" s="43"/>
      <c r="AA89" s="43"/>
      <c r="AB89" s="43"/>
      <c r="AC89" s="43"/>
      <c r="AD89" s="43"/>
      <c r="AE89" s="43"/>
      <c r="AF89" s="43"/>
      <c r="AG89" s="43"/>
      <c r="AH89" s="43"/>
    </row>
    <row r="90" spans="1:34" ht="12.75" customHeight="1" x14ac:dyDescent="0.25">
      <c r="A90" s="7" t="str">
        <f t="shared" ref="A90:A97" si="5">IF(B90="January",A86+1,"")</f>
        <v/>
      </c>
      <c r="B90" s="7" t="str">
        <f t="shared" si="4"/>
        <v xml:space="preserve">April </v>
      </c>
      <c r="C90" s="129">
        <v>-18.181818008422798</v>
      </c>
      <c r="D90" s="130"/>
      <c r="E90" s="129">
        <v>-45.454544067382798</v>
      </c>
      <c r="F90" s="130"/>
      <c r="G90" s="129">
        <v>-54.545455932617102</v>
      </c>
      <c r="H90" s="130"/>
      <c r="I90" s="129">
        <v>0</v>
      </c>
      <c r="J90" s="130"/>
      <c r="K90" s="129">
        <v>-9.0909090042114205</v>
      </c>
      <c r="L90" s="130"/>
      <c r="M90" s="129">
        <v>9.0909090042114205</v>
      </c>
      <c r="N90" s="130"/>
      <c r="O90" s="129">
        <v>0</v>
      </c>
      <c r="P90" s="130"/>
      <c r="Q90" s="129">
        <v>0</v>
      </c>
      <c r="R90" s="11"/>
      <c r="S90" s="56"/>
      <c r="T90" s="47"/>
      <c r="U90" s="45"/>
      <c r="V90" s="47"/>
      <c r="W90" s="43"/>
      <c r="X90" s="43"/>
      <c r="Y90" s="43"/>
      <c r="Z90" s="43"/>
      <c r="AA90" s="43"/>
      <c r="AB90" s="43"/>
      <c r="AC90" s="43"/>
      <c r="AD90" s="43"/>
      <c r="AE90" s="43"/>
      <c r="AF90" s="43"/>
      <c r="AG90" s="43"/>
      <c r="AH90" s="43"/>
    </row>
    <row r="91" spans="1:34" ht="12.75" customHeight="1" x14ac:dyDescent="0.25">
      <c r="A91" s="7" t="str">
        <f t="shared" si="5"/>
        <v/>
      </c>
      <c r="B91" s="7" t="str">
        <f t="shared" si="4"/>
        <v>July</v>
      </c>
      <c r="C91" s="129">
        <v>-36.363636016845703</v>
      </c>
      <c r="D91" s="130"/>
      <c r="E91" s="129">
        <v>-45.454544067382798</v>
      </c>
      <c r="F91" s="130"/>
      <c r="G91" s="129">
        <v>-81.818183898925696</v>
      </c>
      <c r="H91" s="130"/>
      <c r="I91" s="129">
        <v>9.0909090042114205</v>
      </c>
      <c r="J91" s="130"/>
      <c r="K91" s="129">
        <v>-9.0909090042114205</v>
      </c>
      <c r="L91" s="130"/>
      <c r="M91" s="129">
        <v>-9.0909090042114205</v>
      </c>
      <c r="N91" s="130"/>
      <c r="O91" s="129">
        <v>0</v>
      </c>
      <c r="P91" s="130"/>
      <c r="Q91" s="129">
        <v>0</v>
      </c>
      <c r="R91" s="11"/>
      <c r="S91" s="56"/>
      <c r="T91" s="47"/>
      <c r="U91" s="45"/>
      <c r="V91" s="47"/>
      <c r="W91" s="43"/>
      <c r="X91" s="43"/>
      <c r="Y91" s="43"/>
      <c r="Z91" s="43"/>
      <c r="AA91" s="43"/>
      <c r="AB91" s="43"/>
      <c r="AC91" s="43"/>
      <c r="AD91" s="43"/>
      <c r="AE91" s="43"/>
      <c r="AF91" s="43"/>
      <c r="AG91" s="43"/>
      <c r="AH91" s="43"/>
    </row>
    <row r="92" spans="1:34" ht="12.75" customHeight="1" x14ac:dyDescent="0.25">
      <c r="A92" s="7" t="str">
        <f t="shared" si="5"/>
        <v/>
      </c>
      <c r="B92" s="7" t="str">
        <f t="shared" si="4"/>
        <v>October</v>
      </c>
      <c r="C92" s="129">
        <v>-27.272727966308501</v>
      </c>
      <c r="D92" s="130"/>
      <c r="E92" s="129">
        <v>-36.363636016845703</v>
      </c>
      <c r="F92" s="130"/>
      <c r="G92" s="129">
        <v>-54.545455932617102</v>
      </c>
      <c r="H92" s="130"/>
      <c r="I92" s="129">
        <v>0</v>
      </c>
      <c r="J92" s="130"/>
      <c r="K92" s="129">
        <v>-9.0909090042114205</v>
      </c>
      <c r="L92" s="130"/>
      <c r="M92" s="129">
        <v>0</v>
      </c>
      <c r="N92" s="130"/>
      <c r="O92" s="129">
        <v>0</v>
      </c>
      <c r="P92" s="130"/>
      <c r="Q92" s="129">
        <v>0</v>
      </c>
      <c r="R92" s="11"/>
      <c r="S92" s="56"/>
      <c r="T92" s="47"/>
      <c r="U92" s="45"/>
      <c r="V92" s="47"/>
      <c r="W92" s="43"/>
      <c r="X92" s="43"/>
      <c r="Y92" s="43"/>
      <c r="Z92" s="43"/>
      <c r="AA92" s="43"/>
      <c r="AB92" s="43"/>
      <c r="AC92" s="43"/>
      <c r="AD92" s="43"/>
      <c r="AE92" s="43"/>
      <c r="AF92" s="43"/>
      <c r="AG92" s="43"/>
      <c r="AH92" s="43"/>
    </row>
    <row r="93" spans="1:34" ht="12.75" customHeight="1" x14ac:dyDescent="0.25">
      <c r="A93" s="7">
        <f t="shared" si="5"/>
        <v>2024</v>
      </c>
      <c r="B93" s="7" t="str">
        <f t="shared" si="4"/>
        <v>January</v>
      </c>
      <c r="C93" s="129">
        <v>-9.0909090909090899</v>
      </c>
      <c r="D93" s="130"/>
      <c r="E93" s="129">
        <v>-36.363636363636303</v>
      </c>
      <c r="F93" s="130"/>
      <c r="G93" s="129">
        <v>-54.545454545454497</v>
      </c>
      <c r="H93" s="130"/>
      <c r="I93" s="129">
        <v>-9.0909090909090899</v>
      </c>
      <c r="J93" s="130"/>
      <c r="K93" s="129">
        <v>-9.0909090909090899</v>
      </c>
      <c r="L93" s="130"/>
      <c r="M93" s="129">
        <v>0</v>
      </c>
      <c r="N93" s="130"/>
      <c r="O93" s="129">
        <v>0</v>
      </c>
      <c r="P93" s="130"/>
      <c r="Q93" s="129">
        <v>0</v>
      </c>
      <c r="R93" s="11"/>
      <c r="S93" s="56"/>
      <c r="T93" s="47"/>
      <c r="U93" s="45"/>
      <c r="V93" s="47"/>
      <c r="W93" s="43"/>
      <c r="X93" s="43"/>
      <c r="Y93" s="43"/>
      <c r="Z93" s="43"/>
      <c r="AA93" s="43"/>
      <c r="AB93" s="43"/>
      <c r="AC93" s="43"/>
      <c r="AD93" s="43"/>
      <c r="AE93" s="43"/>
      <c r="AF93" s="43"/>
      <c r="AG93" s="43"/>
      <c r="AH93" s="43"/>
    </row>
    <row r="94" spans="1:34" ht="12.75" customHeight="1" x14ac:dyDescent="0.25">
      <c r="A94" s="7" t="str">
        <f t="shared" si="5"/>
        <v/>
      </c>
      <c r="B94" s="7" t="str">
        <f t="shared" si="4"/>
        <v xml:space="preserve">April </v>
      </c>
      <c r="C94" s="129">
        <v>-45.454545454545404</v>
      </c>
      <c r="D94" s="130"/>
      <c r="E94" s="129">
        <v>-9.0909090909090899</v>
      </c>
      <c r="F94" s="130"/>
      <c r="G94" s="129">
        <v>-45.454545454545404</v>
      </c>
      <c r="H94" s="130"/>
      <c r="I94" s="129">
        <v>0</v>
      </c>
      <c r="J94" s="130"/>
      <c r="K94" s="129">
        <v>-18.181818181818102</v>
      </c>
      <c r="L94" s="130"/>
      <c r="M94" s="129">
        <v>-18.181818181818102</v>
      </c>
      <c r="N94" s="130"/>
      <c r="O94" s="129">
        <v>-18.181818181818102</v>
      </c>
      <c r="P94" s="130"/>
      <c r="Q94" s="129">
        <v>0</v>
      </c>
      <c r="R94" s="11"/>
      <c r="S94" s="56"/>
      <c r="T94" s="47"/>
      <c r="U94" s="45"/>
      <c r="V94" s="47"/>
      <c r="W94" s="43"/>
      <c r="X94" s="43"/>
      <c r="Y94" s="43"/>
      <c r="Z94" s="43"/>
      <c r="AA94" s="43"/>
      <c r="AB94" s="43"/>
      <c r="AC94" s="43"/>
      <c r="AD94" s="43"/>
      <c r="AE94" s="43"/>
      <c r="AF94" s="43"/>
      <c r="AG94" s="43"/>
      <c r="AH94" s="43"/>
    </row>
    <row r="95" spans="1:34" ht="12.75" customHeight="1" x14ac:dyDescent="0.25">
      <c r="A95" s="7" t="str">
        <f t="shared" si="5"/>
        <v/>
      </c>
      <c r="B95" s="7" t="str">
        <f t="shared" si="4"/>
        <v>July</v>
      </c>
      <c r="C95" s="129">
        <v>-9.0909090909090899</v>
      </c>
      <c r="D95" s="130"/>
      <c r="E95" s="129">
        <v>0</v>
      </c>
      <c r="F95" s="130"/>
      <c r="G95" s="129">
        <v>18.181818181818102</v>
      </c>
      <c r="H95" s="130"/>
      <c r="I95" s="129">
        <v>0</v>
      </c>
      <c r="J95" s="130"/>
      <c r="K95" s="129">
        <v>0</v>
      </c>
      <c r="L95" s="130"/>
      <c r="M95" s="129">
        <v>0</v>
      </c>
      <c r="N95" s="130"/>
      <c r="O95" s="129">
        <v>-9.0909090909090899</v>
      </c>
      <c r="P95" s="130"/>
      <c r="Q95" s="129">
        <v>0</v>
      </c>
      <c r="R95" s="11"/>
      <c r="S95" s="56"/>
      <c r="T95" s="47"/>
      <c r="U95" s="45"/>
      <c r="V95" s="47"/>
      <c r="W95" s="43"/>
      <c r="X95" s="43"/>
      <c r="Y95" s="43"/>
      <c r="Z95" s="43"/>
      <c r="AA95" s="43"/>
      <c r="AB95" s="43"/>
      <c r="AC95" s="43"/>
      <c r="AD95" s="43"/>
      <c r="AE95" s="43"/>
      <c r="AF95" s="43"/>
      <c r="AG95" s="43"/>
      <c r="AH95" s="43"/>
    </row>
    <row r="96" spans="1:34" ht="12.75" customHeight="1" x14ac:dyDescent="0.25">
      <c r="A96" s="7" t="str">
        <f t="shared" si="5"/>
        <v/>
      </c>
      <c r="B96" s="7" t="str">
        <f t="shared" si="4"/>
        <v>October</v>
      </c>
      <c r="C96" s="129">
        <v>9.0909090909090899</v>
      </c>
      <c r="D96" s="130"/>
      <c r="E96" s="129">
        <v>18.181818181818102</v>
      </c>
      <c r="F96" s="130"/>
      <c r="G96" s="129">
        <v>45.454545454545404</v>
      </c>
      <c r="H96" s="130"/>
      <c r="I96" s="129">
        <v>0</v>
      </c>
      <c r="J96" s="130"/>
      <c r="K96" s="129">
        <v>0</v>
      </c>
      <c r="L96" s="130"/>
      <c r="M96" s="129">
        <v>0</v>
      </c>
      <c r="N96" s="130"/>
      <c r="O96" s="129">
        <v>-9.0909090909090899</v>
      </c>
      <c r="P96" s="130"/>
      <c r="Q96" s="129">
        <v>0</v>
      </c>
      <c r="R96" s="11"/>
      <c r="S96" s="56"/>
      <c r="T96" s="47"/>
      <c r="U96" s="45"/>
      <c r="V96" s="47"/>
      <c r="W96" s="43"/>
      <c r="X96" s="43"/>
      <c r="Y96" s="43"/>
      <c r="Z96" s="43"/>
      <c r="AA96" s="43"/>
      <c r="AB96" s="43"/>
      <c r="AC96" s="43"/>
      <c r="AD96" s="43"/>
      <c r="AE96" s="43"/>
      <c r="AF96" s="43"/>
      <c r="AG96" s="43"/>
      <c r="AH96" s="43"/>
    </row>
    <row r="97" spans="1:34" ht="12.75" customHeight="1" x14ac:dyDescent="0.25">
      <c r="A97" s="7">
        <f t="shared" si="5"/>
        <v>2025</v>
      </c>
      <c r="B97" s="7" t="str">
        <f t="shared" si="4"/>
        <v>January</v>
      </c>
      <c r="C97" s="129">
        <v>9.0909090909090899</v>
      </c>
      <c r="D97" s="130"/>
      <c r="E97" s="129">
        <v>18.181818181818102</v>
      </c>
      <c r="F97" s="130"/>
      <c r="G97" s="129">
        <v>72.727272727272705</v>
      </c>
      <c r="H97" s="130"/>
      <c r="I97" s="129">
        <v>0</v>
      </c>
      <c r="J97" s="130"/>
      <c r="K97" s="129">
        <v>0</v>
      </c>
      <c r="L97" s="130"/>
      <c r="M97" s="129">
        <v>0</v>
      </c>
      <c r="N97" s="130"/>
      <c r="O97" s="129">
        <v>-18.181818181818102</v>
      </c>
      <c r="P97" s="130"/>
      <c r="Q97" s="129">
        <v>0</v>
      </c>
      <c r="R97" s="11"/>
      <c r="S97" s="56"/>
      <c r="T97" s="47"/>
      <c r="U97" s="45"/>
      <c r="V97" s="47"/>
      <c r="W97" s="43"/>
      <c r="X97" s="43"/>
      <c r="Y97" s="43"/>
      <c r="Z97" s="43"/>
      <c r="AA97" s="43"/>
      <c r="AB97" s="43"/>
      <c r="AC97" s="43"/>
      <c r="AD97" s="43"/>
      <c r="AE97" s="43"/>
      <c r="AF97" s="43"/>
      <c r="AG97" s="43"/>
      <c r="AH97" s="43"/>
    </row>
    <row r="98" spans="1:34" ht="15" customHeight="1" x14ac:dyDescent="0.25">
      <c r="A98" s="7" t="str">
        <f t="shared" ref="A98:A99" si="6">IF(B98="January",A94+1,"")</f>
        <v/>
      </c>
      <c r="B98" s="7" t="str">
        <f t="shared" si="4"/>
        <v xml:space="preserve">April </v>
      </c>
      <c r="C98" s="129">
        <v>9.0909090909090899</v>
      </c>
      <c r="D98" s="130"/>
      <c r="E98" s="129">
        <v>27.272727272727199</v>
      </c>
      <c r="F98" s="130"/>
      <c r="G98" s="129">
        <v>63.636363636363598</v>
      </c>
      <c r="H98" s="130"/>
      <c r="I98" s="129">
        <v>0</v>
      </c>
      <c r="J98" s="130"/>
      <c r="K98" s="129">
        <v>0</v>
      </c>
      <c r="L98" s="130"/>
      <c r="M98" s="129">
        <v>0</v>
      </c>
      <c r="N98" s="130"/>
      <c r="O98" s="129">
        <v>-9.0909090909090899</v>
      </c>
      <c r="P98" s="130"/>
      <c r="Q98" s="129">
        <v>0</v>
      </c>
      <c r="R98" s="11"/>
      <c r="S98" s="56"/>
      <c r="T98" s="47"/>
      <c r="U98" s="45"/>
      <c r="V98" s="47"/>
      <c r="W98" s="43"/>
      <c r="X98" s="43"/>
      <c r="Y98" s="43"/>
      <c r="Z98" s="43"/>
      <c r="AA98" s="43"/>
      <c r="AB98" s="43"/>
      <c r="AC98" s="43"/>
      <c r="AD98" s="43"/>
      <c r="AE98" s="43"/>
      <c r="AF98" s="43"/>
      <c r="AG98" s="43"/>
      <c r="AH98" s="43"/>
    </row>
    <row r="99" spans="1:34" ht="12.5" customHeight="1" x14ac:dyDescent="0.25">
      <c r="A99" s="7" t="str">
        <f t="shared" si="6"/>
        <v/>
      </c>
      <c r="B99" s="7" t="str">
        <f t="shared" si="4"/>
        <v>July</v>
      </c>
      <c r="C99" s="129">
        <v>0</v>
      </c>
      <c r="D99" s="130"/>
      <c r="E99" s="129">
        <v>9.0909090909090899</v>
      </c>
      <c r="F99" s="130"/>
      <c r="G99" s="129">
        <v>27.272727272727199</v>
      </c>
      <c r="H99" s="130"/>
      <c r="I99" s="129">
        <v>0</v>
      </c>
      <c r="J99" s="130"/>
      <c r="K99" s="129">
        <v>0</v>
      </c>
      <c r="L99" s="130"/>
      <c r="M99" s="129">
        <v>0</v>
      </c>
      <c r="N99" s="130"/>
      <c r="O99" s="129">
        <v>-18.181818181818102</v>
      </c>
      <c r="P99" s="130"/>
      <c r="Q99" s="129">
        <v>0</v>
      </c>
      <c r="R99" s="11"/>
      <c r="S99" s="56"/>
      <c r="T99" s="47"/>
      <c r="U99" s="45"/>
      <c r="V99" s="47"/>
      <c r="W99" s="43"/>
      <c r="X99" s="43"/>
      <c r="Y99" s="43"/>
      <c r="Z99" s="43"/>
      <c r="AA99" s="43"/>
      <c r="AB99" s="43"/>
      <c r="AC99" s="43"/>
      <c r="AD99" s="43"/>
      <c r="AE99" s="43"/>
      <c r="AF99" s="43"/>
      <c r="AG99" s="43"/>
      <c r="AH99" s="43"/>
    </row>
    <row r="100" spans="1:34" ht="8.25" customHeight="1" x14ac:dyDescent="0.25">
      <c r="A100" s="7"/>
      <c r="B100" s="7"/>
      <c r="C100" s="129"/>
      <c r="D100" s="130"/>
      <c r="E100" s="129"/>
      <c r="F100" s="130"/>
      <c r="G100" s="129"/>
      <c r="H100" s="130"/>
      <c r="I100" s="129"/>
      <c r="J100" s="130"/>
      <c r="K100" s="129"/>
      <c r="L100" s="130"/>
      <c r="M100" s="129"/>
      <c r="N100" s="130"/>
      <c r="O100" s="129"/>
      <c r="P100" s="130"/>
      <c r="Q100" s="129"/>
      <c r="R100" s="11"/>
      <c r="S100" s="56"/>
      <c r="T100" s="47"/>
      <c r="U100" s="45"/>
      <c r="V100" s="47"/>
      <c r="W100" s="43"/>
      <c r="X100" s="43"/>
      <c r="Y100" s="43"/>
      <c r="Z100" s="43"/>
      <c r="AA100" s="43"/>
      <c r="AB100" s="43"/>
      <c r="AC100" s="43"/>
      <c r="AD100" s="43"/>
      <c r="AE100" s="43"/>
      <c r="AF100" s="43"/>
      <c r="AG100" s="43"/>
      <c r="AH100" s="43"/>
    </row>
    <row r="101" spans="1:34" s="42" customFormat="1" ht="12.5" x14ac:dyDescent="0.25">
      <c r="A101" s="30" t="s">
        <v>18</v>
      </c>
      <c r="B101" s="128"/>
      <c r="C101" s="30"/>
      <c r="D101" s="30"/>
      <c r="E101" s="30"/>
      <c r="F101" s="30"/>
      <c r="G101" s="30"/>
      <c r="H101" s="30"/>
      <c r="I101" s="30"/>
      <c r="J101" s="30"/>
      <c r="K101" s="30"/>
      <c r="L101" s="30"/>
      <c r="M101" s="30"/>
      <c r="N101" s="19"/>
      <c r="O101" s="30"/>
      <c r="P101" s="30"/>
      <c r="Q101" s="30"/>
      <c r="R101" s="30"/>
      <c r="V101" s="30"/>
    </row>
    <row r="102" spans="1:34" x14ac:dyDescent="0.25">
      <c r="V102" s="43"/>
      <c r="W102" s="43"/>
      <c r="X102" s="43"/>
      <c r="Y102" s="43"/>
      <c r="Z102" s="43"/>
      <c r="AA102" s="43"/>
      <c r="AB102" s="43"/>
      <c r="AC102" s="43"/>
      <c r="AD102" s="43"/>
      <c r="AE102" s="43"/>
      <c r="AF102" s="43"/>
      <c r="AG102" s="43"/>
      <c r="AH102" s="43"/>
    </row>
    <row r="103" spans="1:34" x14ac:dyDescent="0.25">
      <c r="V103" s="43"/>
      <c r="W103" s="43"/>
      <c r="X103" s="43"/>
      <c r="Y103" s="43"/>
      <c r="Z103" s="43"/>
      <c r="AA103" s="43"/>
      <c r="AB103" s="43"/>
      <c r="AC103" s="43"/>
      <c r="AD103" s="43"/>
      <c r="AE103" s="43"/>
      <c r="AF103" s="43"/>
      <c r="AG103" s="43"/>
      <c r="AH103" s="43"/>
    </row>
    <row r="104" spans="1:34" x14ac:dyDescent="0.25">
      <c r="V104" s="43"/>
      <c r="W104" s="43"/>
      <c r="X104" s="43"/>
      <c r="Y104" s="43"/>
      <c r="Z104" s="43"/>
      <c r="AA104" s="43"/>
      <c r="AB104" s="43"/>
      <c r="AC104" s="43"/>
      <c r="AD104" s="43"/>
      <c r="AE104" s="43"/>
      <c r="AF104" s="43"/>
      <c r="AG104" s="43"/>
      <c r="AH104" s="43"/>
    </row>
  </sheetData>
  <mergeCells count="4">
    <mergeCell ref="M3:Q5"/>
    <mergeCell ref="A1:B1"/>
    <mergeCell ref="C3:K5"/>
    <mergeCell ref="C1:Q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J110"/>
  <sheetViews>
    <sheetView zoomScale="90" workbookViewId="0">
      <pane xSplit="2" ySplit="8" topLeftCell="C78" activePane="bottomRight" state="frozen"/>
      <selection activeCell="W1" sqref="W1:W1048576"/>
      <selection pane="topRight" activeCell="W1" sqref="W1:W1048576"/>
      <selection pane="bottomLeft" activeCell="W1" sqref="W1:W1048576"/>
      <selection pane="bottomRight" activeCell="AG107" sqref="AG107:AG108"/>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81640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7.54296875" style="14" customWidth="1"/>
    <col min="12" max="12" width="0.81640625" style="14" customWidth="1"/>
    <col min="13" max="13" width="15.26953125" style="14" customWidth="1"/>
    <col min="14" max="14" width="0.81640625" style="14" customWidth="1"/>
    <col min="15" max="15" width="15.1796875" style="14" customWidth="1"/>
    <col min="16" max="16" width="0.81640625" style="30" customWidth="1"/>
    <col min="17" max="22" width="0.81640625" style="1" customWidth="1"/>
    <col min="23" max="16384" width="9.1796875" style="1"/>
  </cols>
  <sheetData>
    <row r="1" spans="1:22" s="3" customFormat="1" ht="33" customHeight="1" x14ac:dyDescent="0.25">
      <c r="A1" s="225" t="s">
        <v>76</v>
      </c>
      <c r="B1" s="238"/>
      <c r="C1" s="229" t="s">
        <v>192</v>
      </c>
      <c r="D1" s="229"/>
      <c r="E1" s="229"/>
      <c r="F1" s="229"/>
      <c r="G1" s="229"/>
      <c r="H1" s="229"/>
      <c r="I1" s="229"/>
      <c r="J1" s="229"/>
      <c r="K1" s="229"/>
      <c r="L1" s="229"/>
      <c r="M1" s="229"/>
      <c r="N1" s="229"/>
      <c r="O1" s="229"/>
      <c r="P1" s="191"/>
    </row>
    <row r="2" spans="1:22" s="3" customFormat="1" ht="13" thickBot="1" x14ac:dyDescent="0.3">
      <c r="A2" s="16" t="s">
        <v>220</v>
      </c>
      <c r="B2" s="16"/>
      <c r="C2" s="16"/>
      <c r="D2" s="16"/>
      <c r="E2" s="16"/>
      <c r="F2" s="16"/>
      <c r="G2" s="16"/>
      <c r="H2" s="16"/>
      <c r="I2" s="16"/>
      <c r="J2" s="16"/>
      <c r="K2" s="16"/>
      <c r="L2" s="16"/>
      <c r="M2" s="16"/>
      <c r="N2" s="16"/>
      <c r="O2" s="16"/>
      <c r="P2" s="18"/>
    </row>
    <row r="3" spans="1:22" s="3" customFormat="1" ht="12.75" customHeight="1" x14ac:dyDescent="0.25">
      <c r="A3" s="5"/>
      <c r="B3" s="5"/>
      <c r="C3" s="221" t="s">
        <v>99</v>
      </c>
      <c r="D3" s="221"/>
      <c r="E3" s="221"/>
      <c r="F3" s="221"/>
      <c r="G3" s="221"/>
      <c r="H3" s="221"/>
      <c r="I3" s="221"/>
      <c r="J3" s="21"/>
      <c r="K3" s="223" t="s">
        <v>38</v>
      </c>
      <c r="L3" s="226"/>
      <c r="M3" s="226"/>
      <c r="N3" s="226"/>
      <c r="O3" s="226"/>
      <c r="P3" s="180"/>
    </row>
    <row r="4" spans="1:22" s="3" customFormat="1" ht="12.5" x14ac:dyDescent="0.25">
      <c r="A4" s="5"/>
      <c r="B4" s="5"/>
      <c r="C4" s="224"/>
      <c r="D4" s="224"/>
      <c r="E4" s="224"/>
      <c r="F4" s="224"/>
      <c r="G4" s="224"/>
      <c r="H4" s="224"/>
      <c r="I4" s="224"/>
      <c r="J4" s="22"/>
      <c r="K4" s="227"/>
      <c r="L4" s="227"/>
      <c r="M4" s="227"/>
      <c r="N4" s="227"/>
      <c r="O4" s="227"/>
      <c r="P4" s="180"/>
    </row>
    <row r="5" spans="1:22" s="3" customFormat="1" ht="12.5" x14ac:dyDescent="0.25">
      <c r="A5" s="5"/>
      <c r="B5" s="5"/>
      <c r="C5" s="222"/>
      <c r="D5" s="222"/>
      <c r="E5" s="222"/>
      <c r="F5" s="222"/>
      <c r="G5" s="222"/>
      <c r="H5" s="222"/>
      <c r="I5" s="222"/>
      <c r="J5" s="22"/>
      <c r="K5" s="227"/>
      <c r="L5" s="227"/>
      <c r="M5" s="227"/>
      <c r="N5" s="227"/>
      <c r="O5" s="227"/>
      <c r="P5" s="180"/>
    </row>
    <row r="6" spans="1:22" s="3" customFormat="1" ht="128.25" customHeight="1" x14ac:dyDescent="0.25">
      <c r="A6" s="5"/>
      <c r="B6" s="5"/>
      <c r="C6" s="36" t="s">
        <v>73</v>
      </c>
      <c r="D6" s="23"/>
      <c r="E6" s="36" t="s">
        <v>74</v>
      </c>
      <c r="F6" s="23"/>
      <c r="G6" s="36" t="s">
        <v>75</v>
      </c>
      <c r="H6" s="23"/>
      <c r="I6" s="34" t="s">
        <v>98</v>
      </c>
      <c r="J6" s="18"/>
      <c r="K6" s="34" t="s">
        <v>72</v>
      </c>
      <c r="L6" s="23"/>
      <c r="M6" s="36" t="s">
        <v>45</v>
      </c>
      <c r="N6" s="23"/>
      <c r="O6" s="36" t="s">
        <v>71</v>
      </c>
      <c r="P6" s="18"/>
    </row>
    <row r="7" spans="1:22" s="3" customFormat="1" ht="15.5" x14ac:dyDescent="0.35">
      <c r="A7" s="40"/>
      <c r="B7" s="5"/>
      <c r="C7" s="95"/>
      <c r="D7" s="18"/>
      <c r="E7" s="95"/>
      <c r="F7" s="18"/>
      <c r="G7" s="95"/>
      <c r="H7" s="18"/>
      <c r="I7" s="38"/>
      <c r="J7" s="18"/>
      <c r="K7" s="96"/>
      <c r="L7" s="18"/>
      <c r="M7" s="95"/>
      <c r="N7" s="18"/>
      <c r="O7" s="95"/>
      <c r="P7" s="18"/>
    </row>
    <row r="8" spans="1:22" s="3" customFormat="1" ht="12.5" x14ac:dyDescent="0.25">
      <c r="A8" s="40"/>
      <c r="B8" s="5"/>
      <c r="C8" s="38"/>
      <c r="D8" s="18"/>
      <c r="E8" s="38"/>
      <c r="F8" s="18"/>
      <c r="G8" s="17"/>
      <c r="H8" s="18"/>
      <c r="I8" s="38"/>
      <c r="J8" s="18"/>
      <c r="K8" s="38"/>
      <c r="L8" s="17"/>
      <c r="M8" s="38"/>
      <c r="N8" s="38"/>
      <c r="O8" s="38"/>
      <c r="P8" s="18"/>
    </row>
    <row r="9" spans="1:22" s="3" customFormat="1" ht="12.75" customHeight="1" x14ac:dyDescent="0.25">
      <c r="A9" s="7">
        <v>2003</v>
      </c>
      <c r="B9" s="7" t="s">
        <v>14</v>
      </c>
      <c r="C9" s="129">
        <v>42.857143402099602</v>
      </c>
      <c r="D9" s="130"/>
      <c r="E9" s="129">
        <v>-42.857143402099602</v>
      </c>
      <c r="F9" s="19"/>
      <c r="G9" s="135" t="s">
        <v>0</v>
      </c>
      <c r="H9" s="19"/>
      <c r="I9" s="135" t="s">
        <v>0</v>
      </c>
      <c r="J9" s="19"/>
      <c r="K9" s="135" t="s">
        <v>0</v>
      </c>
      <c r="L9" s="19"/>
      <c r="M9" s="129">
        <v>14.285714149475099</v>
      </c>
      <c r="N9" s="130"/>
      <c r="O9" s="129">
        <v>14.285714149475099</v>
      </c>
      <c r="P9" s="11"/>
      <c r="Q9" s="4"/>
      <c r="R9" s="4"/>
      <c r="S9" s="4"/>
      <c r="T9" s="4"/>
      <c r="U9" s="4"/>
      <c r="V9" s="4"/>
    </row>
    <row r="10" spans="1:22" s="3" customFormat="1" ht="12.75" customHeight="1" x14ac:dyDescent="0.25">
      <c r="A10" s="7" t="str">
        <f t="shared" ref="A10:A12" si="0">IF(B10="January",A6+1,"")</f>
        <v/>
      </c>
      <c r="B10" s="7" t="s">
        <v>15</v>
      </c>
      <c r="C10" s="129">
        <v>14.285714149475099</v>
      </c>
      <c r="D10" s="130"/>
      <c r="E10" s="129">
        <v>-28.571428298950199</v>
      </c>
      <c r="F10" s="19"/>
      <c r="G10" s="135" t="s">
        <v>0</v>
      </c>
      <c r="H10" s="19"/>
      <c r="I10" s="135" t="s">
        <v>0</v>
      </c>
      <c r="J10" s="19"/>
      <c r="K10" s="135" t="s">
        <v>0</v>
      </c>
      <c r="L10" s="19"/>
      <c r="M10" s="129">
        <v>0</v>
      </c>
      <c r="N10" s="130"/>
      <c r="O10" s="129">
        <v>14.285714149475099</v>
      </c>
      <c r="P10" s="11"/>
      <c r="Q10" s="4"/>
      <c r="R10" s="4"/>
      <c r="S10" s="4"/>
      <c r="T10" s="4"/>
      <c r="U10" s="4"/>
      <c r="V10" s="4"/>
    </row>
    <row r="11" spans="1:22" s="3" customFormat="1" ht="12.75" customHeight="1" x14ac:dyDescent="0.25">
      <c r="A11" s="7" t="str">
        <f t="shared" si="0"/>
        <v/>
      </c>
      <c r="B11" s="7" t="s">
        <v>16</v>
      </c>
      <c r="C11" s="129">
        <v>0</v>
      </c>
      <c r="D11" s="130"/>
      <c r="E11" s="129">
        <v>0</v>
      </c>
      <c r="F11" s="19"/>
      <c r="G11" s="135" t="s">
        <v>0</v>
      </c>
      <c r="H11" s="19"/>
      <c r="I11" s="135" t="s">
        <v>0</v>
      </c>
      <c r="J11" s="19"/>
      <c r="K11" s="135" t="s">
        <v>0</v>
      </c>
      <c r="L11" s="19"/>
      <c r="M11" s="129">
        <v>0</v>
      </c>
      <c r="N11" s="130"/>
      <c r="O11" s="129">
        <v>0</v>
      </c>
      <c r="P11" s="11"/>
      <c r="Q11" s="4"/>
      <c r="R11" s="4"/>
      <c r="S11" s="4"/>
      <c r="T11" s="4"/>
      <c r="U11" s="4"/>
      <c r="V11" s="4"/>
    </row>
    <row r="12" spans="1:22" s="3" customFormat="1" ht="12.75" customHeight="1" x14ac:dyDescent="0.25">
      <c r="A12" s="7" t="str">
        <f t="shared" si="0"/>
        <v/>
      </c>
      <c r="B12" s="7" t="s">
        <v>17</v>
      </c>
      <c r="C12" s="129">
        <v>-14.285714149475099</v>
      </c>
      <c r="D12" s="130"/>
      <c r="E12" s="129">
        <v>-14.285714149475099</v>
      </c>
      <c r="F12" s="19"/>
      <c r="G12" s="135" t="s">
        <v>0</v>
      </c>
      <c r="H12" s="19"/>
      <c r="I12" s="135" t="s">
        <v>0</v>
      </c>
      <c r="J12" s="19"/>
      <c r="K12" s="135" t="s">
        <v>0</v>
      </c>
      <c r="L12" s="19"/>
      <c r="M12" s="129">
        <v>0</v>
      </c>
      <c r="N12" s="130"/>
      <c r="O12" s="129">
        <v>14.285714149475099</v>
      </c>
      <c r="P12" s="11"/>
      <c r="Q12" s="4"/>
      <c r="R12" s="4"/>
      <c r="S12" s="4"/>
      <c r="T12" s="4"/>
      <c r="U12" s="4"/>
      <c r="V12" s="4"/>
    </row>
    <row r="13" spans="1:22" s="3" customFormat="1" ht="12.75" customHeight="1" x14ac:dyDescent="0.25">
      <c r="A13" s="7">
        <f>IF(B13="January",A9+1,"")</f>
        <v>2004</v>
      </c>
      <c r="B13" s="7" t="str">
        <f>B9</f>
        <v>January</v>
      </c>
      <c r="C13" s="129">
        <v>14.285714149475099</v>
      </c>
      <c r="D13" s="130"/>
      <c r="E13" s="129">
        <v>-14.285714149475099</v>
      </c>
      <c r="F13" s="19"/>
      <c r="G13" s="135" t="s">
        <v>0</v>
      </c>
      <c r="H13" s="19"/>
      <c r="I13" s="135" t="s">
        <v>0</v>
      </c>
      <c r="J13" s="19"/>
      <c r="K13" s="135" t="s">
        <v>0</v>
      </c>
      <c r="L13" s="19"/>
      <c r="M13" s="129">
        <v>14.285714149475099</v>
      </c>
      <c r="N13" s="130"/>
      <c r="O13" s="129">
        <v>0</v>
      </c>
      <c r="P13" s="11"/>
      <c r="Q13" s="4"/>
      <c r="R13" s="4"/>
      <c r="S13" s="4"/>
      <c r="T13" s="4"/>
      <c r="U13" s="4"/>
      <c r="V13" s="4"/>
    </row>
    <row r="14" spans="1:22" s="3" customFormat="1" ht="12.75" customHeight="1" x14ac:dyDescent="0.25">
      <c r="A14" s="7" t="str">
        <f t="shared" ref="A14:A77" si="1">IF(B14="January",A10+1,"")</f>
        <v/>
      </c>
      <c r="B14" s="7" t="str">
        <f t="shared" ref="B14:B77" si="2">B10</f>
        <v xml:space="preserve">April </v>
      </c>
      <c r="C14" s="129">
        <v>42.857143402099602</v>
      </c>
      <c r="D14" s="130"/>
      <c r="E14" s="129">
        <v>14.285714149475099</v>
      </c>
      <c r="F14" s="19"/>
      <c r="G14" s="135" t="s">
        <v>0</v>
      </c>
      <c r="H14" s="19"/>
      <c r="I14" s="135" t="s">
        <v>0</v>
      </c>
      <c r="J14" s="19"/>
      <c r="K14" s="135" t="s">
        <v>0</v>
      </c>
      <c r="L14" s="19"/>
      <c r="M14" s="129">
        <v>14.285714149475099</v>
      </c>
      <c r="N14" s="130"/>
      <c r="O14" s="129">
        <v>14.285714149475099</v>
      </c>
      <c r="P14" s="11"/>
      <c r="Q14" s="4"/>
      <c r="R14" s="4"/>
      <c r="S14" s="4"/>
      <c r="T14" s="4"/>
      <c r="U14" s="4"/>
      <c r="V14" s="4"/>
    </row>
    <row r="15" spans="1:22" s="3" customFormat="1" ht="12.75" customHeight="1" x14ac:dyDescent="0.25">
      <c r="A15" s="7" t="str">
        <f t="shared" si="1"/>
        <v/>
      </c>
      <c r="B15" s="7" t="str">
        <f t="shared" si="2"/>
        <v>July</v>
      </c>
      <c r="C15" s="129">
        <v>71.428573608398395</v>
      </c>
      <c r="D15" s="130"/>
      <c r="E15" s="129">
        <v>14.285714149475099</v>
      </c>
      <c r="F15" s="19"/>
      <c r="G15" s="135" t="s">
        <v>0</v>
      </c>
      <c r="H15" s="19"/>
      <c r="I15" s="135" t="s">
        <v>0</v>
      </c>
      <c r="J15" s="19"/>
      <c r="K15" s="135" t="s">
        <v>0</v>
      </c>
      <c r="L15" s="19"/>
      <c r="M15" s="129">
        <v>0</v>
      </c>
      <c r="N15" s="130"/>
      <c r="O15" s="129">
        <v>14.285714149475099</v>
      </c>
      <c r="P15" s="11"/>
      <c r="Q15" s="4"/>
      <c r="R15" s="4"/>
      <c r="S15" s="4"/>
      <c r="T15" s="4"/>
      <c r="U15" s="4"/>
      <c r="V15" s="4"/>
    </row>
    <row r="16" spans="1:22" s="3" customFormat="1" ht="12.75" customHeight="1" x14ac:dyDescent="0.25">
      <c r="A16" s="7" t="str">
        <f t="shared" si="1"/>
        <v/>
      </c>
      <c r="B16" s="7" t="str">
        <f t="shared" si="2"/>
        <v>October</v>
      </c>
      <c r="C16" s="129">
        <v>42.857143402099602</v>
      </c>
      <c r="D16" s="130"/>
      <c r="E16" s="129">
        <v>14.285714149475099</v>
      </c>
      <c r="F16" s="19"/>
      <c r="G16" s="135" t="s">
        <v>0</v>
      </c>
      <c r="H16" s="19"/>
      <c r="I16" s="135" t="s">
        <v>0</v>
      </c>
      <c r="J16" s="19"/>
      <c r="K16" s="135" t="s">
        <v>0</v>
      </c>
      <c r="L16" s="19"/>
      <c r="M16" s="129">
        <v>14.285714149475099</v>
      </c>
      <c r="N16" s="130"/>
      <c r="O16" s="129">
        <v>14.285714149475099</v>
      </c>
      <c r="P16" s="11"/>
      <c r="Q16" s="4"/>
      <c r="R16" s="4"/>
      <c r="S16" s="4"/>
      <c r="T16" s="4"/>
      <c r="U16" s="4"/>
      <c r="V16" s="4"/>
    </row>
    <row r="17" spans="1:22" s="3" customFormat="1" ht="12.75" customHeight="1" x14ac:dyDescent="0.25">
      <c r="A17" s="7">
        <f t="shared" si="1"/>
        <v>2005</v>
      </c>
      <c r="B17" s="7" t="str">
        <f t="shared" si="2"/>
        <v>January</v>
      </c>
      <c r="C17" s="129">
        <v>42.857143402099602</v>
      </c>
      <c r="D17" s="130"/>
      <c r="E17" s="129">
        <v>14.285714149475099</v>
      </c>
      <c r="F17" s="19"/>
      <c r="G17" s="135" t="s">
        <v>0</v>
      </c>
      <c r="H17" s="19"/>
      <c r="I17" s="135" t="s">
        <v>0</v>
      </c>
      <c r="J17" s="19"/>
      <c r="K17" s="135" t="s">
        <v>0</v>
      </c>
      <c r="L17" s="19"/>
      <c r="M17" s="129">
        <v>14.285714149475099</v>
      </c>
      <c r="N17" s="130"/>
      <c r="O17" s="129">
        <v>14.285714149475099</v>
      </c>
      <c r="P17" s="11"/>
      <c r="Q17" s="4"/>
      <c r="R17" s="4"/>
      <c r="S17" s="4"/>
      <c r="T17" s="4"/>
      <c r="U17" s="4"/>
      <c r="V17" s="4"/>
    </row>
    <row r="18" spans="1:22" s="3" customFormat="1" ht="12.75" customHeight="1" x14ac:dyDescent="0.25">
      <c r="A18" s="7" t="str">
        <f t="shared" si="1"/>
        <v/>
      </c>
      <c r="B18" s="7" t="str">
        <f t="shared" si="2"/>
        <v xml:space="preserve">April </v>
      </c>
      <c r="C18" s="129">
        <v>28.571428298950199</v>
      </c>
      <c r="D18" s="130"/>
      <c r="E18" s="129">
        <v>-14.285714149475099</v>
      </c>
      <c r="F18" s="19"/>
      <c r="G18" s="135" t="s">
        <v>0</v>
      </c>
      <c r="H18" s="19"/>
      <c r="I18" s="135" t="s">
        <v>0</v>
      </c>
      <c r="J18" s="19"/>
      <c r="K18" s="135" t="s">
        <v>0</v>
      </c>
      <c r="L18" s="19"/>
      <c r="M18" s="129">
        <v>0</v>
      </c>
      <c r="N18" s="130"/>
      <c r="O18" s="129">
        <v>0</v>
      </c>
      <c r="P18" s="11"/>
      <c r="Q18" s="4"/>
      <c r="R18" s="4"/>
      <c r="S18" s="4"/>
      <c r="T18" s="4"/>
      <c r="U18" s="4"/>
      <c r="V18" s="4"/>
    </row>
    <row r="19" spans="1:22" s="3" customFormat="1" ht="12.75" customHeight="1" x14ac:dyDescent="0.25">
      <c r="A19" s="7" t="str">
        <f t="shared" si="1"/>
        <v/>
      </c>
      <c r="B19" s="7" t="str">
        <f t="shared" si="2"/>
        <v>July</v>
      </c>
      <c r="C19" s="129">
        <v>42.857143402099602</v>
      </c>
      <c r="D19" s="130"/>
      <c r="E19" s="129">
        <v>0</v>
      </c>
      <c r="F19" s="19"/>
      <c r="G19" s="135" t="s">
        <v>0</v>
      </c>
      <c r="H19" s="19"/>
      <c r="I19" s="135" t="s">
        <v>0</v>
      </c>
      <c r="J19" s="19"/>
      <c r="K19" s="135" t="s">
        <v>0</v>
      </c>
      <c r="L19" s="19"/>
      <c r="M19" s="129">
        <v>0</v>
      </c>
      <c r="N19" s="130"/>
      <c r="O19" s="129">
        <v>0</v>
      </c>
      <c r="P19" s="11"/>
      <c r="Q19" s="4"/>
      <c r="R19" s="4"/>
      <c r="S19" s="4"/>
      <c r="T19" s="4"/>
      <c r="U19" s="4"/>
      <c r="V19" s="4"/>
    </row>
    <row r="20" spans="1:22" s="3" customFormat="1" ht="12.75" customHeight="1" x14ac:dyDescent="0.25">
      <c r="A20" s="7" t="str">
        <f t="shared" si="1"/>
        <v/>
      </c>
      <c r="B20" s="7" t="str">
        <f t="shared" si="2"/>
        <v>October</v>
      </c>
      <c r="C20" s="129">
        <v>28.571428298950199</v>
      </c>
      <c r="D20" s="130"/>
      <c r="E20" s="129">
        <v>0</v>
      </c>
      <c r="F20" s="19"/>
      <c r="G20" s="135" t="s">
        <v>0</v>
      </c>
      <c r="H20" s="19"/>
      <c r="I20" s="135" t="s">
        <v>0</v>
      </c>
      <c r="J20" s="19"/>
      <c r="K20" s="135" t="s">
        <v>0</v>
      </c>
      <c r="L20" s="19"/>
      <c r="M20" s="129">
        <v>0</v>
      </c>
      <c r="N20" s="130"/>
      <c r="O20" s="129">
        <v>0</v>
      </c>
      <c r="P20" s="11"/>
      <c r="Q20" s="4"/>
      <c r="R20" s="4"/>
      <c r="S20" s="4"/>
      <c r="T20" s="4"/>
      <c r="U20" s="4"/>
      <c r="V20" s="4"/>
    </row>
    <row r="21" spans="1:22" s="3" customFormat="1" ht="12.75" customHeight="1" x14ac:dyDescent="0.25">
      <c r="A21" s="7">
        <f t="shared" si="1"/>
        <v>2006</v>
      </c>
      <c r="B21" s="7" t="str">
        <f t="shared" si="2"/>
        <v>January</v>
      </c>
      <c r="C21" s="129">
        <v>14.285714149475099</v>
      </c>
      <c r="D21" s="130"/>
      <c r="E21" s="129">
        <v>0</v>
      </c>
      <c r="F21" s="19"/>
      <c r="G21" s="135" t="s">
        <v>0</v>
      </c>
      <c r="H21" s="19"/>
      <c r="I21" s="135" t="s">
        <v>0</v>
      </c>
      <c r="J21" s="19"/>
      <c r="K21" s="135" t="s">
        <v>0</v>
      </c>
      <c r="L21" s="19"/>
      <c r="M21" s="129">
        <v>0</v>
      </c>
      <c r="N21" s="130"/>
      <c r="O21" s="129">
        <v>0</v>
      </c>
      <c r="P21" s="11"/>
      <c r="Q21" s="4"/>
      <c r="R21" s="4"/>
      <c r="S21" s="4"/>
      <c r="T21" s="4"/>
      <c r="U21" s="4"/>
      <c r="V21" s="4"/>
    </row>
    <row r="22" spans="1:22" s="3" customFormat="1" ht="12.75" customHeight="1" x14ac:dyDescent="0.25">
      <c r="A22" s="7" t="str">
        <f t="shared" si="1"/>
        <v/>
      </c>
      <c r="B22" s="7" t="str">
        <f t="shared" si="2"/>
        <v xml:space="preserve">April </v>
      </c>
      <c r="C22" s="129">
        <v>28.571428298950199</v>
      </c>
      <c r="D22" s="130"/>
      <c r="E22" s="129">
        <v>0</v>
      </c>
      <c r="F22" s="19"/>
      <c r="G22" s="135" t="s">
        <v>0</v>
      </c>
      <c r="H22" s="19"/>
      <c r="I22" s="135" t="s">
        <v>0</v>
      </c>
      <c r="J22" s="19"/>
      <c r="K22" s="135" t="s">
        <v>0</v>
      </c>
      <c r="L22" s="19"/>
      <c r="M22" s="129">
        <v>-14.285714149475099</v>
      </c>
      <c r="N22" s="130"/>
      <c r="O22" s="129">
        <v>0</v>
      </c>
      <c r="P22" s="11"/>
      <c r="Q22" s="4"/>
      <c r="R22" s="4"/>
      <c r="S22" s="4"/>
      <c r="T22" s="4"/>
      <c r="U22" s="4"/>
      <c r="V22" s="4"/>
    </row>
    <row r="23" spans="1:22" s="3" customFormat="1" ht="12.75" customHeight="1" x14ac:dyDescent="0.25">
      <c r="A23" s="7" t="str">
        <f t="shared" si="1"/>
        <v/>
      </c>
      <c r="B23" s="7" t="str">
        <f t="shared" si="2"/>
        <v>July</v>
      </c>
      <c r="C23" s="129">
        <v>42.857143402099602</v>
      </c>
      <c r="D23" s="130"/>
      <c r="E23" s="129">
        <v>0</v>
      </c>
      <c r="F23" s="19"/>
      <c r="G23" s="135" t="s">
        <v>0</v>
      </c>
      <c r="H23" s="19"/>
      <c r="I23" s="135" t="s">
        <v>0</v>
      </c>
      <c r="J23" s="19"/>
      <c r="K23" s="135" t="s">
        <v>0</v>
      </c>
      <c r="L23" s="19"/>
      <c r="M23" s="129">
        <v>0</v>
      </c>
      <c r="N23" s="130"/>
      <c r="O23" s="129">
        <v>0</v>
      </c>
      <c r="P23" s="11"/>
      <c r="Q23" s="4"/>
      <c r="R23" s="4"/>
      <c r="S23" s="4"/>
      <c r="T23" s="4"/>
      <c r="U23" s="4"/>
      <c r="V23" s="4"/>
    </row>
    <row r="24" spans="1:22" ht="12.75" customHeight="1" x14ac:dyDescent="0.25">
      <c r="A24" s="7" t="str">
        <f t="shared" si="1"/>
        <v/>
      </c>
      <c r="B24" s="7" t="str">
        <f t="shared" si="2"/>
        <v>October</v>
      </c>
      <c r="C24" s="129">
        <v>28.571428298950199</v>
      </c>
      <c r="D24" s="130"/>
      <c r="E24" s="129">
        <v>0</v>
      </c>
      <c r="F24" s="19"/>
      <c r="G24" s="135" t="s">
        <v>0</v>
      </c>
      <c r="H24" s="19"/>
      <c r="I24" s="135" t="s">
        <v>0</v>
      </c>
      <c r="J24" s="19"/>
      <c r="K24" s="135" t="s">
        <v>0</v>
      </c>
      <c r="L24" s="19"/>
      <c r="M24" s="129">
        <v>0</v>
      </c>
      <c r="N24" s="130"/>
      <c r="O24" s="129">
        <v>0</v>
      </c>
      <c r="P24" s="11"/>
    </row>
    <row r="25" spans="1:22" s="31" customFormat="1" ht="12.75" customHeight="1" x14ac:dyDescent="0.25">
      <c r="A25" s="7">
        <f t="shared" si="1"/>
        <v>2007</v>
      </c>
      <c r="B25" s="7" t="str">
        <f t="shared" si="2"/>
        <v>January</v>
      </c>
      <c r="C25" s="129">
        <v>28.571428298950199</v>
      </c>
      <c r="D25" s="130"/>
      <c r="E25" s="129">
        <v>14.285714149475099</v>
      </c>
      <c r="F25" s="19"/>
      <c r="G25" s="135" t="s">
        <v>0</v>
      </c>
      <c r="H25" s="19"/>
      <c r="I25" s="135" t="s">
        <v>0</v>
      </c>
      <c r="J25" s="19"/>
      <c r="K25" s="135" t="s">
        <v>0</v>
      </c>
      <c r="L25" s="19"/>
      <c r="M25" s="129">
        <v>0</v>
      </c>
      <c r="N25" s="130"/>
      <c r="O25" s="129">
        <v>0</v>
      </c>
      <c r="P25" s="11"/>
    </row>
    <row r="26" spans="1:22" ht="12.75" customHeight="1" x14ac:dyDescent="0.25">
      <c r="A26" s="7" t="str">
        <f t="shared" si="1"/>
        <v/>
      </c>
      <c r="B26" s="7" t="str">
        <f t="shared" si="2"/>
        <v xml:space="preserve">April </v>
      </c>
      <c r="C26" s="129">
        <v>50</v>
      </c>
      <c r="D26" s="130"/>
      <c r="E26" s="129">
        <v>0</v>
      </c>
      <c r="F26" s="19"/>
      <c r="G26" s="135" t="s">
        <v>0</v>
      </c>
      <c r="H26" s="19"/>
      <c r="I26" s="135" t="s">
        <v>0</v>
      </c>
      <c r="J26" s="19"/>
      <c r="K26" s="135" t="s">
        <v>0</v>
      </c>
      <c r="L26" s="19"/>
      <c r="M26" s="129">
        <v>0</v>
      </c>
      <c r="N26" s="130"/>
      <c r="O26" s="129">
        <v>0</v>
      </c>
      <c r="P26" s="11"/>
    </row>
    <row r="27" spans="1:22" ht="12.75" customHeight="1" x14ac:dyDescent="0.25">
      <c r="A27" s="7" t="str">
        <f t="shared" si="1"/>
        <v/>
      </c>
      <c r="B27" s="7" t="str">
        <f t="shared" si="2"/>
        <v>July</v>
      </c>
      <c r="C27" s="129">
        <v>33.3333320617675</v>
      </c>
      <c r="D27" s="130"/>
      <c r="E27" s="129">
        <v>0</v>
      </c>
      <c r="F27" s="19"/>
      <c r="G27" s="135" t="s">
        <v>0</v>
      </c>
      <c r="H27" s="19"/>
      <c r="I27" s="135" t="s">
        <v>0</v>
      </c>
      <c r="J27" s="19"/>
      <c r="K27" s="135" t="s">
        <v>0</v>
      </c>
      <c r="L27" s="19"/>
      <c r="M27" s="129">
        <v>16.6666660308837</v>
      </c>
      <c r="N27" s="130"/>
      <c r="O27" s="129">
        <v>0</v>
      </c>
      <c r="P27" s="11"/>
    </row>
    <row r="28" spans="1:22" ht="12.75" customHeight="1" x14ac:dyDescent="0.25">
      <c r="A28" s="7" t="str">
        <f t="shared" si="1"/>
        <v/>
      </c>
      <c r="B28" s="7" t="str">
        <f t="shared" si="2"/>
        <v>October</v>
      </c>
      <c r="C28" s="129">
        <v>33.3333320617675</v>
      </c>
      <c r="D28" s="130"/>
      <c r="E28" s="129">
        <v>0</v>
      </c>
      <c r="F28" s="19"/>
      <c r="G28" s="135" t="s">
        <v>0</v>
      </c>
      <c r="H28" s="19"/>
      <c r="I28" s="135" t="s">
        <v>0</v>
      </c>
      <c r="J28" s="19"/>
      <c r="K28" s="135" t="s">
        <v>0</v>
      </c>
      <c r="L28" s="19"/>
      <c r="M28" s="129">
        <v>16.6666660308837</v>
      </c>
      <c r="N28" s="130"/>
      <c r="O28" s="129">
        <v>0</v>
      </c>
      <c r="P28" s="11"/>
    </row>
    <row r="29" spans="1:22" s="31" customFormat="1" ht="12.75" customHeight="1" x14ac:dyDescent="0.25">
      <c r="A29" s="7">
        <f t="shared" si="1"/>
        <v>2008</v>
      </c>
      <c r="B29" s="7" t="str">
        <f t="shared" si="2"/>
        <v>January</v>
      </c>
      <c r="C29" s="129">
        <v>20</v>
      </c>
      <c r="D29" s="130"/>
      <c r="E29" s="129">
        <v>0</v>
      </c>
      <c r="F29" s="19"/>
      <c r="G29" s="133" t="s">
        <v>0</v>
      </c>
      <c r="H29" s="19"/>
      <c r="I29" s="133" t="s">
        <v>0</v>
      </c>
      <c r="J29" s="19"/>
      <c r="K29" s="133" t="s">
        <v>0</v>
      </c>
      <c r="L29" s="19"/>
      <c r="M29" s="129">
        <v>0</v>
      </c>
      <c r="N29" s="130"/>
      <c r="O29" s="129">
        <v>0</v>
      </c>
      <c r="P29" s="11"/>
    </row>
    <row r="30" spans="1:22" ht="12.75" customHeight="1" x14ac:dyDescent="0.25">
      <c r="A30" s="7" t="str">
        <f t="shared" si="1"/>
        <v/>
      </c>
      <c r="B30" s="7" t="str">
        <f t="shared" si="2"/>
        <v xml:space="preserve">April </v>
      </c>
      <c r="C30" s="129">
        <v>22.222221374511701</v>
      </c>
      <c r="D30" s="130"/>
      <c r="E30" s="129">
        <v>-22.222221374511701</v>
      </c>
      <c r="F30" s="19"/>
      <c r="G30" s="135" t="s">
        <v>0</v>
      </c>
      <c r="H30" s="19"/>
      <c r="I30" s="135" t="s">
        <v>0</v>
      </c>
      <c r="J30" s="19"/>
      <c r="K30" s="135" t="s">
        <v>0</v>
      </c>
      <c r="L30" s="19"/>
      <c r="M30" s="129">
        <v>0</v>
      </c>
      <c r="N30" s="130"/>
      <c r="O30" s="129">
        <v>0</v>
      </c>
      <c r="P30" s="11"/>
    </row>
    <row r="31" spans="1:22" ht="12.75" customHeight="1" x14ac:dyDescent="0.25">
      <c r="A31" s="7" t="str">
        <f t="shared" si="1"/>
        <v/>
      </c>
      <c r="B31" s="7" t="str">
        <f t="shared" si="2"/>
        <v>July</v>
      </c>
      <c r="C31" s="129">
        <v>12.5</v>
      </c>
      <c r="D31" s="130"/>
      <c r="E31" s="129">
        <v>-25</v>
      </c>
      <c r="F31" s="19"/>
      <c r="G31" s="135" t="s">
        <v>0</v>
      </c>
      <c r="H31" s="19"/>
      <c r="I31" s="135" t="s">
        <v>0</v>
      </c>
      <c r="J31" s="19"/>
      <c r="K31" s="135" t="s">
        <v>0</v>
      </c>
      <c r="L31" s="19"/>
      <c r="M31" s="129">
        <v>0</v>
      </c>
      <c r="N31" s="130"/>
      <c r="O31" s="129">
        <v>12.5</v>
      </c>
      <c r="P31" s="11"/>
    </row>
    <row r="32" spans="1:22" ht="12.75" customHeight="1" x14ac:dyDescent="0.25">
      <c r="A32" s="7" t="str">
        <f t="shared" si="1"/>
        <v/>
      </c>
      <c r="B32" s="7" t="str">
        <f t="shared" si="2"/>
        <v>October</v>
      </c>
      <c r="C32" s="129">
        <v>12.5</v>
      </c>
      <c r="D32" s="130"/>
      <c r="E32" s="129">
        <v>-12.5</v>
      </c>
      <c r="F32" s="19"/>
      <c r="G32" s="135" t="s">
        <v>0</v>
      </c>
      <c r="H32" s="19"/>
      <c r="I32" s="135" t="s">
        <v>0</v>
      </c>
      <c r="J32" s="19"/>
      <c r="K32" s="135" t="s">
        <v>0</v>
      </c>
      <c r="L32" s="19"/>
      <c r="M32" s="129">
        <v>0</v>
      </c>
      <c r="N32" s="130"/>
      <c r="O32" s="129">
        <v>0</v>
      </c>
      <c r="P32" s="11"/>
    </row>
    <row r="33" spans="1:16" s="31" customFormat="1" ht="12.75" customHeight="1" x14ac:dyDescent="0.25">
      <c r="A33" s="7">
        <f t="shared" si="1"/>
        <v>2009</v>
      </c>
      <c r="B33" s="7" t="str">
        <f t="shared" si="2"/>
        <v>January</v>
      </c>
      <c r="C33" s="129">
        <v>-37.5</v>
      </c>
      <c r="D33" s="130"/>
      <c r="E33" s="129">
        <v>-50</v>
      </c>
      <c r="F33" s="19"/>
      <c r="G33" s="133" t="s">
        <v>0</v>
      </c>
      <c r="H33" s="19"/>
      <c r="I33" s="133" t="s">
        <v>0</v>
      </c>
      <c r="J33" s="19"/>
      <c r="K33" s="133" t="s">
        <v>0</v>
      </c>
      <c r="L33" s="19"/>
      <c r="M33" s="129">
        <v>0</v>
      </c>
      <c r="N33" s="130"/>
      <c r="O33" s="129">
        <v>12.5</v>
      </c>
      <c r="P33" s="11"/>
    </row>
    <row r="34" spans="1:16" ht="12.75" customHeight="1" x14ac:dyDescent="0.25">
      <c r="A34" s="7" t="str">
        <f t="shared" si="1"/>
        <v/>
      </c>
      <c r="B34" s="7" t="str">
        <f t="shared" si="2"/>
        <v xml:space="preserve">April </v>
      </c>
      <c r="C34" s="129">
        <v>-25</v>
      </c>
      <c r="D34" s="130"/>
      <c r="E34" s="129">
        <v>-25</v>
      </c>
      <c r="F34" s="19"/>
      <c r="G34" s="135" t="s">
        <v>0</v>
      </c>
      <c r="H34" s="19"/>
      <c r="I34" s="135" t="s">
        <v>0</v>
      </c>
      <c r="J34" s="19"/>
      <c r="K34" s="135" t="s">
        <v>0</v>
      </c>
      <c r="L34" s="19"/>
      <c r="M34" s="129">
        <v>12.5</v>
      </c>
      <c r="N34" s="130"/>
      <c r="O34" s="129">
        <v>0</v>
      </c>
      <c r="P34" s="11"/>
    </row>
    <row r="35" spans="1:16" ht="12.75" customHeight="1" x14ac:dyDescent="0.25">
      <c r="A35" s="7" t="str">
        <f t="shared" si="1"/>
        <v/>
      </c>
      <c r="B35" s="7" t="str">
        <f t="shared" si="2"/>
        <v>July</v>
      </c>
      <c r="C35" s="129">
        <v>-37.5</v>
      </c>
      <c r="D35" s="130"/>
      <c r="E35" s="129">
        <v>-25</v>
      </c>
      <c r="F35" s="19"/>
      <c r="G35" s="135" t="s">
        <v>0</v>
      </c>
      <c r="H35" s="19"/>
      <c r="I35" s="135" t="s">
        <v>0</v>
      </c>
      <c r="J35" s="19"/>
      <c r="K35" s="135" t="s">
        <v>0</v>
      </c>
      <c r="L35" s="19"/>
      <c r="M35" s="129">
        <v>25</v>
      </c>
      <c r="N35" s="130"/>
      <c r="O35" s="129">
        <v>12.5</v>
      </c>
      <c r="P35" s="11"/>
    </row>
    <row r="36" spans="1:16" ht="12.75" customHeight="1" x14ac:dyDescent="0.25">
      <c r="A36" s="7" t="str">
        <f t="shared" si="1"/>
        <v/>
      </c>
      <c r="B36" s="7" t="str">
        <f t="shared" si="2"/>
        <v>October</v>
      </c>
      <c r="C36" s="129">
        <v>-12.5</v>
      </c>
      <c r="D36" s="130"/>
      <c r="E36" s="129">
        <v>-25</v>
      </c>
      <c r="F36" s="19"/>
      <c r="G36" s="135" t="s">
        <v>0</v>
      </c>
      <c r="H36" s="19"/>
      <c r="I36" s="135" t="s">
        <v>0</v>
      </c>
      <c r="J36" s="19"/>
      <c r="K36" s="135" t="s">
        <v>0</v>
      </c>
      <c r="L36" s="19"/>
      <c r="M36" s="129">
        <v>0</v>
      </c>
      <c r="N36" s="130"/>
      <c r="O36" s="129">
        <v>0</v>
      </c>
      <c r="P36" s="11"/>
    </row>
    <row r="37" spans="1:16" s="31" customFormat="1" ht="12.75" customHeight="1" x14ac:dyDescent="0.25">
      <c r="A37" s="7">
        <f t="shared" si="1"/>
        <v>2010</v>
      </c>
      <c r="B37" s="7" t="str">
        <f t="shared" si="2"/>
        <v>January</v>
      </c>
      <c r="C37" s="129">
        <v>-25</v>
      </c>
      <c r="D37" s="130"/>
      <c r="E37" s="129">
        <v>-12.5</v>
      </c>
      <c r="F37" s="19"/>
      <c r="G37" s="133" t="s">
        <v>0</v>
      </c>
      <c r="H37" s="19"/>
      <c r="I37" s="133" t="s">
        <v>0</v>
      </c>
      <c r="J37" s="19"/>
      <c r="K37" s="133" t="s">
        <v>0</v>
      </c>
      <c r="L37" s="19"/>
      <c r="M37" s="129">
        <v>0</v>
      </c>
      <c r="N37" s="130"/>
      <c r="O37" s="129">
        <v>0</v>
      </c>
      <c r="P37" s="11"/>
    </row>
    <row r="38" spans="1:16" ht="12.75" customHeight="1" x14ac:dyDescent="0.25">
      <c r="A38" s="7" t="str">
        <f t="shared" si="1"/>
        <v/>
      </c>
      <c r="B38" s="7" t="str">
        <f t="shared" si="2"/>
        <v xml:space="preserve">April </v>
      </c>
      <c r="C38" s="129">
        <v>-25</v>
      </c>
      <c r="D38" s="130"/>
      <c r="E38" s="129">
        <v>-12.5</v>
      </c>
      <c r="F38" s="19"/>
      <c r="G38" s="135" t="s">
        <v>0</v>
      </c>
      <c r="H38" s="19"/>
      <c r="I38" s="135" t="s">
        <v>0</v>
      </c>
      <c r="J38" s="19"/>
      <c r="K38" s="135" t="s">
        <v>0</v>
      </c>
      <c r="L38" s="19"/>
      <c r="M38" s="129">
        <v>0</v>
      </c>
      <c r="N38" s="130"/>
      <c r="O38" s="129">
        <v>0</v>
      </c>
      <c r="P38" s="11"/>
    </row>
    <row r="39" spans="1:16" ht="12.75" customHeight="1" x14ac:dyDescent="0.25">
      <c r="A39" s="7" t="str">
        <f t="shared" si="1"/>
        <v/>
      </c>
      <c r="B39" s="7" t="str">
        <f t="shared" si="2"/>
        <v>July</v>
      </c>
      <c r="C39" s="129">
        <v>12.5</v>
      </c>
      <c r="D39" s="130"/>
      <c r="E39" s="129">
        <v>0</v>
      </c>
      <c r="F39" s="19"/>
      <c r="G39" s="135" t="s">
        <v>0</v>
      </c>
      <c r="H39" s="19"/>
      <c r="I39" s="135" t="s">
        <v>0</v>
      </c>
      <c r="J39" s="19"/>
      <c r="K39" s="135" t="s">
        <v>0</v>
      </c>
      <c r="L39" s="19"/>
      <c r="M39" s="129">
        <v>0</v>
      </c>
      <c r="N39" s="130"/>
      <c r="O39" s="129">
        <v>0</v>
      </c>
      <c r="P39" s="11"/>
    </row>
    <row r="40" spans="1:16" ht="12.75" customHeight="1" x14ac:dyDescent="0.25">
      <c r="A40" s="7" t="str">
        <f t="shared" si="1"/>
        <v/>
      </c>
      <c r="B40" s="7" t="str">
        <f t="shared" si="2"/>
        <v>October</v>
      </c>
      <c r="C40" s="129">
        <v>-12.5</v>
      </c>
      <c r="D40" s="130"/>
      <c r="E40" s="129">
        <v>0</v>
      </c>
      <c r="F40" s="19"/>
      <c r="G40" s="135" t="s">
        <v>0</v>
      </c>
      <c r="H40" s="19"/>
      <c r="I40" s="135" t="s">
        <v>0</v>
      </c>
      <c r="J40" s="19"/>
      <c r="K40" s="135" t="s">
        <v>0</v>
      </c>
      <c r="L40" s="19"/>
      <c r="M40" s="129">
        <v>0</v>
      </c>
      <c r="N40" s="130"/>
      <c r="O40" s="129">
        <v>0</v>
      </c>
      <c r="P40" s="11"/>
    </row>
    <row r="41" spans="1:16" s="31" customFormat="1" ht="12.75" customHeight="1" x14ac:dyDescent="0.25">
      <c r="A41" s="7">
        <f t="shared" si="1"/>
        <v>2011</v>
      </c>
      <c r="B41" s="7" t="str">
        <f t="shared" si="2"/>
        <v>January</v>
      </c>
      <c r="C41" s="129">
        <v>-25</v>
      </c>
      <c r="D41" s="130"/>
      <c r="E41" s="129">
        <v>0</v>
      </c>
      <c r="F41" s="19"/>
      <c r="G41" s="135" t="s">
        <v>0</v>
      </c>
      <c r="H41" s="19"/>
      <c r="I41" s="135" t="s">
        <v>0</v>
      </c>
      <c r="J41" s="19"/>
      <c r="K41" s="135" t="s">
        <v>0</v>
      </c>
      <c r="L41" s="19"/>
      <c r="M41" s="129">
        <v>-12.5</v>
      </c>
      <c r="N41" s="130"/>
      <c r="O41" s="129">
        <v>0</v>
      </c>
      <c r="P41" s="11"/>
    </row>
    <row r="42" spans="1:16" ht="12.75" customHeight="1" x14ac:dyDescent="0.25">
      <c r="A42" s="7" t="str">
        <f t="shared" si="1"/>
        <v/>
      </c>
      <c r="B42" s="7" t="str">
        <f t="shared" si="2"/>
        <v xml:space="preserve">April </v>
      </c>
      <c r="C42" s="129">
        <v>0</v>
      </c>
      <c r="D42" s="130"/>
      <c r="E42" s="129">
        <v>12.5</v>
      </c>
      <c r="F42" s="19"/>
      <c r="G42" s="135" t="s">
        <v>0</v>
      </c>
      <c r="H42" s="19"/>
      <c r="I42" s="135" t="s">
        <v>0</v>
      </c>
      <c r="J42" s="19"/>
      <c r="K42" s="135" t="s">
        <v>0</v>
      </c>
      <c r="L42" s="19"/>
      <c r="M42" s="129">
        <v>0</v>
      </c>
      <c r="N42" s="130"/>
      <c r="O42" s="129">
        <v>0</v>
      </c>
      <c r="P42" s="11"/>
    </row>
    <row r="43" spans="1:16" ht="12.75" customHeight="1" x14ac:dyDescent="0.25">
      <c r="A43" s="7" t="str">
        <f t="shared" si="1"/>
        <v/>
      </c>
      <c r="B43" s="7" t="str">
        <f t="shared" si="2"/>
        <v>July</v>
      </c>
      <c r="C43" s="129">
        <v>0</v>
      </c>
      <c r="D43" s="130"/>
      <c r="E43" s="129">
        <v>12.5</v>
      </c>
      <c r="F43" s="19"/>
      <c r="G43" s="135" t="s">
        <v>0</v>
      </c>
      <c r="H43" s="19"/>
      <c r="I43" s="135" t="s">
        <v>0</v>
      </c>
      <c r="J43" s="19"/>
      <c r="K43" s="135" t="s">
        <v>0</v>
      </c>
      <c r="L43" s="19"/>
      <c r="M43" s="129">
        <v>-12.5</v>
      </c>
      <c r="N43" s="130"/>
      <c r="O43" s="129">
        <v>0</v>
      </c>
      <c r="P43" s="11"/>
    </row>
    <row r="44" spans="1:16" ht="12.75" customHeight="1" x14ac:dyDescent="0.25">
      <c r="A44" s="7" t="str">
        <f t="shared" si="1"/>
        <v/>
      </c>
      <c r="B44" s="7" t="str">
        <f t="shared" si="2"/>
        <v>October</v>
      </c>
      <c r="C44" s="129">
        <v>-12.5</v>
      </c>
      <c r="D44" s="130"/>
      <c r="E44" s="129">
        <v>-12.5</v>
      </c>
      <c r="F44" s="19"/>
      <c r="G44" s="135" t="s">
        <v>0</v>
      </c>
      <c r="H44" s="19"/>
      <c r="I44" s="135" t="s">
        <v>0</v>
      </c>
      <c r="J44" s="19"/>
      <c r="K44" s="135" t="s">
        <v>0</v>
      </c>
      <c r="L44" s="19"/>
      <c r="M44" s="129">
        <v>-25</v>
      </c>
      <c r="N44" s="130"/>
      <c r="O44" s="129">
        <v>0</v>
      </c>
      <c r="P44" s="11"/>
    </row>
    <row r="45" spans="1:16" s="31" customFormat="1" ht="12.75" customHeight="1" x14ac:dyDescent="0.25">
      <c r="A45" s="7">
        <f t="shared" si="1"/>
        <v>2012</v>
      </c>
      <c r="B45" s="7" t="str">
        <f t="shared" si="2"/>
        <v>January</v>
      </c>
      <c r="C45" s="129">
        <v>-37.5</v>
      </c>
      <c r="D45" s="130"/>
      <c r="E45" s="129">
        <v>-37.5</v>
      </c>
      <c r="F45" s="19"/>
      <c r="G45" s="135" t="s">
        <v>0</v>
      </c>
      <c r="H45" s="19"/>
      <c r="I45" s="135" t="s">
        <v>0</v>
      </c>
      <c r="J45" s="19"/>
      <c r="K45" s="135" t="s">
        <v>0</v>
      </c>
      <c r="L45" s="19"/>
      <c r="M45" s="129">
        <v>0</v>
      </c>
      <c r="N45" s="130"/>
      <c r="O45" s="129">
        <v>12.5</v>
      </c>
      <c r="P45" s="11"/>
    </row>
    <row r="46" spans="1:16" ht="12.75" customHeight="1" x14ac:dyDescent="0.25">
      <c r="A46" s="7" t="str">
        <f t="shared" si="1"/>
        <v/>
      </c>
      <c r="B46" s="7" t="str">
        <f t="shared" si="2"/>
        <v xml:space="preserve">April </v>
      </c>
      <c r="C46" s="129">
        <v>-37.5</v>
      </c>
      <c r="D46" s="130"/>
      <c r="E46" s="129">
        <v>-37.5</v>
      </c>
      <c r="F46" s="19"/>
      <c r="G46" s="135" t="s">
        <v>0</v>
      </c>
      <c r="H46" s="19"/>
      <c r="I46" s="135" t="s">
        <v>0</v>
      </c>
      <c r="J46" s="19"/>
      <c r="K46" s="135" t="s">
        <v>0</v>
      </c>
      <c r="L46" s="19"/>
      <c r="M46" s="129">
        <v>-12.5</v>
      </c>
      <c r="N46" s="130"/>
      <c r="O46" s="129">
        <v>0</v>
      </c>
      <c r="P46" s="11"/>
    </row>
    <row r="47" spans="1:16" ht="12.75" customHeight="1" x14ac:dyDescent="0.25">
      <c r="A47" s="7" t="str">
        <f t="shared" si="1"/>
        <v/>
      </c>
      <c r="B47" s="7" t="str">
        <f t="shared" si="2"/>
        <v>July</v>
      </c>
      <c r="C47" s="129">
        <v>-62.5</v>
      </c>
      <c r="D47" s="130"/>
      <c r="E47" s="129">
        <v>-75</v>
      </c>
      <c r="F47" s="19"/>
      <c r="G47" s="135" t="s">
        <v>0</v>
      </c>
      <c r="H47" s="19"/>
      <c r="I47" s="135" t="s">
        <v>0</v>
      </c>
      <c r="J47" s="19"/>
      <c r="K47" s="135" t="s">
        <v>0</v>
      </c>
      <c r="L47" s="19"/>
      <c r="M47" s="129">
        <v>-12.5</v>
      </c>
      <c r="N47" s="130"/>
      <c r="O47" s="129">
        <v>0</v>
      </c>
      <c r="P47" s="11"/>
    </row>
    <row r="48" spans="1:16" ht="12.75" customHeight="1" x14ac:dyDescent="0.25">
      <c r="A48" s="7" t="str">
        <f t="shared" si="1"/>
        <v/>
      </c>
      <c r="B48" s="7" t="str">
        <f t="shared" si="2"/>
        <v>October</v>
      </c>
      <c r="C48" s="129">
        <v>-62.5</v>
      </c>
      <c r="D48" s="130"/>
      <c r="E48" s="129">
        <v>-50</v>
      </c>
      <c r="F48" s="19"/>
      <c r="G48" s="135" t="s">
        <v>0</v>
      </c>
      <c r="H48" s="19"/>
      <c r="I48" s="135" t="s">
        <v>0</v>
      </c>
      <c r="J48" s="19"/>
      <c r="K48" s="135" t="s">
        <v>0</v>
      </c>
      <c r="L48" s="19"/>
      <c r="M48" s="129">
        <v>-12.5</v>
      </c>
      <c r="N48" s="130"/>
      <c r="O48" s="129">
        <v>0</v>
      </c>
      <c r="P48" s="11"/>
    </row>
    <row r="49" spans="1:36" s="31" customFormat="1" ht="12.75" customHeight="1" x14ac:dyDescent="0.25">
      <c r="A49" s="7">
        <f t="shared" si="1"/>
        <v>2013</v>
      </c>
      <c r="B49" s="7" t="str">
        <f t="shared" si="2"/>
        <v>January</v>
      </c>
      <c r="C49" s="129">
        <v>-50</v>
      </c>
      <c r="D49" s="130"/>
      <c r="E49" s="129">
        <v>-50</v>
      </c>
      <c r="F49" s="19"/>
      <c r="G49" s="135" t="s">
        <v>0</v>
      </c>
      <c r="H49" s="19"/>
      <c r="I49" s="135" t="s">
        <v>0</v>
      </c>
      <c r="J49" s="19"/>
      <c r="K49" s="135" t="s">
        <v>0</v>
      </c>
      <c r="L49" s="19"/>
      <c r="M49" s="129">
        <v>-12.5</v>
      </c>
      <c r="N49" s="130"/>
      <c r="O49" s="129">
        <v>0</v>
      </c>
      <c r="P49" s="11"/>
    </row>
    <row r="50" spans="1:36" s="31" customFormat="1" ht="12.75" customHeight="1" x14ac:dyDescent="0.25">
      <c r="A50" s="7" t="str">
        <f t="shared" si="1"/>
        <v/>
      </c>
      <c r="B50" s="7" t="str">
        <f t="shared" si="2"/>
        <v xml:space="preserve">April </v>
      </c>
      <c r="C50" s="129">
        <v>-37.5</v>
      </c>
      <c r="D50" s="130"/>
      <c r="E50" s="129">
        <v>-75</v>
      </c>
      <c r="F50" s="19"/>
      <c r="G50" s="135" t="s">
        <v>0</v>
      </c>
      <c r="H50" s="19"/>
      <c r="I50" s="135" t="s">
        <v>0</v>
      </c>
      <c r="J50" s="19"/>
      <c r="K50" s="135" t="s">
        <v>0</v>
      </c>
      <c r="L50" s="19"/>
      <c r="M50" s="129">
        <v>-12.5</v>
      </c>
      <c r="N50" s="130"/>
      <c r="O50" s="129">
        <v>-12.5</v>
      </c>
      <c r="P50" s="11"/>
    </row>
    <row r="51" spans="1:36" s="31" customFormat="1" ht="12.75" customHeight="1" x14ac:dyDescent="0.25">
      <c r="A51" s="7" t="str">
        <f t="shared" si="1"/>
        <v/>
      </c>
      <c r="B51" s="7" t="str">
        <f t="shared" si="2"/>
        <v>July</v>
      </c>
      <c r="C51" s="129">
        <v>-25</v>
      </c>
      <c r="D51" s="130"/>
      <c r="E51" s="129">
        <v>-37.5</v>
      </c>
      <c r="F51" s="19"/>
      <c r="G51" s="135" t="s">
        <v>0</v>
      </c>
      <c r="H51" s="19"/>
      <c r="I51" s="135" t="s">
        <v>0</v>
      </c>
      <c r="J51" s="19"/>
      <c r="K51" s="135" t="s">
        <v>0</v>
      </c>
      <c r="L51" s="19"/>
      <c r="M51" s="129">
        <v>-12.5</v>
      </c>
      <c r="N51" s="130"/>
      <c r="O51" s="129">
        <v>0</v>
      </c>
      <c r="P51" s="11"/>
      <c r="R51" s="42"/>
      <c r="S51" s="42"/>
      <c r="T51" s="42"/>
      <c r="U51" s="42"/>
      <c r="V51" s="42"/>
      <c r="W51" s="42"/>
      <c r="X51" s="42"/>
      <c r="Y51" s="42"/>
      <c r="Z51" s="42"/>
      <c r="AA51" s="42"/>
      <c r="AB51" s="42"/>
      <c r="AC51" s="42"/>
      <c r="AD51" s="42"/>
      <c r="AE51" s="42"/>
      <c r="AF51" s="42"/>
      <c r="AG51" s="42"/>
      <c r="AH51" s="42"/>
      <c r="AI51" s="42"/>
      <c r="AJ51" s="42"/>
    </row>
    <row r="52" spans="1:36" s="31" customFormat="1" ht="12.75" customHeight="1" x14ac:dyDescent="0.25">
      <c r="A52" s="7" t="str">
        <f t="shared" si="1"/>
        <v/>
      </c>
      <c r="B52" s="7" t="str">
        <f t="shared" si="2"/>
        <v>October</v>
      </c>
      <c r="C52" s="129">
        <v>-12.5</v>
      </c>
      <c r="D52" s="130"/>
      <c r="E52" s="129">
        <v>0</v>
      </c>
      <c r="F52" s="19"/>
      <c r="G52" s="135" t="s">
        <v>0</v>
      </c>
      <c r="H52" s="19"/>
      <c r="I52" s="135" t="s">
        <v>0</v>
      </c>
      <c r="J52" s="19"/>
      <c r="K52" s="135" t="s">
        <v>0</v>
      </c>
      <c r="L52" s="19"/>
      <c r="M52" s="129">
        <v>-12.5</v>
      </c>
      <c r="N52" s="130"/>
      <c r="O52" s="129">
        <v>0</v>
      </c>
      <c r="P52" s="11"/>
      <c r="R52" s="42"/>
      <c r="S52" s="42"/>
      <c r="T52" s="42"/>
      <c r="U52" s="42"/>
      <c r="V52" s="42"/>
      <c r="W52" s="42"/>
      <c r="X52" s="42"/>
      <c r="Y52" s="42"/>
      <c r="Z52" s="42"/>
      <c r="AA52" s="42"/>
      <c r="AB52" s="42"/>
      <c r="AC52" s="42"/>
      <c r="AD52" s="42"/>
      <c r="AE52" s="42"/>
      <c r="AF52" s="42"/>
      <c r="AG52" s="42"/>
      <c r="AH52" s="42"/>
      <c r="AI52" s="42"/>
      <c r="AJ52" s="42"/>
    </row>
    <row r="53" spans="1:36" s="31" customFormat="1" ht="12.75" customHeight="1" x14ac:dyDescent="0.25">
      <c r="A53" s="7">
        <f t="shared" si="1"/>
        <v>2014</v>
      </c>
      <c r="B53" s="7" t="str">
        <f t="shared" si="2"/>
        <v>January</v>
      </c>
      <c r="C53" s="129">
        <v>-37.5</v>
      </c>
      <c r="D53" s="130"/>
      <c r="E53" s="129">
        <v>0</v>
      </c>
      <c r="F53" s="19"/>
      <c r="G53" s="135" t="s">
        <v>0</v>
      </c>
      <c r="H53" s="19"/>
      <c r="I53" s="135" t="s">
        <v>0</v>
      </c>
      <c r="J53" s="19"/>
      <c r="K53" s="135" t="s">
        <v>0</v>
      </c>
      <c r="L53" s="19"/>
      <c r="M53" s="129">
        <v>-12.5</v>
      </c>
      <c r="N53" s="130"/>
      <c r="O53" s="129">
        <v>0</v>
      </c>
      <c r="P53" s="11"/>
      <c r="R53" s="42"/>
      <c r="S53" s="42"/>
      <c r="T53" s="42"/>
      <c r="U53" s="42"/>
      <c r="V53" s="42"/>
      <c r="W53" s="42"/>
      <c r="X53" s="42"/>
      <c r="Y53" s="42"/>
      <c r="Z53" s="42"/>
      <c r="AA53" s="42"/>
      <c r="AB53" s="42"/>
      <c r="AC53" s="42"/>
      <c r="AD53" s="42"/>
      <c r="AE53" s="42"/>
      <c r="AF53" s="42"/>
      <c r="AG53" s="42"/>
      <c r="AH53" s="42"/>
      <c r="AI53" s="42"/>
      <c r="AJ53" s="42"/>
    </row>
    <row r="54" spans="1:36" s="4" customFormat="1" ht="12.75" customHeight="1" x14ac:dyDescent="0.25">
      <c r="A54" s="7" t="str">
        <f t="shared" si="1"/>
        <v/>
      </c>
      <c r="B54" s="7" t="str">
        <f t="shared" si="2"/>
        <v xml:space="preserve">April </v>
      </c>
      <c r="C54" s="129">
        <v>-12.5</v>
      </c>
      <c r="D54" s="130"/>
      <c r="E54" s="129">
        <v>0</v>
      </c>
      <c r="F54" s="19"/>
      <c r="G54" s="135" t="s">
        <v>0</v>
      </c>
      <c r="H54" s="19"/>
      <c r="I54" s="135" t="s">
        <v>0</v>
      </c>
      <c r="J54" s="19"/>
      <c r="K54" s="135" t="s">
        <v>0</v>
      </c>
      <c r="L54" s="19"/>
      <c r="M54" s="129">
        <v>-12.5</v>
      </c>
      <c r="N54" s="130"/>
      <c r="O54" s="129">
        <v>0</v>
      </c>
      <c r="P54" s="11"/>
      <c r="Q54" s="31"/>
      <c r="R54" s="45"/>
      <c r="S54" s="47"/>
      <c r="T54" s="45"/>
      <c r="U54" s="47"/>
      <c r="V54" s="45"/>
      <c r="W54" s="45"/>
      <c r="X54" s="46"/>
      <c r="Y54" s="46"/>
      <c r="Z54" s="46"/>
      <c r="AA54" s="46"/>
      <c r="AB54" s="46"/>
      <c r="AC54" s="46"/>
      <c r="AD54" s="46"/>
      <c r="AE54" s="46"/>
      <c r="AF54" s="46"/>
      <c r="AG54" s="46"/>
      <c r="AH54" s="46"/>
      <c r="AI54" s="46"/>
      <c r="AJ54" s="46"/>
    </row>
    <row r="55" spans="1:36" s="4" customFormat="1" ht="12.75" customHeight="1" x14ac:dyDescent="0.25">
      <c r="A55" s="7" t="str">
        <f t="shared" si="1"/>
        <v/>
      </c>
      <c r="B55" s="7" t="str">
        <f t="shared" si="2"/>
        <v>July</v>
      </c>
      <c r="C55" s="129">
        <v>12.5</v>
      </c>
      <c r="D55" s="130"/>
      <c r="E55" s="129">
        <v>0</v>
      </c>
      <c r="F55" s="19"/>
      <c r="G55" s="135" t="s">
        <v>0</v>
      </c>
      <c r="H55" s="19"/>
      <c r="I55" s="135" t="s">
        <v>0</v>
      </c>
      <c r="J55" s="19"/>
      <c r="K55" s="135" t="s">
        <v>0</v>
      </c>
      <c r="L55" s="19"/>
      <c r="M55" s="129">
        <v>0</v>
      </c>
      <c r="N55" s="130"/>
      <c r="O55" s="129">
        <v>0</v>
      </c>
      <c r="P55" s="11"/>
      <c r="Q55" s="31"/>
      <c r="R55" s="45"/>
      <c r="S55" s="47"/>
      <c r="T55" s="45"/>
      <c r="U55" s="47"/>
      <c r="V55" s="45"/>
      <c r="W55" s="45"/>
      <c r="X55" s="46"/>
      <c r="Y55" s="46"/>
      <c r="Z55" s="46"/>
      <c r="AA55" s="46"/>
      <c r="AB55" s="46"/>
      <c r="AC55" s="46"/>
      <c r="AD55" s="46"/>
      <c r="AE55" s="46"/>
      <c r="AF55" s="46"/>
      <c r="AG55" s="46"/>
      <c r="AH55" s="46"/>
      <c r="AI55" s="46"/>
      <c r="AJ55" s="46"/>
    </row>
    <row r="56" spans="1:36" s="4" customFormat="1" ht="12.75" customHeight="1" x14ac:dyDescent="0.25">
      <c r="A56" s="7" t="str">
        <f t="shared" si="1"/>
        <v/>
      </c>
      <c r="B56" s="7" t="str">
        <f t="shared" si="2"/>
        <v>October</v>
      </c>
      <c r="C56" s="129">
        <v>0</v>
      </c>
      <c r="D56" s="130"/>
      <c r="E56" s="129">
        <v>0</v>
      </c>
      <c r="F56" s="19"/>
      <c r="G56" s="135" t="s">
        <v>0</v>
      </c>
      <c r="H56" s="19"/>
      <c r="I56" s="135" t="s">
        <v>0</v>
      </c>
      <c r="J56" s="19"/>
      <c r="K56" s="135" t="s">
        <v>0</v>
      </c>
      <c r="L56" s="19"/>
      <c r="M56" s="129">
        <v>-12.5</v>
      </c>
      <c r="N56" s="130"/>
      <c r="O56" s="129">
        <v>0</v>
      </c>
      <c r="P56" s="11"/>
      <c r="Q56" s="31"/>
      <c r="R56" s="45"/>
      <c r="S56" s="47"/>
      <c r="T56" s="45"/>
      <c r="U56" s="47"/>
      <c r="V56" s="45"/>
      <c r="W56" s="45"/>
      <c r="X56" s="46"/>
      <c r="Y56" s="46"/>
      <c r="Z56" s="46"/>
      <c r="AA56" s="46"/>
      <c r="AB56" s="46"/>
      <c r="AC56" s="46"/>
      <c r="AD56" s="46"/>
      <c r="AE56" s="46"/>
      <c r="AF56" s="46"/>
      <c r="AG56" s="46"/>
      <c r="AH56" s="46"/>
      <c r="AI56" s="46"/>
      <c r="AJ56" s="46"/>
    </row>
    <row r="57" spans="1:36" s="4" customFormat="1" ht="12.75" customHeight="1" x14ac:dyDescent="0.25">
      <c r="A57" s="7">
        <f t="shared" si="1"/>
        <v>2015</v>
      </c>
      <c r="B57" s="7" t="str">
        <f t="shared" si="2"/>
        <v>January</v>
      </c>
      <c r="C57" s="129">
        <v>12.5</v>
      </c>
      <c r="D57" s="130"/>
      <c r="E57" s="129">
        <v>12.5</v>
      </c>
      <c r="F57" s="19"/>
      <c r="G57" s="135" t="s">
        <v>0</v>
      </c>
      <c r="H57" s="19"/>
      <c r="I57" s="135" t="s">
        <v>0</v>
      </c>
      <c r="J57" s="19"/>
      <c r="K57" s="135" t="s">
        <v>0</v>
      </c>
      <c r="L57" s="19"/>
      <c r="M57" s="129">
        <v>-12.5</v>
      </c>
      <c r="N57" s="130"/>
      <c r="O57" s="129">
        <v>0</v>
      </c>
      <c r="P57" s="11"/>
      <c r="Q57" s="31"/>
      <c r="R57" s="45"/>
      <c r="S57" s="47"/>
      <c r="T57" s="45"/>
      <c r="U57" s="47"/>
      <c r="V57" s="45"/>
      <c r="W57" s="45"/>
      <c r="X57" s="46"/>
      <c r="Y57" s="46"/>
      <c r="Z57" s="46"/>
      <c r="AA57" s="46"/>
      <c r="AB57" s="46"/>
      <c r="AC57" s="46"/>
      <c r="AD57" s="46"/>
      <c r="AE57" s="46"/>
      <c r="AF57" s="46"/>
      <c r="AG57" s="46"/>
      <c r="AH57" s="46"/>
      <c r="AI57" s="46"/>
      <c r="AJ57" s="46"/>
    </row>
    <row r="58" spans="1:36" s="4" customFormat="1" ht="12.75" customHeight="1" x14ac:dyDescent="0.25">
      <c r="A58" s="7" t="str">
        <f t="shared" si="1"/>
        <v/>
      </c>
      <c r="B58" s="7" t="str">
        <f t="shared" si="2"/>
        <v xml:space="preserve">April </v>
      </c>
      <c r="C58" s="129">
        <v>25</v>
      </c>
      <c r="D58" s="130"/>
      <c r="E58" s="129">
        <v>12.5</v>
      </c>
      <c r="F58" s="130"/>
      <c r="G58" s="129">
        <v>12.5</v>
      </c>
      <c r="H58" s="130"/>
      <c r="I58" s="129">
        <v>0</v>
      </c>
      <c r="J58" s="130"/>
      <c r="K58" s="129">
        <v>0</v>
      </c>
      <c r="L58" s="130"/>
      <c r="M58" s="129">
        <v>0</v>
      </c>
      <c r="N58" s="130"/>
      <c r="O58" s="129">
        <v>0</v>
      </c>
      <c r="P58" s="32"/>
      <c r="Q58" s="56"/>
      <c r="R58" s="45"/>
      <c r="S58" s="47"/>
      <c r="T58" s="45"/>
      <c r="U58" s="47"/>
      <c r="V58" s="45"/>
      <c r="W58" s="45"/>
      <c r="X58" s="46"/>
      <c r="Y58" s="46"/>
      <c r="Z58" s="46"/>
      <c r="AA58" s="46"/>
      <c r="AB58" s="46"/>
      <c r="AC58" s="46"/>
      <c r="AD58" s="46"/>
      <c r="AE58" s="46"/>
      <c r="AF58" s="46"/>
      <c r="AG58" s="46"/>
      <c r="AH58" s="46"/>
      <c r="AI58" s="46"/>
      <c r="AJ58" s="46"/>
    </row>
    <row r="59" spans="1:36" s="4" customFormat="1" ht="12.75" customHeight="1" x14ac:dyDescent="0.25">
      <c r="A59" s="7" t="str">
        <f t="shared" si="1"/>
        <v/>
      </c>
      <c r="B59" s="7" t="str">
        <f t="shared" si="2"/>
        <v>July</v>
      </c>
      <c r="C59" s="129">
        <v>37.5</v>
      </c>
      <c r="D59" s="130"/>
      <c r="E59" s="129">
        <v>25</v>
      </c>
      <c r="F59" s="130"/>
      <c r="G59" s="129">
        <v>12.5</v>
      </c>
      <c r="H59" s="130"/>
      <c r="I59" s="129">
        <v>0</v>
      </c>
      <c r="J59" s="130"/>
      <c r="K59" s="129">
        <v>0</v>
      </c>
      <c r="L59" s="130"/>
      <c r="M59" s="129">
        <v>12.5</v>
      </c>
      <c r="N59" s="130"/>
      <c r="O59" s="129">
        <v>0</v>
      </c>
      <c r="P59" s="32"/>
      <c r="Q59" s="56"/>
      <c r="R59" s="45"/>
      <c r="S59" s="47"/>
      <c r="T59" s="45"/>
      <c r="U59" s="47"/>
      <c r="V59" s="45"/>
      <c r="W59" s="45"/>
      <c r="X59" s="46"/>
      <c r="Y59" s="46"/>
      <c r="Z59" s="46"/>
      <c r="AA59" s="46"/>
      <c r="AB59" s="46"/>
      <c r="AC59" s="46"/>
      <c r="AD59" s="46"/>
      <c r="AE59" s="46"/>
      <c r="AF59" s="46"/>
      <c r="AG59" s="46"/>
      <c r="AH59" s="46"/>
      <c r="AI59" s="46"/>
      <c r="AJ59" s="46"/>
    </row>
    <row r="60" spans="1:36" s="4" customFormat="1" ht="12.75" customHeight="1" x14ac:dyDescent="0.25">
      <c r="A60" s="7" t="str">
        <f t="shared" si="1"/>
        <v/>
      </c>
      <c r="B60" s="7" t="str">
        <f t="shared" si="2"/>
        <v>October</v>
      </c>
      <c r="C60" s="129">
        <v>50</v>
      </c>
      <c r="D60" s="130"/>
      <c r="E60" s="129">
        <v>25</v>
      </c>
      <c r="F60" s="130"/>
      <c r="G60" s="129">
        <v>37.5</v>
      </c>
      <c r="H60" s="130"/>
      <c r="I60" s="129">
        <v>0</v>
      </c>
      <c r="J60" s="130"/>
      <c r="K60" s="129">
        <v>-12.5</v>
      </c>
      <c r="L60" s="130"/>
      <c r="M60" s="129">
        <v>0</v>
      </c>
      <c r="N60" s="130"/>
      <c r="O60" s="129">
        <v>-12.5</v>
      </c>
      <c r="P60" s="32"/>
      <c r="Q60" s="56"/>
      <c r="R60" s="45"/>
      <c r="S60" s="47"/>
      <c r="T60" s="45"/>
      <c r="U60" s="47"/>
      <c r="V60" s="45"/>
      <c r="W60" s="45"/>
      <c r="X60" s="46"/>
      <c r="Y60" s="46"/>
      <c r="Z60" s="46"/>
      <c r="AA60" s="46"/>
      <c r="AB60" s="46"/>
      <c r="AC60" s="46"/>
      <c r="AD60" s="46"/>
      <c r="AE60" s="46"/>
      <c r="AF60" s="46"/>
      <c r="AG60" s="46"/>
      <c r="AH60" s="46"/>
      <c r="AI60" s="46"/>
      <c r="AJ60" s="46"/>
    </row>
    <row r="61" spans="1:36" s="4" customFormat="1" ht="12.75" customHeight="1" x14ac:dyDescent="0.25">
      <c r="A61" s="7">
        <f t="shared" si="1"/>
        <v>2016</v>
      </c>
      <c r="B61" s="7" t="str">
        <f t="shared" si="2"/>
        <v>January</v>
      </c>
      <c r="C61" s="129">
        <v>62.5</v>
      </c>
      <c r="D61" s="130"/>
      <c r="E61" s="129">
        <v>25</v>
      </c>
      <c r="F61" s="130"/>
      <c r="G61" s="129">
        <v>25</v>
      </c>
      <c r="H61" s="130"/>
      <c r="I61" s="129">
        <v>0</v>
      </c>
      <c r="J61" s="130"/>
      <c r="K61" s="129">
        <v>0</v>
      </c>
      <c r="L61" s="130"/>
      <c r="M61" s="129">
        <v>0</v>
      </c>
      <c r="N61" s="130"/>
      <c r="O61" s="129">
        <v>0</v>
      </c>
      <c r="P61" s="32"/>
      <c r="Q61" s="56"/>
      <c r="R61" s="45"/>
      <c r="S61" s="47"/>
      <c r="T61" s="45"/>
      <c r="U61" s="47"/>
      <c r="V61" s="45"/>
      <c r="W61" s="45"/>
      <c r="X61" s="46"/>
      <c r="Y61" s="46"/>
      <c r="Z61" s="46"/>
      <c r="AA61" s="46"/>
      <c r="AB61" s="46"/>
      <c r="AC61" s="46"/>
      <c r="AD61" s="46"/>
      <c r="AE61" s="46"/>
      <c r="AF61" s="46"/>
      <c r="AG61" s="46"/>
      <c r="AH61" s="46"/>
      <c r="AI61" s="46"/>
      <c r="AJ61" s="46"/>
    </row>
    <row r="62" spans="1:36" s="4" customFormat="1" ht="12.75" customHeight="1" x14ac:dyDescent="0.25">
      <c r="A62" s="7" t="str">
        <f t="shared" si="1"/>
        <v/>
      </c>
      <c r="B62" s="7" t="str">
        <f t="shared" si="2"/>
        <v xml:space="preserve">April </v>
      </c>
      <c r="C62" s="129">
        <v>50</v>
      </c>
      <c r="D62" s="130"/>
      <c r="E62" s="129">
        <v>25</v>
      </c>
      <c r="F62" s="130"/>
      <c r="G62" s="129">
        <v>25</v>
      </c>
      <c r="H62" s="130"/>
      <c r="I62" s="129">
        <v>0</v>
      </c>
      <c r="J62" s="130"/>
      <c r="K62" s="129">
        <v>0</v>
      </c>
      <c r="L62" s="130"/>
      <c r="M62" s="129">
        <v>0</v>
      </c>
      <c r="N62" s="130"/>
      <c r="O62" s="129">
        <v>0</v>
      </c>
      <c r="P62" s="32"/>
      <c r="Q62" s="56"/>
      <c r="R62" s="45"/>
      <c r="S62" s="47"/>
      <c r="T62" s="45"/>
      <c r="U62" s="47"/>
      <c r="V62" s="45"/>
      <c r="W62" s="45"/>
      <c r="X62" s="46"/>
      <c r="Y62" s="46"/>
      <c r="Z62" s="46"/>
      <c r="AA62" s="46"/>
      <c r="AB62" s="46"/>
      <c r="AC62" s="46"/>
      <c r="AD62" s="46"/>
      <c r="AE62" s="46"/>
      <c r="AF62" s="46"/>
      <c r="AG62" s="46"/>
      <c r="AH62" s="46"/>
      <c r="AI62" s="46"/>
      <c r="AJ62" s="46"/>
    </row>
    <row r="63" spans="1:36" s="4" customFormat="1" ht="12.75" customHeight="1" x14ac:dyDescent="0.25">
      <c r="A63" s="7" t="str">
        <f t="shared" si="1"/>
        <v/>
      </c>
      <c r="B63" s="7" t="str">
        <f t="shared" si="2"/>
        <v>July</v>
      </c>
      <c r="C63" s="129">
        <v>37.5</v>
      </c>
      <c r="D63" s="130"/>
      <c r="E63" s="129">
        <v>25</v>
      </c>
      <c r="F63" s="130"/>
      <c r="G63" s="129">
        <v>25</v>
      </c>
      <c r="H63" s="130"/>
      <c r="I63" s="129">
        <v>0</v>
      </c>
      <c r="J63" s="130"/>
      <c r="K63" s="129">
        <v>0</v>
      </c>
      <c r="L63" s="130"/>
      <c r="M63" s="129">
        <v>-12.5</v>
      </c>
      <c r="N63" s="130"/>
      <c r="O63" s="129">
        <v>0</v>
      </c>
      <c r="P63" s="32"/>
      <c r="Q63" s="56"/>
      <c r="R63" s="45"/>
      <c r="S63" s="47"/>
      <c r="T63" s="45"/>
      <c r="U63" s="47"/>
      <c r="V63" s="45"/>
      <c r="W63" s="45"/>
      <c r="X63" s="46"/>
      <c r="Y63" s="46"/>
      <c r="Z63" s="46"/>
      <c r="AA63" s="46"/>
      <c r="AB63" s="46"/>
      <c r="AC63" s="46"/>
      <c r="AD63" s="46"/>
      <c r="AE63" s="46"/>
      <c r="AF63" s="46"/>
      <c r="AG63" s="46"/>
      <c r="AH63" s="46"/>
      <c r="AI63" s="46"/>
      <c r="AJ63" s="46"/>
    </row>
    <row r="64" spans="1:36" s="4" customFormat="1" ht="12.75" customHeight="1" x14ac:dyDescent="0.25">
      <c r="A64" s="7" t="str">
        <f t="shared" si="1"/>
        <v/>
      </c>
      <c r="B64" s="7" t="str">
        <f t="shared" si="2"/>
        <v>October</v>
      </c>
      <c r="C64" s="129">
        <v>62.5</v>
      </c>
      <c r="D64" s="130"/>
      <c r="E64" s="129">
        <v>0</v>
      </c>
      <c r="F64" s="130"/>
      <c r="G64" s="129">
        <v>50</v>
      </c>
      <c r="H64" s="130"/>
      <c r="I64" s="129">
        <v>0</v>
      </c>
      <c r="J64" s="130"/>
      <c r="K64" s="129">
        <v>0</v>
      </c>
      <c r="L64" s="130"/>
      <c r="M64" s="129">
        <v>0</v>
      </c>
      <c r="N64" s="130"/>
      <c r="O64" s="129">
        <v>0</v>
      </c>
      <c r="P64" s="32"/>
      <c r="Q64" s="56"/>
      <c r="R64" s="45"/>
      <c r="S64" s="47"/>
      <c r="T64" s="45"/>
      <c r="U64" s="47"/>
      <c r="V64" s="45"/>
      <c r="W64" s="45"/>
      <c r="X64" s="46"/>
      <c r="Y64" s="46"/>
      <c r="Z64" s="46"/>
      <c r="AA64" s="46"/>
      <c r="AB64" s="46"/>
      <c r="AC64" s="46"/>
      <c r="AD64" s="46"/>
      <c r="AE64" s="46"/>
      <c r="AF64" s="46"/>
      <c r="AG64" s="46"/>
      <c r="AH64" s="46"/>
      <c r="AI64" s="46"/>
      <c r="AJ64" s="46"/>
    </row>
    <row r="65" spans="1:36" s="4" customFormat="1" ht="12.75" customHeight="1" x14ac:dyDescent="0.25">
      <c r="A65" s="7">
        <f t="shared" si="1"/>
        <v>2017</v>
      </c>
      <c r="B65" s="7" t="str">
        <f t="shared" si="2"/>
        <v>January</v>
      </c>
      <c r="C65" s="129">
        <v>50</v>
      </c>
      <c r="D65" s="130"/>
      <c r="E65" s="129">
        <v>12.5</v>
      </c>
      <c r="F65" s="130"/>
      <c r="G65" s="129">
        <v>50</v>
      </c>
      <c r="H65" s="130"/>
      <c r="I65" s="129">
        <v>0</v>
      </c>
      <c r="J65" s="130"/>
      <c r="K65" s="129">
        <v>0</v>
      </c>
      <c r="L65" s="130"/>
      <c r="M65" s="129">
        <v>0</v>
      </c>
      <c r="N65" s="130"/>
      <c r="O65" s="129">
        <v>0</v>
      </c>
      <c r="P65" s="32"/>
      <c r="Q65" s="56"/>
      <c r="R65" s="45"/>
      <c r="S65" s="47"/>
      <c r="T65" s="45"/>
      <c r="U65" s="47"/>
      <c r="V65" s="45"/>
      <c r="W65" s="45"/>
      <c r="X65" s="46"/>
      <c r="Y65" s="46"/>
      <c r="Z65" s="46"/>
      <c r="AA65" s="46"/>
      <c r="AB65" s="46"/>
      <c r="AC65" s="46"/>
      <c r="AD65" s="46"/>
      <c r="AE65" s="46"/>
      <c r="AF65" s="46"/>
      <c r="AG65" s="46"/>
      <c r="AH65" s="46"/>
      <c r="AI65" s="46"/>
      <c r="AJ65" s="46"/>
    </row>
    <row r="66" spans="1:36" s="4" customFormat="1" ht="12.75" customHeight="1" x14ac:dyDescent="0.25">
      <c r="A66" s="7" t="str">
        <f t="shared" si="1"/>
        <v/>
      </c>
      <c r="B66" s="7" t="str">
        <f t="shared" si="2"/>
        <v xml:space="preserve">April </v>
      </c>
      <c r="C66" s="129">
        <v>28.571428298950199</v>
      </c>
      <c r="D66" s="130"/>
      <c r="E66" s="129">
        <v>14.285714149475099</v>
      </c>
      <c r="F66" s="130"/>
      <c r="G66" s="129">
        <v>14.285714149475099</v>
      </c>
      <c r="H66" s="130"/>
      <c r="I66" s="129">
        <v>0</v>
      </c>
      <c r="J66" s="130"/>
      <c r="K66" s="129">
        <v>0</v>
      </c>
      <c r="L66" s="130"/>
      <c r="M66" s="129">
        <v>0</v>
      </c>
      <c r="N66" s="130"/>
      <c r="O66" s="129">
        <v>0</v>
      </c>
      <c r="P66" s="32"/>
      <c r="Q66" s="56"/>
      <c r="R66" s="45"/>
      <c r="S66" s="47"/>
      <c r="T66" s="45"/>
      <c r="U66" s="47"/>
      <c r="V66" s="45"/>
      <c r="W66" s="45"/>
      <c r="X66" s="46"/>
      <c r="Y66" s="46"/>
      <c r="Z66" s="46"/>
      <c r="AA66" s="46"/>
      <c r="AB66" s="46"/>
      <c r="AC66" s="46"/>
      <c r="AD66" s="46"/>
      <c r="AE66" s="46"/>
      <c r="AF66" s="46"/>
      <c r="AG66" s="46"/>
      <c r="AH66" s="46"/>
      <c r="AI66" s="46"/>
      <c r="AJ66" s="46"/>
    </row>
    <row r="67" spans="1:36" s="4" customFormat="1" ht="12.75" customHeight="1" x14ac:dyDescent="0.25">
      <c r="A67" s="7" t="str">
        <f t="shared" si="1"/>
        <v/>
      </c>
      <c r="B67" s="7" t="str">
        <f t="shared" si="2"/>
        <v>July</v>
      </c>
      <c r="C67" s="129">
        <v>30</v>
      </c>
      <c r="D67" s="130"/>
      <c r="E67" s="129">
        <v>0</v>
      </c>
      <c r="F67" s="130"/>
      <c r="G67" s="129">
        <v>20</v>
      </c>
      <c r="H67" s="130"/>
      <c r="I67" s="129">
        <v>0</v>
      </c>
      <c r="J67" s="130"/>
      <c r="K67" s="129">
        <v>0</v>
      </c>
      <c r="L67" s="130"/>
      <c r="M67" s="129">
        <v>0</v>
      </c>
      <c r="N67" s="130"/>
      <c r="O67" s="129">
        <v>0</v>
      </c>
      <c r="P67" s="32"/>
      <c r="Q67" s="56"/>
      <c r="R67" s="45"/>
      <c r="S67" s="47"/>
      <c r="T67" s="45"/>
      <c r="U67" s="47"/>
      <c r="V67" s="45"/>
      <c r="W67" s="45"/>
      <c r="X67" s="46"/>
      <c r="Y67" s="46"/>
      <c r="Z67" s="46"/>
      <c r="AA67" s="46"/>
      <c r="AB67" s="46"/>
      <c r="AC67" s="46"/>
      <c r="AD67" s="46"/>
      <c r="AE67" s="46"/>
      <c r="AF67" s="46"/>
      <c r="AG67" s="46"/>
      <c r="AH67" s="46"/>
      <c r="AI67" s="46"/>
      <c r="AJ67" s="46"/>
    </row>
    <row r="68" spans="1:36" s="4" customFormat="1" ht="12.75" customHeight="1" x14ac:dyDescent="0.25">
      <c r="A68" s="7" t="str">
        <f t="shared" si="1"/>
        <v/>
      </c>
      <c r="B68" s="7" t="str">
        <f t="shared" si="2"/>
        <v>October</v>
      </c>
      <c r="C68" s="129">
        <v>20</v>
      </c>
      <c r="D68" s="130"/>
      <c r="E68" s="129">
        <v>20</v>
      </c>
      <c r="F68" s="130"/>
      <c r="G68" s="129">
        <v>20</v>
      </c>
      <c r="H68" s="130"/>
      <c r="I68" s="129">
        <v>0</v>
      </c>
      <c r="J68" s="130"/>
      <c r="K68" s="129">
        <v>0</v>
      </c>
      <c r="L68" s="130"/>
      <c r="M68" s="129">
        <v>10</v>
      </c>
      <c r="N68" s="130"/>
      <c r="O68" s="129">
        <v>0</v>
      </c>
      <c r="P68" s="32"/>
      <c r="Q68" s="56"/>
      <c r="R68" s="45"/>
      <c r="S68" s="47"/>
      <c r="T68" s="45"/>
      <c r="U68" s="47"/>
      <c r="V68" s="45"/>
      <c r="W68" s="45"/>
      <c r="X68" s="46"/>
      <c r="Y68" s="46"/>
      <c r="Z68" s="46"/>
      <c r="AA68" s="46"/>
      <c r="AB68" s="46"/>
      <c r="AC68" s="46"/>
      <c r="AD68" s="46"/>
      <c r="AE68" s="46"/>
      <c r="AF68" s="46"/>
      <c r="AG68" s="46"/>
      <c r="AH68" s="46"/>
      <c r="AI68" s="46"/>
      <c r="AJ68" s="46"/>
    </row>
    <row r="69" spans="1:36" s="4" customFormat="1" ht="12.75" customHeight="1" x14ac:dyDescent="0.25">
      <c r="A69" s="7">
        <f t="shared" si="1"/>
        <v>2018</v>
      </c>
      <c r="B69" s="7" t="str">
        <f t="shared" si="2"/>
        <v>January</v>
      </c>
      <c r="C69" s="129">
        <v>20</v>
      </c>
      <c r="D69" s="130"/>
      <c r="E69" s="129">
        <v>20</v>
      </c>
      <c r="F69" s="130"/>
      <c r="G69" s="129">
        <v>30</v>
      </c>
      <c r="H69" s="130"/>
      <c r="I69" s="129">
        <v>0</v>
      </c>
      <c r="J69" s="130"/>
      <c r="K69" s="129">
        <v>0</v>
      </c>
      <c r="L69" s="130"/>
      <c r="M69" s="129">
        <v>10</v>
      </c>
      <c r="N69" s="130"/>
      <c r="O69" s="129">
        <v>0</v>
      </c>
      <c r="P69" s="32"/>
      <c r="Q69" s="56"/>
      <c r="R69" s="45"/>
      <c r="S69" s="47"/>
      <c r="T69" s="45"/>
      <c r="U69" s="47"/>
      <c r="V69" s="45"/>
      <c r="W69" s="45"/>
      <c r="X69" s="46"/>
      <c r="Y69" s="46"/>
      <c r="Z69" s="46"/>
      <c r="AA69" s="46"/>
      <c r="AB69" s="46"/>
      <c r="AC69" s="46"/>
      <c r="AD69" s="46"/>
      <c r="AE69" s="46"/>
      <c r="AF69" s="46"/>
      <c r="AG69" s="46"/>
      <c r="AH69" s="46"/>
      <c r="AI69" s="46"/>
      <c r="AJ69" s="46"/>
    </row>
    <row r="70" spans="1:36" s="4" customFormat="1" ht="12.75" customHeight="1" x14ac:dyDescent="0.25">
      <c r="A70" s="7" t="str">
        <f t="shared" si="1"/>
        <v/>
      </c>
      <c r="B70" s="7" t="str">
        <f t="shared" si="2"/>
        <v xml:space="preserve">April </v>
      </c>
      <c r="C70" s="129">
        <v>30</v>
      </c>
      <c r="D70" s="130"/>
      <c r="E70" s="129">
        <v>10</v>
      </c>
      <c r="F70" s="130"/>
      <c r="G70" s="129">
        <v>30</v>
      </c>
      <c r="H70" s="130"/>
      <c r="I70" s="129">
        <v>0</v>
      </c>
      <c r="J70" s="130"/>
      <c r="K70" s="129">
        <v>0</v>
      </c>
      <c r="L70" s="130"/>
      <c r="M70" s="129">
        <v>10</v>
      </c>
      <c r="N70" s="130"/>
      <c r="O70" s="129">
        <v>0</v>
      </c>
      <c r="P70" s="32"/>
      <c r="Q70" s="56"/>
      <c r="R70" s="45"/>
      <c r="S70" s="47"/>
      <c r="T70" s="45"/>
      <c r="U70" s="47"/>
      <c r="V70" s="45"/>
      <c r="W70" s="45"/>
      <c r="X70" s="46"/>
      <c r="Y70" s="46"/>
      <c r="Z70" s="46"/>
      <c r="AA70" s="46"/>
      <c r="AB70" s="46"/>
      <c r="AC70" s="46"/>
      <c r="AD70" s="46"/>
      <c r="AE70" s="46"/>
      <c r="AF70" s="46"/>
      <c r="AG70" s="46"/>
      <c r="AH70" s="46"/>
      <c r="AI70" s="46"/>
      <c r="AJ70" s="46"/>
    </row>
    <row r="71" spans="1:36" s="4" customFormat="1" ht="12.75" customHeight="1" x14ac:dyDescent="0.25">
      <c r="A71" s="7" t="str">
        <f t="shared" si="1"/>
        <v/>
      </c>
      <c r="B71" s="7" t="str">
        <f t="shared" si="2"/>
        <v>July</v>
      </c>
      <c r="C71" s="129">
        <v>20</v>
      </c>
      <c r="D71" s="130"/>
      <c r="E71" s="129">
        <v>10</v>
      </c>
      <c r="F71" s="130"/>
      <c r="G71" s="129">
        <v>20</v>
      </c>
      <c r="H71" s="130"/>
      <c r="I71" s="129">
        <v>0</v>
      </c>
      <c r="J71" s="130"/>
      <c r="K71" s="129">
        <v>0</v>
      </c>
      <c r="L71" s="130"/>
      <c r="M71" s="129">
        <v>0</v>
      </c>
      <c r="N71" s="130"/>
      <c r="O71" s="129">
        <v>0</v>
      </c>
      <c r="P71" s="32"/>
      <c r="Q71" s="56"/>
      <c r="R71" s="45"/>
      <c r="S71" s="47"/>
      <c r="T71" s="45"/>
      <c r="U71" s="47"/>
      <c r="V71" s="45"/>
      <c r="W71" s="45"/>
      <c r="X71" s="46"/>
      <c r="Y71" s="46"/>
      <c r="Z71" s="46"/>
      <c r="AA71" s="46"/>
      <c r="AB71" s="46"/>
      <c r="AC71" s="46"/>
      <c r="AD71" s="46"/>
      <c r="AE71" s="46"/>
      <c r="AF71" s="46"/>
      <c r="AG71" s="46"/>
      <c r="AH71" s="46"/>
      <c r="AI71" s="46"/>
      <c r="AJ71" s="46"/>
    </row>
    <row r="72" spans="1:36" s="4" customFormat="1" ht="12.75" customHeight="1" x14ac:dyDescent="0.25">
      <c r="A72" s="7" t="str">
        <f t="shared" si="1"/>
        <v/>
      </c>
      <c r="B72" s="7" t="str">
        <f t="shared" si="2"/>
        <v>October</v>
      </c>
      <c r="C72" s="129">
        <v>20</v>
      </c>
      <c r="D72" s="130"/>
      <c r="E72" s="129">
        <v>10</v>
      </c>
      <c r="F72" s="130"/>
      <c r="G72" s="129">
        <v>20</v>
      </c>
      <c r="H72" s="130"/>
      <c r="I72" s="129">
        <v>0</v>
      </c>
      <c r="J72" s="130"/>
      <c r="K72" s="129">
        <v>10</v>
      </c>
      <c r="L72" s="130"/>
      <c r="M72" s="129">
        <v>0</v>
      </c>
      <c r="N72" s="130"/>
      <c r="O72" s="129">
        <v>0</v>
      </c>
      <c r="P72" s="32"/>
      <c r="Q72" s="56"/>
      <c r="R72" s="45"/>
      <c r="S72" s="47"/>
      <c r="T72" s="45"/>
      <c r="U72" s="47"/>
      <c r="V72" s="45"/>
      <c r="W72" s="45"/>
      <c r="X72" s="46"/>
      <c r="Y72" s="46"/>
      <c r="Z72" s="46"/>
      <c r="AA72" s="46"/>
      <c r="AB72" s="46"/>
      <c r="AC72" s="46"/>
      <c r="AD72" s="46"/>
      <c r="AE72" s="46"/>
      <c r="AF72" s="46"/>
      <c r="AG72" s="46"/>
      <c r="AH72" s="46"/>
      <c r="AI72" s="46"/>
      <c r="AJ72" s="46"/>
    </row>
    <row r="73" spans="1:36" s="4" customFormat="1" ht="12.75" customHeight="1" x14ac:dyDescent="0.25">
      <c r="A73" s="7">
        <f t="shared" si="1"/>
        <v>2019</v>
      </c>
      <c r="B73" s="7" t="str">
        <f t="shared" si="2"/>
        <v>January</v>
      </c>
      <c r="C73" s="129">
        <v>10</v>
      </c>
      <c r="D73" s="130"/>
      <c r="E73" s="129">
        <v>0</v>
      </c>
      <c r="F73" s="130"/>
      <c r="G73" s="129">
        <v>20</v>
      </c>
      <c r="H73" s="130"/>
      <c r="I73" s="129">
        <v>0</v>
      </c>
      <c r="J73" s="130"/>
      <c r="K73" s="129">
        <v>20</v>
      </c>
      <c r="L73" s="130"/>
      <c r="M73" s="129">
        <v>0</v>
      </c>
      <c r="N73" s="130"/>
      <c r="O73" s="129">
        <v>0</v>
      </c>
      <c r="P73" s="32"/>
      <c r="Q73" s="56"/>
      <c r="R73" s="45"/>
      <c r="S73" s="47"/>
      <c r="T73" s="45"/>
      <c r="U73" s="47"/>
      <c r="V73" s="45"/>
      <c r="W73" s="45"/>
      <c r="X73" s="46"/>
      <c r="Y73" s="46"/>
      <c r="Z73" s="46"/>
      <c r="AA73" s="46"/>
      <c r="AB73" s="46"/>
      <c r="AC73" s="46"/>
      <c r="AD73" s="46"/>
      <c r="AE73" s="46"/>
      <c r="AF73" s="46"/>
      <c r="AG73" s="46"/>
      <c r="AH73" s="46"/>
      <c r="AI73" s="46"/>
      <c r="AJ73" s="46"/>
    </row>
    <row r="74" spans="1:36" s="4" customFormat="1" ht="12.75" customHeight="1" x14ac:dyDescent="0.25">
      <c r="A74" s="7" t="str">
        <f t="shared" si="1"/>
        <v/>
      </c>
      <c r="B74" s="7" t="str">
        <f t="shared" si="2"/>
        <v xml:space="preserve">April </v>
      </c>
      <c r="C74" s="129">
        <v>10</v>
      </c>
      <c r="D74" s="130"/>
      <c r="E74" s="129">
        <v>-10</v>
      </c>
      <c r="F74" s="130"/>
      <c r="G74" s="129">
        <v>10</v>
      </c>
      <c r="H74" s="130"/>
      <c r="I74" s="129">
        <v>0</v>
      </c>
      <c r="J74" s="130"/>
      <c r="K74" s="129">
        <v>0</v>
      </c>
      <c r="L74" s="130"/>
      <c r="M74" s="129">
        <v>-10</v>
      </c>
      <c r="N74" s="130"/>
      <c r="O74" s="129">
        <v>-10</v>
      </c>
      <c r="P74" s="32"/>
      <c r="Q74" s="56"/>
      <c r="R74" s="45"/>
      <c r="S74" s="47"/>
      <c r="T74" s="45"/>
      <c r="U74" s="47"/>
      <c r="V74" s="45"/>
      <c r="W74" s="45"/>
      <c r="X74" s="46"/>
      <c r="Y74" s="46"/>
      <c r="Z74" s="46"/>
      <c r="AA74" s="46"/>
      <c r="AB74" s="46"/>
      <c r="AC74" s="46"/>
      <c r="AD74" s="46"/>
      <c r="AE74" s="46"/>
      <c r="AF74" s="46"/>
      <c r="AG74" s="46"/>
      <c r="AH74" s="46"/>
      <c r="AI74" s="46"/>
      <c r="AJ74" s="46"/>
    </row>
    <row r="75" spans="1:36" s="4" customFormat="1" ht="12.75" customHeight="1" x14ac:dyDescent="0.25">
      <c r="A75" s="7" t="str">
        <f t="shared" si="1"/>
        <v/>
      </c>
      <c r="B75" s="7" t="str">
        <f t="shared" si="2"/>
        <v>July</v>
      </c>
      <c r="C75" s="129">
        <v>-10</v>
      </c>
      <c r="D75" s="130"/>
      <c r="E75" s="129">
        <v>-10</v>
      </c>
      <c r="F75" s="130"/>
      <c r="G75" s="129">
        <v>0</v>
      </c>
      <c r="H75" s="130"/>
      <c r="I75" s="129">
        <v>0</v>
      </c>
      <c r="J75" s="130"/>
      <c r="K75" s="129">
        <v>-10</v>
      </c>
      <c r="L75" s="130"/>
      <c r="M75" s="129">
        <v>0</v>
      </c>
      <c r="N75" s="130"/>
      <c r="O75" s="129">
        <v>0</v>
      </c>
      <c r="P75" s="32"/>
      <c r="Q75" s="56"/>
      <c r="R75" s="45"/>
      <c r="S75" s="47"/>
      <c r="T75" s="45"/>
      <c r="U75" s="47"/>
      <c r="V75" s="45"/>
      <c r="W75" s="45"/>
      <c r="X75" s="46"/>
      <c r="Y75" s="46"/>
      <c r="Z75" s="46"/>
      <c r="AA75" s="46"/>
      <c r="AB75" s="46"/>
      <c r="AC75" s="46"/>
      <c r="AD75" s="46"/>
      <c r="AE75" s="46"/>
      <c r="AF75" s="46"/>
      <c r="AG75" s="46"/>
      <c r="AH75" s="46"/>
      <c r="AI75" s="46"/>
      <c r="AJ75" s="46"/>
    </row>
    <row r="76" spans="1:36" s="4" customFormat="1" ht="12.75" customHeight="1" x14ac:dyDescent="0.25">
      <c r="A76" s="7" t="str">
        <f t="shared" si="1"/>
        <v/>
      </c>
      <c r="B76" s="7" t="str">
        <f t="shared" si="2"/>
        <v>October</v>
      </c>
      <c r="C76" s="129">
        <v>-10</v>
      </c>
      <c r="D76" s="130"/>
      <c r="E76" s="129">
        <v>0</v>
      </c>
      <c r="F76" s="130"/>
      <c r="G76" s="129">
        <v>0</v>
      </c>
      <c r="H76" s="130"/>
      <c r="I76" s="129">
        <v>0</v>
      </c>
      <c r="J76" s="130"/>
      <c r="K76" s="129">
        <v>0</v>
      </c>
      <c r="L76" s="130"/>
      <c r="M76" s="129">
        <v>0</v>
      </c>
      <c r="N76" s="130"/>
      <c r="O76" s="129">
        <v>0</v>
      </c>
      <c r="P76" s="32"/>
      <c r="Q76" s="56"/>
      <c r="R76" s="45"/>
      <c r="S76" s="47"/>
      <c r="T76" s="45"/>
      <c r="U76" s="47"/>
      <c r="V76" s="45"/>
      <c r="W76" s="45"/>
      <c r="X76" s="46"/>
      <c r="Y76" s="46"/>
      <c r="Z76" s="46"/>
      <c r="AA76" s="46"/>
      <c r="AB76" s="46"/>
      <c r="AC76" s="46"/>
      <c r="AD76" s="46"/>
      <c r="AE76" s="46"/>
      <c r="AF76" s="46"/>
      <c r="AG76" s="46"/>
      <c r="AH76" s="46"/>
      <c r="AI76" s="46"/>
      <c r="AJ76" s="46"/>
    </row>
    <row r="77" spans="1:36" s="4" customFormat="1" ht="12.75" customHeight="1" x14ac:dyDescent="0.25">
      <c r="A77" s="7">
        <f t="shared" si="1"/>
        <v>2020</v>
      </c>
      <c r="B77" s="7" t="str">
        <f t="shared" si="2"/>
        <v>January</v>
      </c>
      <c r="C77" s="129">
        <v>10</v>
      </c>
      <c r="D77" s="130"/>
      <c r="E77" s="129">
        <v>0</v>
      </c>
      <c r="F77" s="130"/>
      <c r="G77" s="129">
        <v>20</v>
      </c>
      <c r="H77" s="130"/>
      <c r="I77" s="129">
        <v>0</v>
      </c>
      <c r="J77" s="130"/>
      <c r="K77" s="129">
        <v>0</v>
      </c>
      <c r="L77" s="130"/>
      <c r="M77" s="129">
        <v>0</v>
      </c>
      <c r="N77" s="130"/>
      <c r="O77" s="129">
        <v>0</v>
      </c>
      <c r="P77" s="32"/>
      <c r="Q77" s="56"/>
      <c r="R77" s="45"/>
      <c r="S77" s="47"/>
      <c r="T77" s="45"/>
      <c r="U77" s="47"/>
      <c r="V77" s="45"/>
      <c r="W77" s="45"/>
      <c r="X77" s="46"/>
      <c r="Y77" s="46"/>
      <c r="Z77" s="46"/>
      <c r="AA77" s="46"/>
      <c r="AB77" s="46"/>
      <c r="AC77" s="46"/>
      <c r="AD77" s="46"/>
      <c r="AE77" s="46"/>
      <c r="AF77" s="46"/>
      <c r="AG77" s="46"/>
      <c r="AH77" s="46"/>
      <c r="AI77" s="46"/>
      <c r="AJ77" s="46"/>
    </row>
    <row r="78" spans="1:36" s="4" customFormat="1" ht="12.75" customHeight="1" x14ac:dyDescent="0.25">
      <c r="A78" s="7" t="str">
        <f t="shared" ref="A78:A89" si="3">IF(B78="January",A74+1,"")</f>
        <v/>
      </c>
      <c r="B78" s="7" t="str">
        <f t="shared" ref="B78:B99" si="4">B74</f>
        <v xml:space="preserve">April </v>
      </c>
      <c r="C78" s="129">
        <v>-30</v>
      </c>
      <c r="D78" s="130"/>
      <c r="E78" s="129">
        <v>-50</v>
      </c>
      <c r="F78" s="130"/>
      <c r="G78" s="129">
        <v>0</v>
      </c>
      <c r="H78" s="130"/>
      <c r="I78" s="129">
        <v>0</v>
      </c>
      <c r="J78" s="130"/>
      <c r="K78" s="129">
        <v>0</v>
      </c>
      <c r="L78" s="130"/>
      <c r="M78" s="129">
        <v>0</v>
      </c>
      <c r="N78" s="130"/>
      <c r="O78" s="129">
        <v>0</v>
      </c>
      <c r="P78" s="32"/>
      <c r="Q78" s="56"/>
      <c r="R78" s="45"/>
      <c r="S78" s="47"/>
      <c r="T78" s="45"/>
      <c r="U78" s="47"/>
      <c r="V78" s="45"/>
      <c r="W78" s="45"/>
      <c r="X78" s="46"/>
      <c r="Y78" s="46"/>
      <c r="Z78" s="46"/>
      <c r="AA78" s="46"/>
      <c r="AB78" s="46"/>
      <c r="AC78" s="46"/>
      <c r="AD78" s="46"/>
      <c r="AE78" s="46"/>
      <c r="AF78" s="46"/>
      <c r="AG78" s="46"/>
      <c r="AH78" s="46"/>
      <c r="AI78" s="46"/>
      <c r="AJ78" s="46"/>
    </row>
    <row r="79" spans="1:36" s="4" customFormat="1" ht="12.75" customHeight="1" x14ac:dyDescent="0.25">
      <c r="A79" s="7" t="str">
        <f t="shared" si="3"/>
        <v/>
      </c>
      <c r="B79" s="7" t="str">
        <f t="shared" si="4"/>
        <v>July</v>
      </c>
      <c r="C79" s="129">
        <v>-80</v>
      </c>
      <c r="D79" s="130"/>
      <c r="E79" s="129">
        <v>-80</v>
      </c>
      <c r="F79" s="130"/>
      <c r="G79" s="129">
        <v>0</v>
      </c>
      <c r="H79" s="130"/>
      <c r="I79" s="129">
        <v>-10</v>
      </c>
      <c r="J79" s="130"/>
      <c r="K79" s="129">
        <v>0</v>
      </c>
      <c r="L79" s="130"/>
      <c r="M79" s="129">
        <v>0</v>
      </c>
      <c r="N79" s="130"/>
      <c r="O79" s="129">
        <v>0</v>
      </c>
      <c r="P79" s="32"/>
      <c r="Q79" s="56"/>
      <c r="R79" s="45"/>
      <c r="S79" s="47"/>
      <c r="T79" s="45"/>
      <c r="U79" s="47"/>
      <c r="V79" s="45"/>
      <c r="W79" s="45"/>
      <c r="X79" s="46"/>
      <c r="Y79" s="46"/>
      <c r="Z79" s="46"/>
      <c r="AA79" s="46"/>
      <c r="AB79" s="46"/>
      <c r="AC79" s="46"/>
      <c r="AD79" s="46"/>
      <c r="AE79" s="46"/>
      <c r="AF79" s="46"/>
      <c r="AG79" s="46"/>
      <c r="AH79" s="46"/>
      <c r="AI79" s="46"/>
      <c r="AJ79" s="46"/>
    </row>
    <row r="80" spans="1:36" s="4" customFormat="1" ht="12.75" customHeight="1" x14ac:dyDescent="0.25">
      <c r="A80" s="7" t="str">
        <f t="shared" si="3"/>
        <v/>
      </c>
      <c r="B80" s="7" t="str">
        <f t="shared" si="4"/>
        <v>October</v>
      </c>
      <c r="C80" s="129">
        <v>0</v>
      </c>
      <c r="D80" s="130"/>
      <c r="E80" s="129">
        <v>0</v>
      </c>
      <c r="F80" s="130"/>
      <c r="G80" s="129">
        <v>0</v>
      </c>
      <c r="H80" s="130"/>
      <c r="I80" s="129">
        <v>0</v>
      </c>
      <c r="J80" s="130"/>
      <c r="K80" s="129">
        <v>0</v>
      </c>
      <c r="L80" s="130"/>
      <c r="M80" s="129">
        <v>0</v>
      </c>
      <c r="N80" s="130"/>
      <c r="O80" s="129">
        <v>0</v>
      </c>
      <c r="P80" s="32"/>
      <c r="Q80" s="56"/>
      <c r="R80" s="45"/>
      <c r="S80" s="47"/>
      <c r="T80" s="45"/>
      <c r="U80" s="47"/>
      <c r="V80" s="45"/>
      <c r="W80" s="45"/>
      <c r="X80" s="46"/>
      <c r="Y80" s="46"/>
      <c r="Z80" s="46"/>
      <c r="AA80" s="46"/>
      <c r="AB80" s="46"/>
      <c r="AC80" s="46"/>
      <c r="AD80" s="46"/>
      <c r="AE80" s="46"/>
      <c r="AF80" s="46"/>
      <c r="AG80" s="46"/>
      <c r="AH80" s="46"/>
      <c r="AI80" s="46"/>
      <c r="AJ80" s="46"/>
    </row>
    <row r="81" spans="1:36" s="4" customFormat="1" ht="12.75" customHeight="1" x14ac:dyDescent="0.25">
      <c r="A81" s="7">
        <f t="shared" si="3"/>
        <v>2021</v>
      </c>
      <c r="B81" s="7" t="str">
        <f t="shared" si="4"/>
        <v>January</v>
      </c>
      <c r="C81" s="129">
        <v>0</v>
      </c>
      <c r="D81" s="130"/>
      <c r="E81" s="129">
        <v>-10</v>
      </c>
      <c r="F81" s="130"/>
      <c r="G81" s="129">
        <v>0</v>
      </c>
      <c r="H81" s="130"/>
      <c r="I81" s="129">
        <v>0</v>
      </c>
      <c r="J81" s="130"/>
      <c r="K81" s="129">
        <v>0</v>
      </c>
      <c r="L81" s="130"/>
      <c r="M81" s="129">
        <v>0</v>
      </c>
      <c r="N81" s="130"/>
      <c r="O81" s="129">
        <v>0</v>
      </c>
      <c r="P81" s="32"/>
      <c r="Q81" s="56"/>
      <c r="R81" s="45"/>
      <c r="S81" s="47"/>
      <c r="T81" s="45"/>
      <c r="U81" s="47"/>
      <c r="V81" s="45"/>
      <c r="W81" s="45"/>
      <c r="X81" s="46"/>
      <c r="Y81" s="46"/>
      <c r="Z81" s="46"/>
      <c r="AA81" s="46"/>
      <c r="AB81" s="46"/>
      <c r="AC81" s="46"/>
      <c r="AD81" s="46"/>
      <c r="AE81" s="46"/>
      <c r="AF81" s="46"/>
      <c r="AG81" s="46"/>
      <c r="AH81" s="46"/>
      <c r="AI81" s="46"/>
      <c r="AJ81" s="46"/>
    </row>
    <row r="82" spans="1:36" s="4" customFormat="1" ht="12.75" customHeight="1" x14ac:dyDescent="0.25">
      <c r="A82" s="7" t="str">
        <f t="shared" si="3"/>
        <v/>
      </c>
      <c r="B82" s="7" t="str">
        <f t="shared" si="4"/>
        <v xml:space="preserve">April </v>
      </c>
      <c r="C82" s="129">
        <v>-10</v>
      </c>
      <c r="D82" s="130"/>
      <c r="E82" s="129">
        <v>-20</v>
      </c>
      <c r="F82" s="130"/>
      <c r="G82" s="129">
        <v>0</v>
      </c>
      <c r="H82" s="130"/>
      <c r="I82" s="129">
        <v>0</v>
      </c>
      <c r="J82" s="130"/>
      <c r="K82" s="129">
        <v>10</v>
      </c>
      <c r="L82" s="130"/>
      <c r="M82" s="129">
        <v>0</v>
      </c>
      <c r="N82" s="130"/>
      <c r="O82" s="129">
        <v>0</v>
      </c>
      <c r="P82" s="32"/>
      <c r="Q82" s="56"/>
      <c r="R82" s="45"/>
      <c r="S82" s="47"/>
      <c r="T82" s="45"/>
      <c r="U82" s="47"/>
      <c r="V82" s="45"/>
      <c r="W82" s="45"/>
      <c r="X82" s="46"/>
      <c r="Y82" s="46"/>
      <c r="Z82" s="46"/>
      <c r="AA82" s="46"/>
      <c r="AB82" s="46"/>
      <c r="AC82" s="46"/>
      <c r="AD82" s="46"/>
      <c r="AE82" s="46"/>
      <c r="AF82" s="46"/>
      <c r="AG82" s="46"/>
      <c r="AH82" s="46"/>
      <c r="AI82" s="46"/>
      <c r="AJ82" s="46"/>
    </row>
    <row r="83" spans="1:36" s="4" customFormat="1" ht="12.75" customHeight="1" x14ac:dyDescent="0.25">
      <c r="A83" s="7" t="str">
        <f t="shared" si="3"/>
        <v/>
      </c>
      <c r="B83" s="7" t="str">
        <f t="shared" si="4"/>
        <v>July</v>
      </c>
      <c r="C83" s="129">
        <v>22.222221374511701</v>
      </c>
      <c r="D83" s="130"/>
      <c r="E83" s="129">
        <v>22.222221374511701</v>
      </c>
      <c r="F83" s="130"/>
      <c r="G83" s="129">
        <v>11.111110687255801</v>
      </c>
      <c r="H83" s="130"/>
      <c r="I83" s="129">
        <v>0</v>
      </c>
      <c r="J83" s="130"/>
      <c r="K83" s="129">
        <v>11.111110687255801</v>
      </c>
      <c r="L83" s="130"/>
      <c r="M83" s="129">
        <v>0</v>
      </c>
      <c r="N83" s="130"/>
      <c r="O83" s="129">
        <v>0</v>
      </c>
      <c r="P83" s="32"/>
      <c r="Q83" s="56"/>
      <c r="R83" s="45"/>
      <c r="S83" s="47"/>
      <c r="T83" s="45"/>
      <c r="U83" s="47"/>
      <c r="V83" s="45"/>
      <c r="W83" s="45"/>
      <c r="X83" s="46"/>
      <c r="Y83" s="46"/>
      <c r="Z83" s="46"/>
      <c r="AA83" s="46"/>
      <c r="AB83" s="46"/>
      <c r="AC83" s="46"/>
      <c r="AD83" s="46"/>
      <c r="AE83" s="46"/>
      <c r="AF83" s="46"/>
      <c r="AG83" s="46"/>
      <c r="AH83" s="46"/>
      <c r="AI83" s="46"/>
      <c r="AJ83" s="46"/>
    </row>
    <row r="84" spans="1:36" ht="12.75" customHeight="1" x14ac:dyDescent="0.25">
      <c r="A84" s="7" t="str">
        <f t="shared" si="3"/>
        <v/>
      </c>
      <c r="B84" s="7" t="str">
        <f t="shared" si="4"/>
        <v>October</v>
      </c>
      <c r="C84" s="129">
        <v>15.384614944458001</v>
      </c>
      <c r="D84" s="130"/>
      <c r="E84" s="129">
        <v>23.0769233703613</v>
      </c>
      <c r="F84" s="130"/>
      <c r="G84" s="129">
        <v>7.6923074722290004</v>
      </c>
      <c r="H84" s="130"/>
      <c r="I84" s="129">
        <v>-7.6923074722290004</v>
      </c>
      <c r="J84" s="130"/>
      <c r="K84" s="129">
        <v>7.6923074722290004</v>
      </c>
      <c r="L84" s="130"/>
      <c r="M84" s="129">
        <v>0</v>
      </c>
      <c r="N84" s="130"/>
      <c r="O84" s="129">
        <v>0</v>
      </c>
      <c r="P84" s="32"/>
      <c r="Q84" s="56"/>
      <c r="R84" s="45"/>
      <c r="S84" s="47"/>
      <c r="T84" s="45"/>
      <c r="U84" s="47"/>
      <c r="V84" s="45"/>
      <c r="W84" s="43"/>
      <c r="X84" s="43"/>
      <c r="Y84" s="43"/>
      <c r="Z84" s="43"/>
      <c r="AA84" s="43"/>
      <c r="AB84" s="43"/>
      <c r="AC84" s="43"/>
      <c r="AD84" s="43"/>
      <c r="AE84" s="43"/>
      <c r="AF84" s="43"/>
      <c r="AG84" s="43"/>
      <c r="AH84" s="43"/>
      <c r="AI84" s="43"/>
      <c r="AJ84" s="43"/>
    </row>
    <row r="85" spans="1:36" ht="12.75" customHeight="1" x14ac:dyDescent="0.25">
      <c r="A85" s="7">
        <f t="shared" si="3"/>
        <v>2022</v>
      </c>
      <c r="B85" s="7" t="str">
        <f t="shared" si="4"/>
        <v>January</v>
      </c>
      <c r="C85" s="129">
        <v>30.769229888916001</v>
      </c>
      <c r="D85" s="130"/>
      <c r="E85" s="129">
        <v>23.0769233703613</v>
      </c>
      <c r="F85" s="130"/>
      <c r="G85" s="129">
        <v>15.384614944458001</v>
      </c>
      <c r="H85" s="130"/>
      <c r="I85" s="129">
        <v>-7.6923074722290004</v>
      </c>
      <c r="J85" s="130"/>
      <c r="K85" s="129">
        <v>0</v>
      </c>
      <c r="L85" s="130"/>
      <c r="M85" s="129">
        <v>0</v>
      </c>
      <c r="N85" s="130"/>
      <c r="O85" s="129">
        <v>0</v>
      </c>
      <c r="P85" s="32"/>
      <c r="Q85" s="56"/>
      <c r="R85" s="45"/>
      <c r="S85" s="47"/>
      <c r="T85" s="45"/>
      <c r="U85" s="47"/>
      <c r="V85" s="45"/>
      <c r="W85" s="43"/>
      <c r="X85" s="43"/>
      <c r="Y85" s="43"/>
      <c r="Z85" s="43"/>
      <c r="AA85" s="43"/>
      <c r="AB85" s="43"/>
      <c r="AC85" s="43"/>
      <c r="AD85" s="43"/>
      <c r="AE85" s="43"/>
      <c r="AF85" s="43"/>
      <c r="AG85" s="43"/>
      <c r="AH85" s="43"/>
      <c r="AI85" s="43"/>
      <c r="AJ85" s="43"/>
    </row>
    <row r="86" spans="1:36" ht="12.75" customHeight="1" x14ac:dyDescent="0.25">
      <c r="A86" s="7" t="str">
        <f t="shared" si="3"/>
        <v/>
      </c>
      <c r="B86" s="7" t="str">
        <f t="shared" si="4"/>
        <v xml:space="preserve">April </v>
      </c>
      <c r="C86" s="129">
        <v>15.384614944458001</v>
      </c>
      <c r="D86" s="130"/>
      <c r="E86" s="129">
        <v>0</v>
      </c>
      <c r="F86" s="130"/>
      <c r="G86" s="129">
        <v>0</v>
      </c>
      <c r="H86" s="130"/>
      <c r="I86" s="129">
        <v>0</v>
      </c>
      <c r="J86" s="130"/>
      <c r="K86" s="129">
        <v>-7.6923074722290004</v>
      </c>
      <c r="L86" s="130"/>
      <c r="M86" s="129">
        <v>0</v>
      </c>
      <c r="N86" s="130"/>
      <c r="O86" s="129">
        <v>0</v>
      </c>
      <c r="P86" s="32"/>
      <c r="Q86" s="56"/>
      <c r="R86" s="45"/>
      <c r="S86" s="47"/>
      <c r="T86" s="45"/>
      <c r="U86" s="47"/>
      <c r="V86" s="45"/>
      <c r="W86" s="43"/>
      <c r="X86" s="43"/>
      <c r="Y86" s="43"/>
      <c r="Z86" s="43"/>
      <c r="AA86" s="43"/>
      <c r="AB86" s="43"/>
      <c r="AC86" s="43"/>
      <c r="AD86" s="43"/>
      <c r="AE86" s="43"/>
      <c r="AF86" s="43"/>
      <c r="AG86" s="43"/>
      <c r="AH86" s="43"/>
      <c r="AI86" s="43"/>
      <c r="AJ86" s="43"/>
    </row>
    <row r="87" spans="1:36" ht="12.75" customHeight="1" x14ac:dyDescent="0.25">
      <c r="A87" s="7" t="str">
        <f t="shared" si="3"/>
        <v/>
      </c>
      <c r="B87" s="7" t="str">
        <f t="shared" si="4"/>
        <v>July</v>
      </c>
      <c r="C87" s="129">
        <v>7.6923074722290004</v>
      </c>
      <c r="D87" s="130"/>
      <c r="E87" s="129">
        <v>-15.384614944458001</v>
      </c>
      <c r="F87" s="130"/>
      <c r="G87" s="129">
        <v>-7.6923074722290004</v>
      </c>
      <c r="H87" s="130"/>
      <c r="I87" s="129">
        <v>0</v>
      </c>
      <c r="J87" s="130"/>
      <c r="K87" s="129">
        <v>0</v>
      </c>
      <c r="L87" s="130"/>
      <c r="M87" s="129">
        <v>0</v>
      </c>
      <c r="N87" s="130"/>
      <c r="O87" s="129">
        <v>0</v>
      </c>
      <c r="P87" s="32"/>
      <c r="Q87" s="56"/>
      <c r="R87" s="45"/>
      <c r="S87" s="47"/>
      <c r="T87" s="45"/>
      <c r="U87" s="47"/>
      <c r="V87" s="45"/>
      <c r="W87" s="43"/>
      <c r="X87" s="43"/>
      <c r="Y87" s="43"/>
      <c r="Z87" s="43"/>
      <c r="AA87" s="43"/>
      <c r="AB87" s="43"/>
      <c r="AC87" s="43"/>
      <c r="AD87" s="43"/>
      <c r="AE87" s="43"/>
      <c r="AF87" s="43"/>
      <c r="AG87" s="43"/>
      <c r="AH87" s="43"/>
      <c r="AI87" s="43"/>
      <c r="AJ87" s="43"/>
    </row>
    <row r="88" spans="1:36" ht="12.75" customHeight="1" x14ac:dyDescent="0.25">
      <c r="A88" s="7" t="str">
        <f t="shared" si="3"/>
        <v/>
      </c>
      <c r="B88" s="7" t="str">
        <f t="shared" si="4"/>
        <v>October</v>
      </c>
      <c r="C88" s="129">
        <v>-7.6923074722290004</v>
      </c>
      <c r="D88" s="130"/>
      <c r="E88" s="129">
        <v>-7.6923074722290004</v>
      </c>
      <c r="F88" s="130"/>
      <c r="G88" s="129">
        <v>-38.461540222167898</v>
      </c>
      <c r="H88" s="130"/>
      <c r="I88" s="129">
        <v>0</v>
      </c>
      <c r="J88" s="130"/>
      <c r="K88" s="129">
        <v>0</v>
      </c>
      <c r="L88" s="130"/>
      <c r="M88" s="129">
        <v>0</v>
      </c>
      <c r="N88" s="130"/>
      <c r="O88" s="129">
        <v>0</v>
      </c>
      <c r="P88" s="32"/>
      <c r="Q88" s="56"/>
      <c r="R88" s="45"/>
      <c r="S88" s="47"/>
      <c r="T88" s="45"/>
      <c r="U88" s="47"/>
      <c r="V88" s="45"/>
      <c r="W88" s="43"/>
      <c r="X88" s="43"/>
      <c r="Y88" s="43"/>
      <c r="Z88" s="43"/>
      <c r="AA88" s="43"/>
      <c r="AB88" s="43"/>
      <c r="AC88" s="43"/>
      <c r="AD88" s="43"/>
      <c r="AE88" s="43"/>
      <c r="AF88" s="43"/>
      <c r="AG88" s="43"/>
      <c r="AH88" s="43"/>
      <c r="AI88" s="43"/>
      <c r="AJ88" s="43"/>
    </row>
    <row r="89" spans="1:36" ht="12.75" customHeight="1" x14ac:dyDescent="0.25">
      <c r="A89" s="7">
        <f t="shared" si="3"/>
        <v>2023</v>
      </c>
      <c r="B89" s="7" t="str">
        <f t="shared" si="4"/>
        <v>January</v>
      </c>
      <c r="C89" s="129">
        <v>-7.6923074722290004</v>
      </c>
      <c r="D89" s="130"/>
      <c r="E89" s="129">
        <v>-38.461540222167898</v>
      </c>
      <c r="F89" s="130"/>
      <c r="G89" s="129">
        <v>-53.846153259277301</v>
      </c>
      <c r="H89" s="130"/>
      <c r="I89" s="129">
        <v>-7.6923074722290004</v>
      </c>
      <c r="J89" s="130"/>
      <c r="K89" s="129">
        <v>0</v>
      </c>
      <c r="L89" s="130"/>
      <c r="M89" s="129">
        <v>0</v>
      </c>
      <c r="N89" s="130"/>
      <c r="O89" s="129">
        <v>0</v>
      </c>
      <c r="P89" s="32"/>
      <c r="Q89" s="56"/>
      <c r="R89" s="45"/>
      <c r="S89" s="47"/>
      <c r="T89" s="45"/>
      <c r="U89" s="47"/>
      <c r="V89" s="45"/>
      <c r="W89" s="43"/>
      <c r="X89" s="43"/>
      <c r="Y89" s="43"/>
      <c r="Z89" s="43"/>
      <c r="AA89" s="43"/>
      <c r="AB89" s="43"/>
      <c r="AC89" s="43"/>
      <c r="AD89" s="43"/>
      <c r="AE89" s="43"/>
      <c r="AF89" s="43"/>
      <c r="AG89" s="43"/>
      <c r="AH89" s="43"/>
      <c r="AI89" s="43"/>
      <c r="AJ89" s="43"/>
    </row>
    <row r="90" spans="1:36" ht="12.75" customHeight="1" x14ac:dyDescent="0.25">
      <c r="A90" s="7" t="str">
        <f t="shared" ref="A90:A97" si="5">IF(B90="January",A86+1,"")</f>
        <v/>
      </c>
      <c r="B90" s="7" t="str">
        <f t="shared" si="4"/>
        <v xml:space="preserve">April </v>
      </c>
      <c r="C90" s="129">
        <v>-7.6923074722290004</v>
      </c>
      <c r="D90" s="130"/>
      <c r="E90" s="129">
        <v>-30.769229888916001</v>
      </c>
      <c r="F90" s="130"/>
      <c r="G90" s="129">
        <v>-38.461540222167898</v>
      </c>
      <c r="H90" s="130"/>
      <c r="I90" s="129">
        <v>0</v>
      </c>
      <c r="J90" s="130"/>
      <c r="K90" s="129">
        <v>0</v>
      </c>
      <c r="L90" s="130"/>
      <c r="M90" s="129">
        <v>0</v>
      </c>
      <c r="N90" s="130"/>
      <c r="O90" s="129">
        <v>0</v>
      </c>
      <c r="P90" s="32"/>
      <c r="Q90" s="56"/>
      <c r="R90" s="45"/>
      <c r="S90" s="47"/>
      <c r="T90" s="45"/>
      <c r="U90" s="47"/>
      <c r="V90" s="45"/>
      <c r="W90" s="43"/>
      <c r="X90" s="43"/>
      <c r="Y90" s="43"/>
      <c r="Z90" s="43"/>
      <c r="AA90" s="43"/>
      <c r="AB90" s="43"/>
      <c r="AC90" s="43"/>
      <c r="AD90" s="43"/>
      <c r="AE90" s="43"/>
      <c r="AF90" s="43"/>
      <c r="AG90" s="43"/>
      <c r="AH90" s="43"/>
      <c r="AI90" s="43"/>
      <c r="AJ90" s="43"/>
    </row>
    <row r="91" spans="1:36" ht="12.75" customHeight="1" x14ac:dyDescent="0.25">
      <c r="A91" s="7" t="str">
        <f t="shared" si="5"/>
        <v/>
      </c>
      <c r="B91" s="7" t="str">
        <f t="shared" si="4"/>
        <v>July</v>
      </c>
      <c r="C91" s="129">
        <v>15.384614944458001</v>
      </c>
      <c r="D91" s="130"/>
      <c r="E91" s="129">
        <v>-7.6923074722290004</v>
      </c>
      <c r="F91" s="130"/>
      <c r="G91" s="129">
        <v>-23.0769233703613</v>
      </c>
      <c r="H91" s="130"/>
      <c r="I91" s="129">
        <v>0</v>
      </c>
      <c r="J91" s="130"/>
      <c r="K91" s="129">
        <v>0</v>
      </c>
      <c r="L91" s="130"/>
      <c r="M91" s="129">
        <v>0</v>
      </c>
      <c r="N91" s="130"/>
      <c r="O91" s="129">
        <v>0</v>
      </c>
      <c r="P91" s="32"/>
      <c r="Q91" s="56"/>
      <c r="R91" s="45"/>
      <c r="S91" s="47"/>
      <c r="T91" s="45"/>
      <c r="U91" s="47"/>
      <c r="V91" s="45"/>
      <c r="W91" s="43"/>
      <c r="X91" s="43"/>
      <c r="Y91" s="43"/>
      <c r="Z91" s="43"/>
      <c r="AA91" s="43"/>
      <c r="AB91" s="43"/>
      <c r="AC91" s="43"/>
      <c r="AD91" s="43"/>
      <c r="AE91" s="43"/>
      <c r="AF91" s="43"/>
      <c r="AG91" s="43"/>
      <c r="AH91" s="43"/>
      <c r="AI91" s="43"/>
      <c r="AJ91" s="43"/>
    </row>
    <row r="92" spans="1:36" ht="12.75" customHeight="1" x14ac:dyDescent="0.25">
      <c r="A92" s="7" t="str">
        <f t="shared" si="5"/>
        <v/>
      </c>
      <c r="B92" s="7" t="str">
        <f t="shared" si="4"/>
        <v>October</v>
      </c>
      <c r="C92" s="129">
        <v>7.6923074722290004</v>
      </c>
      <c r="D92" s="130"/>
      <c r="E92" s="129">
        <v>-23.0769233703613</v>
      </c>
      <c r="F92" s="130"/>
      <c r="G92" s="129">
        <v>-30.769229888916001</v>
      </c>
      <c r="H92" s="130"/>
      <c r="I92" s="129">
        <v>0</v>
      </c>
      <c r="J92" s="130"/>
      <c r="K92" s="129">
        <v>0</v>
      </c>
      <c r="L92" s="130"/>
      <c r="M92" s="129">
        <v>0</v>
      </c>
      <c r="N92" s="130"/>
      <c r="O92" s="129">
        <v>0</v>
      </c>
      <c r="P92" s="32"/>
      <c r="Q92" s="56"/>
      <c r="R92" s="45"/>
      <c r="S92" s="47"/>
      <c r="T92" s="45"/>
      <c r="U92" s="47"/>
      <c r="V92" s="45"/>
      <c r="W92" s="43"/>
      <c r="X92" s="43"/>
      <c r="Y92" s="43"/>
      <c r="Z92" s="43"/>
      <c r="AA92" s="43"/>
      <c r="AB92" s="43"/>
      <c r="AC92" s="43"/>
      <c r="AD92" s="43"/>
      <c r="AE92" s="43"/>
      <c r="AF92" s="43"/>
      <c r="AG92" s="43"/>
      <c r="AH92" s="43"/>
      <c r="AI92" s="43"/>
      <c r="AJ92" s="43"/>
    </row>
    <row r="93" spans="1:36" ht="12.75" customHeight="1" x14ac:dyDescent="0.25">
      <c r="A93" s="7">
        <f t="shared" si="5"/>
        <v>2024</v>
      </c>
      <c r="B93" s="7" t="str">
        <f t="shared" si="4"/>
        <v>January</v>
      </c>
      <c r="C93" s="129">
        <v>7.6923076923076898</v>
      </c>
      <c r="D93" s="130"/>
      <c r="E93" s="129">
        <v>-7.6923076923076898</v>
      </c>
      <c r="F93" s="130"/>
      <c r="G93" s="129">
        <v>-23.076923076922998</v>
      </c>
      <c r="H93" s="130"/>
      <c r="I93" s="129">
        <v>0</v>
      </c>
      <c r="J93" s="130"/>
      <c r="K93" s="129">
        <v>7.6923076923076898</v>
      </c>
      <c r="L93" s="130"/>
      <c r="M93" s="129">
        <v>0</v>
      </c>
      <c r="N93" s="130"/>
      <c r="O93" s="129">
        <v>0</v>
      </c>
      <c r="P93" s="32"/>
      <c r="Q93" s="56"/>
      <c r="R93" s="45"/>
      <c r="S93" s="47"/>
      <c r="T93" s="45"/>
      <c r="U93" s="47"/>
      <c r="V93" s="45"/>
      <c r="W93" s="43"/>
      <c r="X93" s="43"/>
      <c r="Y93" s="43"/>
      <c r="Z93" s="43"/>
      <c r="AA93" s="43"/>
      <c r="AB93" s="43"/>
      <c r="AC93" s="43"/>
      <c r="AD93" s="43"/>
      <c r="AE93" s="43"/>
      <c r="AF93" s="43"/>
      <c r="AG93" s="43"/>
      <c r="AH93" s="43"/>
      <c r="AI93" s="43"/>
      <c r="AJ93" s="43"/>
    </row>
    <row r="94" spans="1:36" ht="12.75" customHeight="1" x14ac:dyDescent="0.25">
      <c r="A94" s="7" t="str">
        <f t="shared" si="5"/>
        <v/>
      </c>
      <c r="B94" s="7" t="str">
        <f t="shared" si="4"/>
        <v xml:space="preserve">April </v>
      </c>
      <c r="C94" s="129">
        <v>7.6923076923076898</v>
      </c>
      <c r="D94" s="130"/>
      <c r="E94" s="129">
        <v>15.3846153846153</v>
      </c>
      <c r="F94" s="130"/>
      <c r="G94" s="129">
        <v>-7.6923076923076898</v>
      </c>
      <c r="H94" s="130"/>
      <c r="I94" s="129">
        <v>0</v>
      </c>
      <c r="J94" s="130"/>
      <c r="K94" s="129">
        <v>-7.6923076923076898</v>
      </c>
      <c r="L94" s="130"/>
      <c r="M94" s="129">
        <v>0</v>
      </c>
      <c r="N94" s="130"/>
      <c r="O94" s="129">
        <v>0</v>
      </c>
      <c r="P94" s="32"/>
      <c r="Q94" s="56"/>
      <c r="R94" s="45"/>
      <c r="S94" s="47"/>
      <c r="T94" s="45"/>
      <c r="U94" s="47"/>
      <c r="V94" s="45"/>
      <c r="W94" s="43"/>
      <c r="X94" s="43"/>
      <c r="Y94" s="43"/>
      <c r="Z94" s="43"/>
      <c r="AA94" s="43"/>
      <c r="AB94" s="43"/>
      <c r="AC94" s="43"/>
      <c r="AD94" s="43"/>
      <c r="AE94" s="43"/>
      <c r="AF94" s="43"/>
      <c r="AG94" s="43"/>
      <c r="AH94" s="43"/>
      <c r="AI94" s="43"/>
      <c r="AJ94" s="43"/>
    </row>
    <row r="95" spans="1:36" ht="12.75" customHeight="1" x14ac:dyDescent="0.25">
      <c r="A95" s="7" t="str">
        <f t="shared" si="5"/>
        <v/>
      </c>
      <c r="B95" s="7" t="str">
        <f t="shared" si="4"/>
        <v>July</v>
      </c>
      <c r="C95" s="129">
        <v>0</v>
      </c>
      <c r="D95" s="130"/>
      <c r="E95" s="129">
        <v>15.3846153846153</v>
      </c>
      <c r="F95" s="130"/>
      <c r="G95" s="129">
        <v>0</v>
      </c>
      <c r="H95" s="130"/>
      <c r="I95" s="129">
        <v>0</v>
      </c>
      <c r="J95" s="130"/>
      <c r="K95" s="129">
        <v>-7.6923076923076898</v>
      </c>
      <c r="L95" s="130"/>
      <c r="M95" s="129">
        <v>0</v>
      </c>
      <c r="N95" s="130"/>
      <c r="O95" s="129">
        <v>0</v>
      </c>
      <c r="P95" s="32"/>
      <c r="Q95" s="56"/>
      <c r="R95" s="45"/>
      <c r="S95" s="47"/>
      <c r="T95" s="45"/>
      <c r="U95" s="47"/>
      <c r="V95" s="45"/>
      <c r="W95" s="43"/>
      <c r="X95" s="43"/>
      <c r="Y95" s="43"/>
      <c r="Z95" s="43"/>
      <c r="AA95" s="43"/>
      <c r="AB95" s="43"/>
      <c r="AC95" s="43"/>
      <c r="AD95" s="43"/>
      <c r="AE95" s="43"/>
      <c r="AF95" s="43"/>
      <c r="AG95" s="43"/>
      <c r="AH95" s="43"/>
      <c r="AI95" s="43"/>
      <c r="AJ95" s="43"/>
    </row>
    <row r="96" spans="1:36" ht="12.75" customHeight="1" x14ac:dyDescent="0.25">
      <c r="A96" s="7" t="str">
        <f t="shared" si="5"/>
        <v/>
      </c>
      <c r="B96" s="7" t="str">
        <f t="shared" si="4"/>
        <v>October</v>
      </c>
      <c r="C96" s="129">
        <v>0</v>
      </c>
      <c r="D96" s="130"/>
      <c r="E96" s="129">
        <v>7.6923076923076898</v>
      </c>
      <c r="F96" s="130"/>
      <c r="G96" s="129">
        <v>7.6923076923076898</v>
      </c>
      <c r="H96" s="130"/>
      <c r="I96" s="129">
        <v>0</v>
      </c>
      <c r="J96" s="130"/>
      <c r="K96" s="129">
        <v>0</v>
      </c>
      <c r="L96" s="130"/>
      <c r="M96" s="129">
        <v>0</v>
      </c>
      <c r="N96" s="130"/>
      <c r="O96" s="129">
        <v>0</v>
      </c>
      <c r="P96" s="32"/>
      <c r="Q96" s="56"/>
      <c r="R96" s="45"/>
      <c r="S96" s="47"/>
      <c r="T96" s="45"/>
      <c r="U96" s="47"/>
      <c r="V96" s="45"/>
      <c r="W96" s="43"/>
      <c r="X96" s="43"/>
      <c r="Y96" s="43"/>
      <c r="Z96" s="43"/>
      <c r="AA96" s="43"/>
      <c r="AB96" s="43"/>
      <c r="AC96" s="43"/>
      <c r="AD96" s="43"/>
      <c r="AE96" s="43"/>
      <c r="AF96" s="43"/>
      <c r="AG96" s="43"/>
      <c r="AH96" s="43"/>
      <c r="AI96" s="43"/>
      <c r="AJ96" s="43"/>
    </row>
    <row r="97" spans="1:36" ht="12.75" customHeight="1" x14ac:dyDescent="0.25">
      <c r="A97" s="7">
        <f t="shared" si="5"/>
        <v>2025</v>
      </c>
      <c r="B97" s="7" t="str">
        <f t="shared" si="4"/>
        <v>January</v>
      </c>
      <c r="C97" s="129">
        <v>-7.6923076923076898</v>
      </c>
      <c r="D97" s="130"/>
      <c r="E97" s="129">
        <v>7.6923076923076898</v>
      </c>
      <c r="F97" s="130"/>
      <c r="G97" s="129">
        <v>15.3846153846153</v>
      </c>
      <c r="H97" s="130"/>
      <c r="I97" s="129">
        <v>0</v>
      </c>
      <c r="J97" s="130"/>
      <c r="K97" s="129">
        <v>-7.6923076923076898</v>
      </c>
      <c r="L97" s="130"/>
      <c r="M97" s="129">
        <v>0</v>
      </c>
      <c r="N97" s="130"/>
      <c r="O97" s="129">
        <v>0</v>
      </c>
      <c r="P97" s="32"/>
      <c r="Q97" s="56"/>
      <c r="R97" s="45"/>
      <c r="S97" s="47"/>
      <c r="T97" s="45"/>
      <c r="U97" s="47"/>
      <c r="V97" s="45"/>
      <c r="W97" s="43"/>
      <c r="X97" s="43"/>
      <c r="Y97" s="43"/>
      <c r="Z97" s="43"/>
      <c r="AA97" s="43"/>
      <c r="AB97" s="43"/>
      <c r="AC97" s="43"/>
      <c r="AD97" s="43"/>
      <c r="AE97" s="43"/>
      <c r="AF97" s="43"/>
      <c r="AG97" s="43"/>
      <c r="AH97" s="43"/>
      <c r="AI97" s="43"/>
      <c r="AJ97" s="43"/>
    </row>
    <row r="98" spans="1:36" ht="15" customHeight="1" x14ac:dyDescent="0.25">
      <c r="A98" s="7" t="str">
        <f t="shared" ref="A98:A99" si="6">IF(B98="January",A94+1,"")</f>
        <v/>
      </c>
      <c r="B98" s="7" t="str">
        <f t="shared" si="4"/>
        <v xml:space="preserve">April </v>
      </c>
      <c r="C98" s="129">
        <v>15.3846153846153</v>
      </c>
      <c r="D98" s="130"/>
      <c r="E98" s="129">
        <v>23.076923076922998</v>
      </c>
      <c r="F98" s="130"/>
      <c r="G98" s="129">
        <v>15.3846153846153</v>
      </c>
      <c r="H98" s="130"/>
      <c r="I98" s="129">
        <v>0</v>
      </c>
      <c r="J98" s="130"/>
      <c r="K98" s="129">
        <v>0</v>
      </c>
      <c r="L98" s="130"/>
      <c r="M98" s="129">
        <v>0</v>
      </c>
      <c r="N98" s="130"/>
      <c r="O98" s="129">
        <v>0</v>
      </c>
      <c r="P98" s="32"/>
      <c r="Q98" s="56"/>
      <c r="R98" s="45"/>
      <c r="S98" s="47"/>
      <c r="T98" s="45"/>
      <c r="U98" s="47"/>
      <c r="V98" s="45"/>
      <c r="W98" s="43"/>
      <c r="X98" s="43"/>
      <c r="Y98" s="43"/>
      <c r="Z98" s="43"/>
      <c r="AA98" s="43"/>
      <c r="AB98" s="43"/>
      <c r="AC98" s="43"/>
      <c r="AD98" s="43"/>
      <c r="AE98" s="43"/>
      <c r="AF98" s="43"/>
      <c r="AG98" s="43"/>
      <c r="AH98" s="43"/>
      <c r="AI98" s="43"/>
      <c r="AJ98" s="43"/>
    </row>
    <row r="99" spans="1:36" ht="11.5" customHeight="1" x14ac:dyDescent="0.25">
      <c r="A99" s="7" t="str">
        <f t="shared" si="6"/>
        <v/>
      </c>
      <c r="B99" s="7" t="str">
        <f t="shared" si="4"/>
        <v>July</v>
      </c>
      <c r="C99" s="129">
        <v>7.6923076923076898</v>
      </c>
      <c r="D99" s="130"/>
      <c r="E99" s="129">
        <v>0</v>
      </c>
      <c r="F99" s="130"/>
      <c r="G99" s="129">
        <v>7.6923076923076898</v>
      </c>
      <c r="H99" s="130"/>
      <c r="I99" s="129">
        <v>0</v>
      </c>
      <c r="J99" s="130"/>
      <c r="K99" s="129">
        <v>0</v>
      </c>
      <c r="L99" s="130"/>
      <c r="M99" s="129">
        <v>0</v>
      </c>
      <c r="N99" s="130"/>
      <c r="O99" s="129">
        <v>0</v>
      </c>
      <c r="P99" s="32"/>
      <c r="Q99" s="56"/>
      <c r="R99" s="45"/>
      <c r="S99" s="47"/>
      <c r="T99" s="45"/>
      <c r="U99" s="47"/>
      <c r="V99" s="45"/>
      <c r="W99" s="43"/>
      <c r="X99" s="43"/>
      <c r="Y99" s="43"/>
      <c r="Z99" s="43"/>
      <c r="AA99" s="43"/>
      <c r="AB99" s="43"/>
      <c r="AC99" s="43"/>
      <c r="AD99" s="43"/>
      <c r="AE99" s="43"/>
      <c r="AF99" s="43"/>
      <c r="AG99" s="43"/>
      <c r="AH99" s="43"/>
      <c r="AI99" s="43"/>
      <c r="AJ99" s="43"/>
    </row>
    <row r="100" spans="1:36" ht="8.25" customHeight="1" x14ac:dyDescent="0.25">
      <c r="A100" s="7"/>
      <c r="B100" s="7"/>
      <c r="C100" s="129"/>
      <c r="D100" s="130"/>
      <c r="E100" s="129"/>
      <c r="F100" s="130"/>
      <c r="G100" s="129"/>
      <c r="H100" s="130"/>
      <c r="I100" s="129"/>
      <c r="J100" s="130"/>
      <c r="K100" s="129"/>
      <c r="L100" s="130"/>
      <c r="M100" s="129"/>
      <c r="N100" s="130"/>
      <c r="O100" s="129"/>
      <c r="P100" s="32"/>
      <c r="Q100" s="56"/>
      <c r="R100" s="45"/>
      <c r="S100" s="47"/>
      <c r="T100" s="45"/>
      <c r="U100" s="47"/>
      <c r="V100" s="45"/>
      <c r="W100" s="43"/>
      <c r="X100" s="43"/>
      <c r="Y100" s="43"/>
      <c r="Z100" s="43"/>
      <c r="AA100" s="43"/>
      <c r="AB100" s="43"/>
      <c r="AC100" s="43"/>
      <c r="AD100" s="43"/>
      <c r="AE100" s="43"/>
      <c r="AF100" s="43"/>
      <c r="AG100" s="43"/>
      <c r="AH100" s="43"/>
      <c r="AI100" s="43"/>
      <c r="AJ100" s="43"/>
    </row>
    <row r="101" spans="1:36" s="42" customFormat="1" ht="12.5" x14ac:dyDescent="0.25">
      <c r="A101" s="30" t="s">
        <v>18</v>
      </c>
      <c r="B101" s="128"/>
      <c r="C101" s="30"/>
      <c r="D101" s="30"/>
      <c r="E101" s="30"/>
      <c r="F101" s="30"/>
      <c r="G101" s="30"/>
      <c r="H101" s="30"/>
      <c r="I101" s="30"/>
      <c r="J101" s="30"/>
      <c r="K101" s="30"/>
      <c r="L101" s="30"/>
      <c r="M101" s="30"/>
      <c r="N101" s="19"/>
      <c r="O101" s="30"/>
      <c r="P101" s="30"/>
      <c r="V101" s="30"/>
    </row>
    <row r="102" spans="1:36" x14ac:dyDescent="0.25">
      <c r="R102" s="43"/>
      <c r="S102" s="43"/>
      <c r="T102" s="43"/>
      <c r="U102" s="43"/>
      <c r="V102" s="43"/>
      <c r="W102" s="43"/>
      <c r="X102" s="43"/>
      <c r="Y102" s="43"/>
      <c r="Z102" s="43"/>
      <c r="AA102" s="43"/>
      <c r="AB102" s="43"/>
      <c r="AC102" s="43"/>
      <c r="AD102" s="43"/>
      <c r="AE102" s="43"/>
      <c r="AF102" s="43"/>
      <c r="AG102" s="43"/>
      <c r="AH102" s="43"/>
      <c r="AI102" s="43"/>
      <c r="AJ102" s="43"/>
    </row>
    <row r="103" spans="1:36" x14ac:dyDescent="0.25">
      <c r="R103" s="43"/>
      <c r="S103" s="43"/>
      <c r="T103" s="43"/>
      <c r="U103" s="43"/>
      <c r="V103" s="43"/>
      <c r="W103" s="43"/>
      <c r="X103" s="43"/>
      <c r="Y103" s="43"/>
      <c r="Z103" s="43"/>
      <c r="AA103" s="43"/>
      <c r="AB103" s="43"/>
      <c r="AC103" s="43"/>
      <c r="AD103" s="43"/>
      <c r="AE103" s="43"/>
      <c r="AF103" s="43"/>
      <c r="AG103" s="43"/>
      <c r="AH103" s="43"/>
      <c r="AI103" s="43"/>
      <c r="AJ103" s="43"/>
    </row>
    <row r="104" spans="1:36" x14ac:dyDescent="0.25">
      <c r="R104" s="43"/>
      <c r="S104" s="43"/>
      <c r="T104" s="43"/>
      <c r="U104" s="43"/>
      <c r="V104" s="43"/>
      <c r="W104" s="43"/>
      <c r="X104" s="43"/>
      <c r="Y104" s="43"/>
      <c r="Z104" s="43"/>
      <c r="AA104" s="43"/>
      <c r="AB104" s="43"/>
      <c r="AC104" s="43"/>
      <c r="AD104" s="43"/>
      <c r="AE104" s="43"/>
      <c r="AF104" s="43"/>
      <c r="AG104" s="43"/>
      <c r="AH104" s="43"/>
      <c r="AI104" s="43"/>
      <c r="AJ104" s="43"/>
    </row>
    <row r="105" spans="1:36" x14ac:dyDescent="0.25">
      <c r="R105" s="43"/>
      <c r="S105" s="43"/>
      <c r="T105" s="43"/>
      <c r="U105" s="43"/>
      <c r="V105" s="43"/>
      <c r="W105" s="43"/>
      <c r="X105" s="43"/>
      <c r="Y105" s="43"/>
      <c r="Z105" s="43"/>
      <c r="AA105" s="43"/>
      <c r="AB105" s="43"/>
      <c r="AC105" s="43"/>
      <c r="AD105" s="43"/>
      <c r="AE105" s="43"/>
      <c r="AF105" s="43"/>
      <c r="AG105" s="43"/>
      <c r="AH105" s="43"/>
      <c r="AI105" s="43"/>
      <c r="AJ105" s="43"/>
    </row>
    <row r="106" spans="1:36" x14ac:dyDescent="0.25">
      <c r="R106" s="43"/>
      <c r="S106" s="43"/>
      <c r="T106" s="43"/>
      <c r="U106" s="43"/>
      <c r="V106" s="43"/>
      <c r="W106" s="43"/>
      <c r="X106" s="43"/>
      <c r="Y106" s="43"/>
      <c r="Z106" s="43"/>
      <c r="AA106" s="43"/>
      <c r="AB106" s="43"/>
      <c r="AC106" s="43"/>
      <c r="AD106" s="43"/>
      <c r="AE106" s="43"/>
      <c r="AF106" s="43"/>
      <c r="AG106" s="43"/>
      <c r="AH106" s="43"/>
      <c r="AI106" s="43"/>
      <c r="AJ106" s="43"/>
    </row>
    <row r="107" spans="1:36" x14ac:dyDescent="0.25">
      <c r="R107" s="43"/>
      <c r="S107" s="43"/>
      <c r="T107" s="43"/>
      <c r="U107" s="43"/>
      <c r="V107" s="43"/>
      <c r="W107" s="43"/>
      <c r="X107" s="43"/>
      <c r="Y107" s="43"/>
      <c r="Z107" s="43"/>
      <c r="AA107" s="43"/>
      <c r="AB107" s="43"/>
      <c r="AC107" s="43"/>
      <c r="AD107" s="43"/>
      <c r="AE107" s="43"/>
      <c r="AF107" s="43"/>
      <c r="AG107" s="43"/>
      <c r="AH107" s="43"/>
      <c r="AI107" s="43"/>
      <c r="AJ107" s="43"/>
    </row>
    <row r="108" spans="1:36" x14ac:dyDescent="0.25">
      <c r="R108" s="43"/>
      <c r="S108" s="43"/>
      <c r="T108" s="43"/>
      <c r="U108" s="43"/>
      <c r="V108" s="43"/>
      <c r="W108" s="43"/>
      <c r="X108" s="43"/>
      <c r="Y108" s="43"/>
      <c r="Z108" s="43"/>
      <c r="AA108" s="43"/>
      <c r="AB108" s="43"/>
      <c r="AC108" s="43"/>
      <c r="AD108" s="43"/>
      <c r="AE108" s="43"/>
      <c r="AF108" s="43"/>
      <c r="AG108" s="43"/>
      <c r="AH108" s="43"/>
      <c r="AI108" s="43"/>
      <c r="AJ108" s="43"/>
    </row>
    <row r="109" spans="1:36" x14ac:dyDescent="0.25">
      <c r="R109" s="43"/>
      <c r="S109" s="43"/>
      <c r="T109" s="43"/>
      <c r="U109" s="43"/>
      <c r="V109" s="43"/>
      <c r="W109" s="43"/>
      <c r="X109" s="43"/>
      <c r="Y109" s="43"/>
      <c r="Z109" s="43"/>
      <c r="AA109" s="43"/>
      <c r="AB109" s="43"/>
      <c r="AC109" s="43"/>
      <c r="AD109" s="43"/>
      <c r="AE109" s="43"/>
      <c r="AF109" s="43"/>
      <c r="AG109" s="43"/>
      <c r="AH109" s="43"/>
      <c r="AI109" s="43"/>
      <c r="AJ109" s="43"/>
    </row>
    <row r="110" spans="1:36" x14ac:dyDescent="0.25">
      <c r="R110" s="43"/>
      <c r="S110" s="43"/>
      <c r="T110" s="43"/>
      <c r="U110" s="43"/>
      <c r="V110" s="43"/>
      <c r="W110" s="43"/>
      <c r="X110" s="43"/>
      <c r="Y110" s="43"/>
      <c r="Z110" s="43"/>
      <c r="AA110" s="43"/>
      <c r="AB110" s="43"/>
      <c r="AC110" s="43"/>
      <c r="AD110" s="43"/>
      <c r="AE110" s="43"/>
      <c r="AF110" s="43"/>
      <c r="AG110" s="43"/>
      <c r="AH110" s="43"/>
      <c r="AI110" s="43"/>
      <c r="AJ110" s="43"/>
    </row>
  </sheetData>
  <mergeCells count="4">
    <mergeCell ref="K3:O5"/>
    <mergeCell ref="A1:B1"/>
    <mergeCell ref="C3:I5"/>
    <mergeCell ref="C1:O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101"/>
  <sheetViews>
    <sheetView zoomScale="80" zoomScaleNormal="80" workbookViewId="0">
      <pane xSplit="2" ySplit="8" topLeftCell="C60" activePane="bottomRight" state="frozen"/>
      <selection activeCell="K112" sqref="K112"/>
      <selection pane="topRight" activeCell="K112" sqref="K112"/>
      <selection pane="bottomLeft" activeCell="K112" sqref="K112"/>
      <selection pane="bottomRight" activeCell="W1" sqref="W1:W1048576"/>
    </sheetView>
  </sheetViews>
  <sheetFormatPr defaultColWidth="9.1796875" defaultRowHeight="11.5" x14ac:dyDescent="0.25"/>
  <cols>
    <col min="1" max="1" width="7.54296875" style="14" customWidth="1"/>
    <col min="2" max="2" width="13" style="15" customWidth="1"/>
    <col min="3" max="3" width="12.7265625" style="14" customWidth="1"/>
    <col min="4" max="4" width="1.1796875" style="14" customWidth="1"/>
    <col min="5" max="5" width="12.7265625" style="14" customWidth="1"/>
    <col min="6" max="6" width="1.1796875" style="14" customWidth="1"/>
    <col min="7" max="7" width="12.7265625" style="14" customWidth="1"/>
    <col min="8" max="8" width="1.1796875" style="14" customWidth="1"/>
    <col min="9" max="9" width="12.7265625" style="14" customWidth="1"/>
    <col min="10" max="10" width="1.1796875" style="14" customWidth="1"/>
    <col min="11" max="11" width="12.7265625" style="14" customWidth="1"/>
    <col min="12" max="12" width="1.1796875" style="14" customWidth="1"/>
    <col min="13" max="13" width="12.7265625" style="14" customWidth="1"/>
    <col min="14" max="14" width="1.1796875" style="14" customWidth="1"/>
    <col min="15" max="15" width="12.7265625" style="14" customWidth="1"/>
    <col min="16" max="16" width="1.1796875" style="14" customWidth="1"/>
    <col min="17" max="17" width="12.7265625" style="14" customWidth="1"/>
    <col min="18" max="18" width="1.1796875" style="14" customWidth="1"/>
    <col min="19" max="19" width="12.7265625" style="14" customWidth="1"/>
    <col min="20" max="20" width="1.1796875" style="14" customWidth="1"/>
    <col min="21" max="21" width="12.7265625" style="14" customWidth="1"/>
    <col min="22" max="22" width="1.1796875" style="14" customWidth="1"/>
    <col min="23" max="23" width="9.1796875" style="43"/>
    <col min="24" max="16384" width="9.1796875" style="1"/>
  </cols>
  <sheetData>
    <row r="1" spans="1:23" s="4" customFormat="1" ht="13" x14ac:dyDescent="0.3">
      <c r="A1" s="29" t="s">
        <v>2</v>
      </c>
      <c r="B1" s="6"/>
      <c r="C1" s="220" t="s">
        <v>77</v>
      </c>
      <c r="D1" s="220"/>
      <c r="E1" s="220"/>
      <c r="F1" s="220"/>
      <c r="G1" s="220"/>
      <c r="H1" s="220"/>
      <c r="I1" s="220"/>
      <c r="J1" s="220"/>
      <c r="K1" s="220"/>
      <c r="L1" s="220"/>
      <c r="M1" s="220"/>
      <c r="N1" s="220"/>
      <c r="O1" s="220"/>
      <c r="P1" s="220"/>
      <c r="Q1" s="220"/>
      <c r="R1" s="220"/>
      <c r="S1" s="220"/>
      <c r="T1" s="220"/>
      <c r="U1" s="220"/>
      <c r="V1" s="75"/>
      <c r="W1" s="46"/>
    </row>
    <row r="2" spans="1:23" s="4" customFormat="1" ht="13" thickBot="1" x14ac:dyDescent="0.3">
      <c r="A2" s="16" t="s">
        <v>220</v>
      </c>
      <c r="B2" s="8"/>
      <c r="C2" s="8"/>
      <c r="D2" s="8"/>
      <c r="E2" s="8"/>
      <c r="F2" s="8"/>
      <c r="G2" s="8"/>
      <c r="H2" s="8"/>
      <c r="I2" s="8"/>
      <c r="J2" s="8"/>
      <c r="K2" s="8"/>
      <c r="L2" s="8"/>
      <c r="M2" s="8"/>
      <c r="N2" s="8"/>
      <c r="O2" s="8"/>
      <c r="P2" s="8"/>
      <c r="Q2" s="8"/>
      <c r="R2" s="8"/>
      <c r="S2" s="8"/>
      <c r="T2" s="8"/>
      <c r="U2" s="8"/>
      <c r="V2" s="9"/>
      <c r="W2" s="46"/>
    </row>
    <row r="3" spans="1:23" s="4" customFormat="1" ht="18.75" customHeight="1" x14ac:dyDescent="0.25">
      <c r="A3" s="7"/>
      <c r="B3" s="7"/>
      <c r="C3" s="221" t="s">
        <v>3</v>
      </c>
      <c r="D3" s="221"/>
      <c r="E3" s="221"/>
      <c r="F3" s="7"/>
      <c r="G3" s="221" t="s">
        <v>4</v>
      </c>
      <c r="H3" s="221"/>
      <c r="I3" s="221"/>
      <c r="J3" s="7"/>
      <c r="K3" s="221" t="s">
        <v>5</v>
      </c>
      <c r="L3" s="221"/>
      <c r="M3" s="221"/>
      <c r="N3" s="7"/>
      <c r="O3" s="221" t="s">
        <v>6</v>
      </c>
      <c r="P3" s="221"/>
      <c r="Q3" s="221"/>
      <c r="R3" s="7"/>
      <c r="S3" s="221" t="s">
        <v>7</v>
      </c>
      <c r="T3" s="221"/>
      <c r="U3" s="221"/>
      <c r="V3" s="55"/>
      <c r="W3" s="46"/>
    </row>
    <row r="4" spans="1:23" s="4" customFormat="1" ht="18.75" customHeight="1" x14ac:dyDescent="0.25">
      <c r="A4" s="7"/>
      <c r="B4" s="7"/>
      <c r="C4" s="222"/>
      <c r="D4" s="222"/>
      <c r="E4" s="222"/>
      <c r="F4" s="7"/>
      <c r="G4" s="222"/>
      <c r="H4" s="222"/>
      <c r="I4" s="222"/>
      <c r="J4" s="7"/>
      <c r="K4" s="222"/>
      <c r="L4" s="222"/>
      <c r="M4" s="222"/>
      <c r="N4" s="7"/>
      <c r="O4" s="222"/>
      <c r="P4" s="222"/>
      <c r="Q4" s="222"/>
      <c r="R4" s="7"/>
      <c r="S4" s="222"/>
      <c r="T4" s="222"/>
      <c r="U4" s="222"/>
      <c r="V4" s="55"/>
      <c r="W4" s="46"/>
    </row>
    <row r="5" spans="1:23" s="4" customFormat="1" ht="12.5" x14ac:dyDescent="0.25">
      <c r="A5" s="7"/>
      <c r="B5" s="7"/>
      <c r="C5" s="12" t="s">
        <v>8</v>
      </c>
      <c r="D5" s="7"/>
      <c r="E5" s="12" t="s">
        <v>9</v>
      </c>
      <c r="F5" s="7"/>
      <c r="G5" s="12" t="s">
        <v>8</v>
      </c>
      <c r="H5" s="7"/>
      <c r="I5" s="12" t="s">
        <v>9</v>
      </c>
      <c r="J5" s="7"/>
      <c r="K5" s="12" t="s">
        <v>8</v>
      </c>
      <c r="L5" s="7"/>
      <c r="M5" s="12" t="s">
        <v>9</v>
      </c>
      <c r="N5" s="7"/>
      <c r="O5" s="12" t="s">
        <v>8</v>
      </c>
      <c r="P5" s="7"/>
      <c r="Q5" s="12" t="s">
        <v>9</v>
      </c>
      <c r="R5" s="7"/>
      <c r="S5" s="12" t="s">
        <v>8</v>
      </c>
      <c r="T5" s="7"/>
      <c r="U5" s="12" t="s">
        <v>9</v>
      </c>
      <c r="V5" s="9"/>
      <c r="W5" s="46"/>
    </row>
    <row r="6" spans="1:23" s="4" customFormat="1" ht="12.5" x14ac:dyDescent="0.25">
      <c r="A6" s="7"/>
      <c r="B6" s="7"/>
      <c r="C6" s="12" t="s">
        <v>10</v>
      </c>
      <c r="D6" s="7"/>
      <c r="E6" s="12" t="s">
        <v>10</v>
      </c>
      <c r="F6" s="7"/>
      <c r="G6" s="12" t="s">
        <v>10</v>
      </c>
      <c r="H6" s="7"/>
      <c r="I6" s="12" t="s">
        <v>10</v>
      </c>
      <c r="J6" s="7"/>
      <c r="K6" s="12" t="s">
        <v>10</v>
      </c>
      <c r="L6" s="7"/>
      <c r="M6" s="12" t="s">
        <v>10</v>
      </c>
      <c r="N6" s="7"/>
      <c r="O6" s="12" t="s">
        <v>10</v>
      </c>
      <c r="P6" s="7"/>
      <c r="Q6" s="12" t="s">
        <v>10</v>
      </c>
      <c r="R6" s="7"/>
      <c r="S6" s="12" t="s">
        <v>10</v>
      </c>
      <c r="T6" s="7"/>
      <c r="U6" s="12" t="s">
        <v>10</v>
      </c>
      <c r="V6" s="9"/>
      <c r="W6" s="46"/>
    </row>
    <row r="7" spans="1:23" s="4" customFormat="1" ht="13" x14ac:dyDescent="0.3">
      <c r="A7" s="40"/>
      <c r="B7" s="7"/>
      <c r="C7" s="27" t="s">
        <v>11</v>
      </c>
      <c r="D7" s="28"/>
      <c r="E7" s="27" t="s">
        <v>13</v>
      </c>
      <c r="F7" s="7"/>
      <c r="G7" s="27" t="s">
        <v>11</v>
      </c>
      <c r="H7" s="28"/>
      <c r="I7" s="27" t="s">
        <v>13</v>
      </c>
      <c r="J7" s="7"/>
      <c r="K7" s="27" t="s">
        <v>11</v>
      </c>
      <c r="L7" s="28"/>
      <c r="M7" s="27" t="s">
        <v>13</v>
      </c>
      <c r="N7" s="7"/>
      <c r="O7" s="27" t="s">
        <v>11</v>
      </c>
      <c r="P7" s="28"/>
      <c r="Q7" s="27" t="s">
        <v>13</v>
      </c>
      <c r="R7" s="7"/>
      <c r="S7" s="27" t="s">
        <v>11</v>
      </c>
      <c r="T7" s="28"/>
      <c r="U7" s="27" t="s">
        <v>13</v>
      </c>
      <c r="V7" s="35"/>
      <c r="W7" s="46"/>
    </row>
    <row r="8" spans="1:23" s="4" customFormat="1" ht="12.5" x14ac:dyDescent="0.25">
      <c r="A8" s="7"/>
      <c r="B8" s="7"/>
      <c r="C8" s="9"/>
      <c r="D8" s="7"/>
      <c r="E8" s="9"/>
      <c r="F8" s="7"/>
      <c r="G8" s="9"/>
      <c r="H8" s="7"/>
      <c r="I8" s="9"/>
      <c r="J8" s="7"/>
      <c r="K8" s="9"/>
      <c r="L8" s="7"/>
      <c r="M8" s="9"/>
      <c r="N8" s="7"/>
      <c r="O8" s="9"/>
      <c r="P8" s="7"/>
      <c r="Q8" s="9"/>
      <c r="R8" s="7"/>
      <c r="S8" s="9"/>
      <c r="T8" s="7"/>
      <c r="U8" s="9"/>
      <c r="V8" s="9"/>
      <c r="W8" s="46"/>
    </row>
    <row r="9" spans="1:23" s="4" customFormat="1" ht="12.75" customHeight="1" x14ac:dyDescent="0.25">
      <c r="A9" s="7">
        <v>2003</v>
      </c>
      <c r="B9" s="7" t="s">
        <v>14</v>
      </c>
      <c r="C9" s="129">
        <v>71.428573608398395</v>
      </c>
      <c r="D9" s="129" t="e">
        <v>#N/A</v>
      </c>
      <c r="E9" s="129">
        <v>28.571428298950199</v>
      </c>
      <c r="F9" s="130"/>
      <c r="G9" s="129">
        <v>42.857143402099602</v>
      </c>
      <c r="H9" s="129" t="e">
        <v>#N/A</v>
      </c>
      <c r="I9" s="129">
        <v>14.285714149475099</v>
      </c>
      <c r="J9" s="130"/>
      <c r="K9" s="129">
        <v>85.714286804199205</v>
      </c>
      <c r="L9" s="129" t="e">
        <v>#N/A</v>
      </c>
      <c r="M9" s="129">
        <v>28.571428298950199</v>
      </c>
      <c r="N9" s="130"/>
      <c r="O9" s="129">
        <v>57.142856597900298</v>
      </c>
      <c r="P9" s="129" t="e">
        <v>#N/A</v>
      </c>
      <c r="Q9" s="129">
        <v>28.571428298950199</v>
      </c>
      <c r="R9" s="130"/>
      <c r="S9" s="129">
        <v>28.571428298950199</v>
      </c>
      <c r="T9" s="129" t="e">
        <v>#N/A</v>
      </c>
      <c r="U9" s="129">
        <v>14.285714149475099</v>
      </c>
      <c r="V9" s="10"/>
      <c r="W9" s="46"/>
    </row>
    <row r="10" spans="1:23" s="4" customFormat="1" ht="12.75" customHeight="1" x14ac:dyDescent="0.25">
      <c r="A10" s="7" t="str">
        <f t="shared" ref="A10:A12" si="0">IF(B10="January",A6+1,"")</f>
        <v/>
      </c>
      <c r="B10" s="7" t="s">
        <v>15</v>
      </c>
      <c r="C10" s="129">
        <v>71.428573608398395</v>
      </c>
      <c r="D10" s="131"/>
      <c r="E10" s="129">
        <v>42.857143402099602</v>
      </c>
      <c r="F10" s="130"/>
      <c r="G10" s="129">
        <v>42.857143402099602</v>
      </c>
      <c r="H10" s="129" t="e">
        <v>#N/A</v>
      </c>
      <c r="I10" s="129">
        <v>14.285714149475099</v>
      </c>
      <c r="J10" s="130"/>
      <c r="K10" s="129">
        <v>71.428573608398395</v>
      </c>
      <c r="L10" s="129" t="e">
        <v>#N/A</v>
      </c>
      <c r="M10" s="129">
        <v>14.285714149475099</v>
      </c>
      <c r="N10" s="130"/>
      <c r="O10" s="129">
        <v>57.142856597900298</v>
      </c>
      <c r="P10" s="129" t="e">
        <v>#N/A</v>
      </c>
      <c r="Q10" s="129">
        <v>28.571428298950199</v>
      </c>
      <c r="R10" s="130"/>
      <c r="S10" s="129">
        <v>28.571428298950199</v>
      </c>
      <c r="T10" s="129" t="e">
        <v>#N/A</v>
      </c>
      <c r="U10" s="129">
        <v>0</v>
      </c>
      <c r="V10" s="10"/>
      <c r="W10" s="46"/>
    </row>
    <row r="11" spans="1:23" s="4" customFormat="1" ht="12.75" customHeight="1" x14ac:dyDescent="0.25">
      <c r="A11" s="7" t="str">
        <f t="shared" si="0"/>
        <v/>
      </c>
      <c r="B11" s="7" t="s">
        <v>16</v>
      </c>
      <c r="C11" s="129">
        <v>42.857143402099602</v>
      </c>
      <c r="D11" s="131"/>
      <c r="E11" s="129">
        <v>28.571428298950199</v>
      </c>
      <c r="F11" s="130"/>
      <c r="G11" s="129">
        <v>14.285714149475099</v>
      </c>
      <c r="H11" s="129" t="e">
        <v>#N/A</v>
      </c>
      <c r="I11" s="129">
        <v>0</v>
      </c>
      <c r="J11" s="130"/>
      <c r="K11" s="129">
        <v>42.857143402099602</v>
      </c>
      <c r="L11" s="129" t="e">
        <v>#N/A</v>
      </c>
      <c r="M11" s="129">
        <v>14.285714149475099</v>
      </c>
      <c r="N11" s="130"/>
      <c r="O11" s="129">
        <v>28.571428298950199</v>
      </c>
      <c r="P11" s="129" t="e">
        <v>#N/A</v>
      </c>
      <c r="Q11" s="129">
        <v>0</v>
      </c>
      <c r="R11" s="130"/>
      <c r="S11" s="129">
        <v>28.571428298950199</v>
      </c>
      <c r="T11" s="129" t="e">
        <v>#N/A</v>
      </c>
      <c r="U11" s="129">
        <v>14.285714149475099</v>
      </c>
      <c r="V11" s="10"/>
      <c r="W11" s="46"/>
    </row>
    <row r="12" spans="1:23" s="4" customFormat="1" ht="12.75" customHeight="1" x14ac:dyDescent="0.25">
      <c r="A12" s="7" t="str">
        <f t="shared" si="0"/>
        <v/>
      </c>
      <c r="B12" s="7" t="s">
        <v>17</v>
      </c>
      <c r="C12" s="129">
        <v>28.571428298950199</v>
      </c>
      <c r="D12" s="131"/>
      <c r="E12" s="129">
        <v>14.285714149475099</v>
      </c>
      <c r="F12" s="130"/>
      <c r="G12" s="129">
        <v>14.285714149475099</v>
      </c>
      <c r="H12" s="129" t="e">
        <v>#N/A</v>
      </c>
      <c r="I12" s="129">
        <v>-14.285714149475099</v>
      </c>
      <c r="J12" s="130"/>
      <c r="K12" s="129">
        <v>28.571428298950199</v>
      </c>
      <c r="L12" s="129" t="e">
        <v>#N/A</v>
      </c>
      <c r="M12" s="129">
        <v>14.285714149475099</v>
      </c>
      <c r="N12" s="130"/>
      <c r="O12" s="129">
        <v>14.285714149475099</v>
      </c>
      <c r="P12" s="129" t="e">
        <v>#N/A</v>
      </c>
      <c r="Q12" s="129">
        <v>14.285714149475099</v>
      </c>
      <c r="R12" s="130"/>
      <c r="S12" s="129">
        <v>14.285714149475099</v>
      </c>
      <c r="T12" s="129" t="e">
        <v>#N/A</v>
      </c>
      <c r="U12" s="129">
        <v>14.285714149475099</v>
      </c>
      <c r="V12" s="10"/>
      <c r="W12" s="46"/>
    </row>
    <row r="13" spans="1:23" s="4" customFormat="1" ht="12.75" customHeight="1" x14ac:dyDescent="0.25">
      <c r="A13" s="7">
        <f>IF(B13="January",A9+1,"")</f>
        <v>2004</v>
      </c>
      <c r="B13" s="7" t="str">
        <f>B9</f>
        <v>January</v>
      </c>
      <c r="C13" s="129">
        <v>14.285714149475099</v>
      </c>
      <c r="D13" s="131"/>
      <c r="E13" s="129">
        <v>42.857143402099602</v>
      </c>
      <c r="F13" s="130"/>
      <c r="G13" s="129">
        <v>14.285714149475099</v>
      </c>
      <c r="H13" s="129" t="e">
        <v>#N/A</v>
      </c>
      <c r="I13" s="129">
        <v>14.285714149475099</v>
      </c>
      <c r="J13" s="130"/>
      <c r="K13" s="129">
        <v>42.857143402099602</v>
      </c>
      <c r="L13" s="129" t="e">
        <v>#N/A</v>
      </c>
      <c r="M13" s="129">
        <v>57.142856597900298</v>
      </c>
      <c r="N13" s="130"/>
      <c r="O13" s="129">
        <v>28.571428298950199</v>
      </c>
      <c r="P13" s="129" t="e">
        <v>#N/A</v>
      </c>
      <c r="Q13" s="129">
        <v>28.571428298950199</v>
      </c>
      <c r="R13" s="130"/>
      <c r="S13" s="129">
        <v>14.285714149475099</v>
      </c>
      <c r="T13" s="129" t="e">
        <v>#N/A</v>
      </c>
      <c r="U13" s="129">
        <v>42.857143402099602</v>
      </c>
      <c r="V13" s="10"/>
      <c r="W13" s="46"/>
    </row>
    <row r="14" spans="1:23" s="4" customFormat="1" ht="12.75" customHeight="1" x14ac:dyDescent="0.25">
      <c r="A14" s="7" t="str">
        <f t="shared" ref="A14:A77" si="1">IF(B14="January",A10+1,"")</f>
        <v/>
      </c>
      <c r="B14" s="7" t="str">
        <f t="shared" ref="B14:B77" si="2">B10</f>
        <v xml:space="preserve">April </v>
      </c>
      <c r="C14" s="129">
        <v>28.571428298950199</v>
      </c>
      <c r="D14" s="19"/>
      <c r="E14" s="129">
        <v>14.285714149475099</v>
      </c>
      <c r="F14" s="130"/>
      <c r="G14" s="129">
        <v>28.571428298950199</v>
      </c>
      <c r="H14" s="129" t="e">
        <v>#N/A</v>
      </c>
      <c r="I14" s="129">
        <v>0</v>
      </c>
      <c r="J14" s="130"/>
      <c r="K14" s="129">
        <v>28.571428298950199</v>
      </c>
      <c r="L14" s="129" t="e">
        <v>#N/A</v>
      </c>
      <c r="M14" s="129">
        <v>14.285714149475099</v>
      </c>
      <c r="N14" s="130"/>
      <c r="O14" s="129">
        <v>28.571428298950199</v>
      </c>
      <c r="P14" s="129" t="e">
        <v>#N/A</v>
      </c>
      <c r="Q14" s="129">
        <v>14.285714149475099</v>
      </c>
      <c r="R14" s="130"/>
      <c r="S14" s="129">
        <v>14.285714149475099</v>
      </c>
      <c r="T14" s="129" t="e">
        <v>#N/A</v>
      </c>
      <c r="U14" s="129">
        <v>14.285714149475099</v>
      </c>
      <c r="V14" s="11"/>
      <c r="W14" s="46"/>
    </row>
    <row r="15" spans="1:23" s="4" customFormat="1" ht="12.75" customHeight="1" x14ac:dyDescent="0.25">
      <c r="A15" s="7" t="str">
        <f t="shared" si="1"/>
        <v/>
      </c>
      <c r="B15" s="7" t="str">
        <f t="shared" si="2"/>
        <v>July</v>
      </c>
      <c r="C15" s="129">
        <v>28.571428298950199</v>
      </c>
      <c r="D15" s="131"/>
      <c r="E15" s="129">
        <v>14.285714149475099</v>
      </c>
      <c r="F15" s="130"/>
      <c r="G15" s="129">
        <v>14.285714149475099</v>
      </c>
      <c r="H15" s="129" t="e">
        <v>#N/A</v>
      </c>
      <c r="I15" s="129">
        <v>0</v>
      </c>
      <c r="J15" s="130"/>
      <c r="K15" s="129">
        <v>28.571428298950199</v>
      </c>
      <c r="L15" s="129" t="e">
        <v>#N/A</v>
      </c>
      <c r="M15" s="129">
        <v>0</v>
      </c>
      <c r="N15" s="130"/>
      <c r="O15" s="129">
        <v>42.857143402099602</v>
      </c>
      <c r="P15" s="129" t="e">
        <v>#N/A</v>
      </c>
      <c r="Q15" s="129">
        <v>0</v>
      </c>
      <c r="R15" s="130"/>
      <c r="S15" s="129">
        <v>14.285714149475099</v>
      </c>
      <c r="T15" s="129" t="e">
        <v>#N/A</v>
      </c>
      <c r="U15" s="129">
        <v>14.285714149475099</v>
      </c>
      <c r="V15" s="10"/>
      <c r="W15" s="46"/>
    </row>
    <row r="16" spans="1:23" s="4" customFormat="1" ht="12.75" customHeight="1" x14ac:dyDescent="0.25">
      <c r="A16" s="7" t="str">
        <f t="shared" si="1"/>
        <v/>
      </c>
      <c r="B16" s="7" t="str">
        <f t="shared" si="2"/>
        <v>October</v>
      </c>
      <c r="C16" s="129">
        <v>14.285714149475099</v>
      </c>
      <c r="D16" s="19"/>
      <c r="E16" s="129">
        <v>14.285714149475099</v>
      </c>
      <c r="F16" s="130"/>
      <c r="G16" s="129">
        <v>14.285714149475099</v>
      </c>
      <c r="H16" s="129" t="e">
        <v>#N/A</v>
      </c>
      <c r="I16" s="129">
        <v>0</v>
      </c>
      <c r="J16" s="130"/>
      <c r="K16" s="129">
        <v>14.285714149475099</v>
      </c>
      <c r="L16" s="129" t="e">
        <v>#N/A</v>
      </c>
      <c r="M16" s="129">
        <v>14.285714149475099</v>
      </c>
      <c r="N16" s="130"/>
      <c r="O16" s="129">
        <v>14.285714149475099</v>
      </c>
      <c r="P16" s="129" t="e">
        <v>#N/A</v>
      </c>
      <c r="Q16" s="129">
        <v>0</v>
      </c>
      <c r="R16" s="130"/>
      <c r="S16" s="129">
        <v>0</v>
      </c>
      <c r="T16" s="129" t="e">
        <v>#N/A</v>
      </c>
      <c r="U16" s="129">
        <v>0</v>
      </c>
      <c r="V16" s="11"/>
      <c r="W16" s="46"/>
    </row>
    <row r="17" spans="1:23" s="4" customFormat="1" ht="12.75" customHeight="1" x14ac:dyDescent="0.25">
      <c r="A17" s="7">
        <f t="shared" si="1"/>
        <v>2005</v>
      </c>
      <c r="B17" s="7" t="str">
        <f t="shared" si="2"/>
        <v>January</v>
      </c>
      <c r="C17" s="129">
        <v>14.285714149475099</v>
      </c>
      <c r="D17" s="131"/>
      <c r="E17" s="129">
        <v>14.285714149475099</v>
      </c>
      <c r="F17" s="130"/>
      <c r="G17" s="129">
        <v>14.285714149475099</v>
      </c>
      <c r="H17" s="129" t="e">
        <v>#N/A</v>
      </c>
      <c r="I17" s="129">
        <v>-14.285714149475099</v>
      </c>
      <c r="J17" s="130"/>
      <c r="K17" s="129">
        <v>14.285714149475099</v>
      </c>
      <c r="L17" s="129" t="e">
        <v>#N/A</v>
      </c>
      <c r="M17" s="129">
        <v>14.285714149475099</v>
      </c>
      <c r="N17" s="130"/>
      <c r="O17" s="129">
        <v>14.285714149475099</v>
      </c>
      <c r="P17" s="129" t="e">
        <v>#N/A</v>
      </c>
      <c r="Q17" s="129">
        <v>0</v>
      </c>
      <c r="R17" s="130"/>
      <c r="S17" s="129">
        <v>0</v>
      </c>
      <c r="T17" s="129" t="e">
        <v>#N/A</v>
      </c>
      <c r="U17" s="129">
        <v>0</v>
      </c>
      <c r="V17" s="10"/>
      <c r="W17" s="46"/>
    </row>
    <row r="18" spans="1:23" s="4" customFormat="1" ht="12.75" customHeight="1" x14ac:dyDescent="0.25">
      <c r="A18" s="7" t="str">
        <f t="shared" si="1"/>
        <v/>
      </c>
      <c r="B18" s="7" t="str">
        <f t="shared" si="2"/>
        <v xml:space="preserve">April </v>
      </c>
      <c r="C18" s="129">
        <v>14.285714149475099</v>
      </c>
      <c r="D18" s="19"/>
      <c r="E18" s="129">
        <v>0</v>
      </c>
      <c r="F18" s="130"/>
      <c r="G18" s="129">
        <v>0</v>
      </c>
      <c r="H18" s="129" t="e">
        <v>#N/A</v>
      </c>
      <c r="I18" s="129">
        <v>-14.285714149475099</v>
      </c>
      <c r="J18" s="130"/>
      <c r="K18" s="129">
        <v>14.285714149475099</v>
      </c>
      <c r="L18" s="129" t="e">
        <v>#N/A</v>
      </c>
      <c r="M18" s="129">
        <v>14.285714149475099</v>
      </c>
      <c r="N18" s="130"/>
      <c r="O18" s="129">
        <v>14.285714149475099</v>
      </c>
      <c r="P18" s="129" t="e">
        <v>#N/A</v>
      </c>
      <c r="Q18" s="129">
        <v>14.285714149475099</v>
      </c>
      <c r="R18" s="130"/>
      <c r="S18" s="129">
        <v>14.285714149475099</v>
      </c>
      <c r="T18" s="129" t="e">
        <v>#N/A</v>
      </c>
      <c r="U18" s="129">
        <v>-14.285714149475099</v>
      </c>
      <c r="V18" s="11"/>
      <c r="W18" s="46"/>
    </row>
    <row r="19" spans="1:23" s="4" customFormat="1" ht="12.75" customHeight="1" x14ac:dyDescent="0.25">
      <c r="A19" s="7" t="str">
        <f t="shared" si="1"/>
        <v/>
      </c>
      <c r="B19" s="7" t="str">
        <f t="shared" si="2"/>
        <v>July</v>
      </c>
      <c r="C19" s="129">
        <v>0</v>
      </c>
      <c r="D19" s="131"/>
      <c r="E19" s="129">
        <v>0</v>
      </c>
      <c r="F19" s="130"/>
      <c r="G19" s="129">
        <v>0</v>
      </c>
      <c r="H19" s="129" t="e">
        <v>#N/A</v>
      </c>
      <c r="I19" s="129">
        <v>0</v>
      </c>
      <c r="J19" s="130"/>
      <c r="K19" s="129">
        <v>0</v>
      </c>
      <c r="L19" s="129" t="e">
        <v>#N/A</v>
      </c>
      <c r="M19" s="129">
        <v>0</v>
      </c>
      <c r="N19" s="130"/>
      <c r="O19" s="129">
        <v>0</v>
      </c>
      <c r="P19" s="129" t="e">
        <v>#N/A</v>
      </c>
      <c r="Q19" s="129">
        <v>0</v>
      </c>
      <c r="R19" s="130"/>
      <c r="S19" s="129">
        <v>0</v>
      </c>
      <c r="T19" s="129" t="e">
        <v>#N/A</v>
      </c>
      <c r="U19" s="129">
        <v>0</v>
      </c>
      <c r="V19" s="10"/>
      <c r="W19" s="46"/>
    </row>
    <row r="20" spans="1:23" s="4" customFormat="1" ht="12.75" customHeight="1" x14ac:dyDescent="0.25">
      <c r="A20" s="7" t="str">
        <f t="shared" si="1"/>
        <v/>
      </c>
      <c r="B20" s="7" t="str">
        <f t="shared" si="2"/>
        <v>October</v>
      </c>
      <c r="C20" s="129">
        <v>14.285714149475099</v>
      </c>
      <c r="D20" s="19"/>
      <c r="E20" s="129">
        <v>0</v>
      </c>
      <c r="F20" s="130"/>
      <c r="G20" s="129">
        <v>28.571428298950199</v>
      </c>
      <c r="H20" s="129" t="e">
        <v>#N/A</v>
      </c>
      <c r="I20" s="129">
        <v>0</v>
      </c>
      <c r="J20" s="130"/>
      <c r="K20" s="129">
        <v>0</v>
      </c>
      <c r="L20" s="129" t="e">
        <v>#N/A</v>
      </c>
      <c r="M20" s="129">
        <v>0</v>
      </c>
      <c r="N20" s="130"/>
      <c r="O20" s="129">
        <v>0</v>
      </c>
      <c r="P20" s="129" t="e">
        <v>#N/A</v>
      </c>
      <c r="Q20" s="129">
        <v>-14.285714149475099</v>
      </c>
      <c r="R20" s="130"/>
      <c r="S20" s="129">
        <v>0</v>
      </c>
      <c r="T20" s="129" t="e">
        <v>#N/A</v>
      </c>
      <c r="U20" s="129">
        <v>0</v>
      </c>
      <c r="V20" s="11"/>
      <c r="W20" s="46"/>
    </row>
    <row r="21" spans="1:23" s="4" customFormat="1" ht="12.75" customHeight="1" x14ac:dyDescent="0.25">
      <c r="A21" s="7">
        <f t="shared" si="1"/>
        <v>2006</v>
      </c>
      <c r="B21" s="7" t="str">
        <f t="shared" si="2"/>
        <v>January</v>
      </c>
      <c r="C21" s="129">
        <v>-14.285714149475099</v>
      </c>
      <c r="D21" s="131"/>
      <c r="E21" s="129">
        <v>14.285714149475099</v>
      </c>
      <c r="F21" s="130"/>
      <c r="G21" s="129">
        <v>-14.285714149475099</v>
      </c>
      <c r="H21" s="129" t="e">
        <v>#N/A</v>
      </c>
      <c r="I21" s="129">
        <v>14.285714149475099</v>
      </c>
      <c r="J21" s="130"/>
      <c r="K21" s="129">
        <v>0</v>
      </c>
      <c r="L21" s="129" t="e">
        <v>#N/A</v>
      </c>
      <c r="M21" s="129">
        <v>0</v>
      </c>
      <c r="N21" s="130"/>
      <c r="O21" s="129">
        <v>-14.285714149475099</v>
      </c>
      <c r="P21" s="129" t="e">
        <v>#N/A</v>
      </c>
      <c r="Q21" s="129">
        <v>14.285714149475099</v>
      </c>
      <c r="R21" s="130"/>
      <c r="S21" s="129">
        <v>0</v>
      </c>
      <c r="T21" s="129" t="e">
        <v>#N/A</v>
      </c>
      <c r="U21" s="129">
        <v>-14.285714149475099</v>
      </c>
      <c r="V21" s="10"/>
      <c r="W21" s="46"/>
    </row>
    <row r="22" spans="1:23" s="4" customFormat="1" ht="12.75" customHeight="1" x14ac:dyDescent="0.25">
      <c r="A22" s="7" t="str">
        <f t="shared" si="1"/>
        <v/>
      </c>
      <c r="B22" s="7" t="str">
        <f t="shared" si="2"/>
        <v xml:space="preserve">April </v>
      </c>
      <c r="C22" s="129">
        <v>0</v>
      </c>
      <c r="D22" s="19"/>
      <c r="E22" s="129">
        <v>0</v>
      </c>
      <c r="F22" s="130"/>
      <c r="G22" s="129">
        <v>-14.285714149475099</v>
      </c>
      <c r="H22" s="129" t="e">
        <v>#N/A</v>
      </c>
      <c r="I22" s="129">
        <v>0</v>
      </c>
      <c r="J22" s="130"/>
      <c r="K22" s="129">
        <v>14.285714149475099</v>
      </c>
      <c r="L22" s="129" t="e">
        <v>#N/A</v>
      </c>
      <c r="M22" s="129">
        <v>0</v>
      </c>
      <c r="N22" s="130"/>
      <c r="O22" s="129">
        <v>0</v>
      </c>
      <c r="P22" s="129" t="e">
        <v>#N/A</v>
      </c>
      <c r="Q22" s="129">
        <v>14.285714149475099</v>
      </c>
      <c r="R22" s="130"/>
      <c r="S22" s="129">
        <v>-14.285714149475099</v>
      </c>
      <c r="T22" s="129" t="e">
        <v>#N/A</v>
      </c>
      <c r="U22" s="129">
        <v>0</v>
      </c>
      <c r="V22" s="11"/>
      <c r="W22" s="46"/>
    </row>
    <row r="23" spans="1:23" s="4" customFormat="1" ht="12.75" customHeight="1" x14ac:dyDescent="0.25">
      <c r="A23" s="7" t="str">
        <f t="shared" si="1"/>
        <v/>
      </c>
      <c r="B23" s="7" t="str">
        <f t="shared" si="2"/>
        <v>July</v>
      </c>
      <c r="C23" s="129">
        <v>0</v>
      </c>
      <c r="D23" s="19"/>
      <c r="E23" s="129">
        <v>14.285714149475099</v>
      </c>
      <c r="F23" s="130"/>
      <c r="G23" s="129">
        <v>0</v>
      </c>
      <c r="H23" s="129" t="e">
        <v>#N/A</v>
      </c>
      <c r="I23" s="129">
        <v>28.571428298950199</v>
      </c>
      <c r="J23" s="130"/>
      <c r="K23" s="129">
        <v>0</v>
      </c>
      <c r="L23" s="129" t="e">
        <v>#N/A</v>
      </c>
      <c r="M23" s="129">
        <v>14.285714149475099</v>
      </c>
      <c r="N23" s="130"/>
      <c r="O23" s="129">
        <v>0</v>
      </c>
      <c r="P23" s="129" t="e">
        <v>#N/A</v>
      </c>
      <c r="Q23" s="129">
        <v>14.285714149475099</v>
      </c>
      <c r="R23" s="130"/>
      <c r="S23" s="129">
        <v>0</v>
      </c>
      <c r="T23" s="129" t="e">
        <v>#N/A</v>
      </c>
      <c r="U23" s="129">
        <v>14.285714149475099</v>
      </c>
      <c r="V23" s="11"/>
      <c r="W23" s="46"/>
    </row>
    <row r="24" spans="1:23" ht="12.75" customHeight="1" x14ac:dyDescent="0.25">
      <c r="A24" s="7" t="str">
        <f t="shared" si="1"/>
        <v/>
      </c>
      <c r="B24" s="7" t="str">
        <f t="shared" si="2"/>
        <v>October</v>
      </c>
      <c r="C24" s="129">
        <v>0</v>
      </c>
      <c r="D24" s="19"/>
      <c r="E24" s="129">
        <v>-14.285714149475099</v>
      </c>
      <c r="F24" s="130"/>
      <c r="G24" s="129">
        <v>0</v>
      </c>
      <c r="H24" s="129" t="e">
        <v>#N/A</v>
      </c>
      <c r="I24" s="129">
        <v>-14.285714149475099</v>
      </c>
      <c r="J24" s="130"/>
      <c r="K24" s="129">
        <v>0</v>
      </c>
      <c r="L24" s="129" t="e">
        <v>#N/A</v>
      </c>
      <c r="M24" s="129">
        <v>0</v>
      </c>
      <c r="N24" s="130"/>
      <c r="O24" s="129">
        <v>0</v>
      </c>
      <c r="P24" s="129" t="e">
        <v>#N/A</v>
      </c>
      <c r="Q24" s="129">
        <v>-14.285714149475099</v>
      </c>
      <c r="R24" s="130"/>
      <c r="S24" s="129">
        <v>0</v>
      </c>
      <c r="T24" s="129" t="e">
        <v>#N/A</v>
      </c>
      <c r="U24" s="129">
        <v>-14.285714149475099</v>
      </c>
      <c r="V24" s="11"/>
    </row>
    <row r="25" spans="1:23" s="4" customFormat="1" ht="12.75" customHeight="1" x14ac:dyDescent="0.25">
      <c r="A25" s="7">
        <f t="shared" si="1"/>
        <v>2007</v>
      </c>
      <c r="B25" s="7" t="str">
        <f t="shared" si="2"/>
        <v>January</v>
      </c>
      <c r="C25" s="129">
        <v>-14.285714149475099</v>
      </c>
      <c r="D25" s="131"/>
      <c r="E25" s="129">
        <v>0</v>
      </c>
      <c r="F25" s="130"/>
      <c r="G25" s="129">
        <v>-14.285714149475099</v>
      </c>
      <c r="H25" s="129" t="e">
        <v>#N/A</v>
      </c>
      <c r="I25" s="129">
        <v>0</v>
      </c>
      <c r="J25" s="130"/>
      <c r="K25" s="129">
        <v>0</v>
      </c>
      <c r="L25" s="129" t="e">
        <v>#N/A</v>
      </c>
      <c r="M25" s="129">
        <v>0</v>
      </c>
      <c r="N25" s="130"/>
      <c r="O25" s="129">
        <v>-14.285714149475099</v>
      </c>
      <c r="P25" s="129" t="e">
        <v>#N/A</v>
      </c>
      <c r="Q25" s="129">
        <v>0</v>
      </c>
      <c r="R25" s="130"/>
      <c r="S25" s="129">
        <v>-14.285714149475099</v>
      </c>
      <c r="T25" s="129" t="e">
        <v>#N/A</v>
      </c>
      <c r="U25" s="129">
        <v>0</v>
      </c>
      <c r="V25" s="10"/>
      <c r="W25" s="46"/>
    </row>
    <row r="26" spans="1:23" s="4" customFormat="1" ht="12.75" customHeight="1" x14ac:dyDescent="0.25">
      <c r="A26" s="7" t="str">
        <f t="shared" si="1"/>
        <v/>
      </c>
      <c r="B26" s="7" t="str">
        <f t="shared" si="2"/>
        <v xml:space="preserve">April </v>
      </c>
      <c r="C26" s="129">
        <v>0</v>
      </c>
      <c r="D26" s="19"/>
      <c r="E26" s="129">
        <v>0</v>
      </c>
      <c r="F26" s="130"/>
      <c r="G26" s="129">
        <v>33.3333320617675</v>
      </c>
      <c r="H26" s="129" t="e">
        <v>#N/A</v>
      </c>
      <c r="I26" s="129">
        <v>16.6666660308837</v>
      </c>
      <c r="J26" s="130"/>
      <c r="K26" s="129">
        <v>0</v>
      </c>
      <c r="L26" s="129" t="e">
        <v>#N/A</v>
      </c>
      <c r="M26" s="129">
        <v>0</v>
      </c>
      <c r="N26" s="130"/>
      <c r="O26" s="129">
        <v>0</v>
      </c>
      <c r="P26" s="129" t="e">
        <v>#N/A</v>
      </c>
      <c r="Q26" s="129">
        <v>0</v>
      </c>
      <c r="R26" s="130"/>
      <c r="S26" s="129">
        <v>-16.6666660308837</v>
      </c>
      <c r="T26" s="129" t="e">
        <v>#N/A</v>
      </c>
      <c r="U26" s="129">
        <v>16.6666660308837</v>
      </c>
      <c r="V26" s="11"/>
      <c r="W26" s="46"/>
    </row>
    <row r="27" spans="1:23" s="4" customFormat="1" ht="12.75" customHeight="1" x14ac:dyDescent="0.25">
      <c r="A27" s="7" t="str">
        <f t="shared" si="1"/>
        <v/>
      </c>
      <c r="B27" s="7" t="str">
        <f t="shared" si="2"/>
        <v>July</v>
      </c>
      <c r="C27" s="129">
        <v>0</v>
      </c>
      <c r="D27" s="19"/>
      <c r="E27" s="129">
        <v>0</v>
      </c>
      <c r="F27" s="130"/>
      <c r="G27" s="129">
        <v>0</v>
      </c>
      <c r="H27" s="129" t="e">
        <v>#N/A</v>
      </c>
      <c r="I27" s="129">
        <v>-16.6666660308837</v>
      </c>
      <c r="J27" s="130"/>
      <c r="K27" s="129">
        <v>0</v>
      </c>
      <c r="L27" s="129" t="e">
        <v>#N/A</v>
      </c>
      <c r="M27" s="129">
        <v>0</v>
      </c>
      <c r="N27" s="130"/>
      <c r="O27" s="129">
        <v>0</v>
      </c>
      <c r="P27" s="129" t="e">
        <v>#N/A</v>
      </c>
      <c r="Q27" s="129">
        <v>0</v>
      </c>
      <c r="R27" s="130"/>
      <c r="S27" s="129">
        <v>0</v>
      </c>
      <c r="T27" s="129" t="e">
        <v>#N/A</v>
      </c>
      <c r="U27" s="129">
        <v>16.6666660308837</v>
      </c>
      <c r="V27" s="11"/>
      <c r="W27" s="46"/>
    </row>
    <row r="28" spans="1:23" s="4" customFormat="1" ht="12.75" customHeight="1" x14ac:dyDescent="0.25">
      <c r="A28" s="7" t="str">
        <f t="shared" si="1"/>
        <v/>
      </c>
      <c r="B28" s="7" t="str">
        <f t="shared" si="2"/>
        <v>October</v>
      </c>
      <c r="C28" s="129">
        <v>33.3333320617675</v>
      </c>
      <c r="D28" s="19"/>
      <c r="E28" s="129">
        <v>33.3333320617675</v>
      </c>
      <c r="F28" s="130"/>
      <c r="G28" s="129">
        <v>33.3333320617675</v>
      </c>
      <c r="H28" s="129" t="e">
        <v>#N/A</v>
      </c>
      <c r="I28" s="129">
        <v>33.3333320617675</v>
      </c>
      <c r="J28" s="130"/>
      <c r="K28" s="129">
        <v>33.3333320617675</v>
      </c>
      <c r="L28" s="129" t="e">
        <v>#N/A</v>
      </c>
      <c r="M28" s="129">
        <v>50</v>
      </c>
      <c r="N28" s="130"/>
      <c r="O28" s="129">
        <v>16.6666660308837</v>
      </c>
      <c r="P28" s="129" t="e">
        <v>#N/A</v>
      </c>
      <c r="Q28" s="129">
        <v>16.6666660308837</v>
      </c>
      <c r="R28" s="130"/>
      <c r="S28" s="129">
        <v>16.6666660308837</v>
      </c>
      <c r="T28" s="129" t="e">
        <v>#N/A</v>
      </c>
      <c r="U28" s="129">
        <v>33.3333320617675</v>
      </c>
      <c r="V28" s="11"/>
      <c r="W28" s="46"/>
    </row>
    <row r="29" spans="1:23" s="4" customFormat="1" ht="12.75" customHeight="1" x14ac:dyDescent="0.25">
      <c r="A29" s="7">
        <f t="shared" si="1"/>
        <v>2008</v>
      </c>
      <c r="B29" s="7" t="str">
        <f t="shared" si="2"/>
        <v>January</v>
      </c>
      <c r="C29" s="129">
        <v>20</v>
      </c>
      <c r="D29" s="19"/>
      <c r="E29" s="129">
        <v>20</v>
      </c>
      <c r="F29" s="130"/>
      <c r="G29" s="129">
        <v>20</v>
      </c>
      <c r="H29" s="129" t="e">
        <v>#N/A</v>
      </c>
      <c r="I29" s="129">
        <v>0</v>
      </c>
      <c r="J29" s="130"/>
      <c r="K29" s="129">
        <v>20</v>
      </c>
      <c r="L29" s="129" t="e">
        <v>#N/A</v>
      </c>
      <c r="M29" s="129">
        <v>40</v>
      </c>
      <c r="N29" s="130"/>
      <c r="O29" s="129">
        <v>0</v>
      </c>
      <c r="P29" s="129" t="e">
        <v>#N/A</v>
      </c>
      <c r="Q29" s="129">
        <v>0</v>
      </c>
      <c r="R29" s="130"/>
      <c r="S29" s="129">
        <v>20</v>
      </c>
      <c r="T29" s="129" t="e">
        <v>#N/A</v>
      </c>
      <c r="U29" s="129">
        <v>20</v>
      </c>
      <c r="V29" s="11"/>
      <c r="W29" s="46"/>
    </row>
    <row r="30" spans="1:23" s="4" customFormat="1" ht="12.75" customHeight="1" x14ac:dyDescent="0.25">
      <c r="A30" s="7" t="str">
        <f t="shared" si="1"/>
        <v/>
      </c>
      <c r="B30" s="7" t="str">
        <f t="shared" si="2"/>
        <v xml:space="preserve">April </v>
      </c>
      <c r="C30" s="129">
        <v>33.3333320617675</v>
      </c>
      <c r="D30" s="19"/>
      <c r="E30" s="129">
        <v>22.222221374511701</v>
      </c>
      <c r="F30" s="130"/>
      <c r="G30" s="129">
        <v>11.111110687255801</v>
      </c>
      <c r="H30" s="129" t="e">
        <v>#N/A</v>
      </c>
      <c r="I30" s="129">
        <v>22.222221374511701</v>
      </c>
      <c r="J30" s="130"/>
      <c r="K30" s="129">
        <v>55.555557250976499</v>
      </c>
      <c r="L30" s="129" t="e">
        <v>#N/A</v>
      </c>
      <c r="M30" s="129">
        <v>44.444442749023402</v>
      </c>
      <c r="N30" s="130"/>
      <c r="O30" s="129">
        <v>22.222221374511701</v>
      </c>
      <c r="P30" s="129" t="e">
        <v>#N/A</v>
      </c>
      <c r="Q30" s="129">
        <v>11.111110687255801</v>
      </c>
      <c r="R30" s="130"/>
      <c r="S30" s="129">
        <v>55.555557250976499</v>
      </c>
      <c r="T30" s="129" t="e">
        <v>#N/A</v>
      </c>
      <c r="U30" s="129">
        <v>33.3333320617675</v>
      </c>
      <c r="V30" s="11"/>
      <c r="W30" s="46"/>
    </row>
    <row r="31" spans="1:23" s="4" customFormat="1" ht="12.75" customHeight="1" x14ac:dyDescent="0.25">
      <c r="A31" s="7" t="str">
        <f t="shared" si="1"/>
        <v/>
      </c>
      <c r="B31" s="7" t="str">
        <f t="shared" si="2"/>
        <v>July</v>
      </c>
      <c r="C31" s="129">
        <v>37.5</v>
      </c>
      <c r="D31" s="19"/>
      <c r="E31" s="129">
        <v>50</v>
      </c>
      <c r="F31" s="130"/>
      <c r="G31" s="129">
        <v>37.5</v>
      </c>
      <c r="H31" s="129" t="e">
        <v>#N/A</v>
      </c>
      <c r="I31" s="129">
        <v>37.5</v>
      </c>
      <c r="J31" s="130"/>
      <c r="K31" s="129">
        <v>62.5</v>
      </c>
      <c r="L31" s="129" t="e">
        <v>#N/A</v>
      </c>
      <c r="M31" s="129">
        <v>50</v>
      </c>
      <c r="N31" s="130"/>
      <c r="O31" s="129">
        <v>25</v>
      </c>
      <c r="P31" s="129" t="e">
        <v>#N/A</v>
      </c>
      <c r="Q31" s="129">
        <v>37.5</v>
      </c>
      <c r="R31" s="130"/>
      <c r="S31" s="129">
        <v>75</v>
      </c>
      <c r="T31" s="129" t="e">
        <v>#N/A</v>
      </c>
      <c r="U31" s="129">
        <v>50</v>
      </c>
      <c r="V31" s="11"/>
      <c r="W31" s="46"/>
    </row>
    <row r="32" spans="1:23" s="4" customFormat="1" ht="12.75" customHeight="1" x14ac:dyDescent="0.25">
      <c r="A32" s="7" t="str">
        <f t="shared" si="1"/>
        <v/>
      </c>
      <c r="B32" s="7" t="str">
        <f t="shared" si="2"/>
        <v>October</v>
      </c>
      <c r="C32" s="129">
        <v>87.5</v>
      </c>
      <c r="D32" s="19"/>
      <c r="E32" s="129">
        <v>87.5</v>
      </c>
      <c r="F32" s="130"/>
      <c r="G32" s="129">
        <v>62.5</v>
      </c>
      <c r="H32" s="129" t="e">
        <v>#N/A</v>
      </c>
      <c r="I32" s="129">
        <v>62.5</v>
      </c>
      <c r="J32" s="130"/>
      <c r="K32" s="129">
        <v>87.5</v>
      </c>
      <c r="L32" s="129" t="e">
        <v>#N/A</v>
      </c>
      <c r="M32" s="129">
        <v>87.5</v>
      </c>
      <c r="N32" s="130"/>
      <c r="O32" s="129">
        <v>50</v>
      </c>
      <c r="P32" s="129" t="e">
        <v>#N/A</v>
      </c>
      <c r="Q32" s="129">
        <v>62.5</v>
      </c>
      <c r="R32" s="130"/>
      <c r="S32" s="129">
        <v>87.5</v>
      </c>
      <c r="T32" s="129" t="e">
        <v>#N/A</v>
      </c>
      <c r="U32" s="129">
        <v>87.5</v>
      </c>
      <c r="V32" s="11"/>
      <c r="W32" s="46"/>
    </row>
    <row r="33" spans="1:23" s="4" customFormat="1" ht="12.75" customHeight="1" x14ac:dyDescent="0.25">
      <c r="A33" s="7">
        <f t="shared" si="1"/>
        <v>2009</v>
      </c>
      <c r="B33" s="7" t="str">
        <f t="shared" si="2"/>
        <v>January</v>
      </c>
      <c r="C33" s="129">
        <v>100</v>
      </c>
      <c r="D33" s="19"/>
      <c r="E33" s="129">
        <v>25</v>
      </c>
      <c r="F33" s="130"/>
      <c r="G33" s="129">
        <v>87.5</v>
      </c>
      <c r="H33" s="129" t="e">
        <v>#N/A</v>
      </c>
      <c r="I33" s="129">
        <v>25</v>
      </c>
      <c r="J33" s="130"/>
      <c r="K33" s="129">
        <v>100</v>
      </c>
      <c r="L33" s="129" t="e">
        <v>#N/A</v>
      </c>
      <c r="M33" s="129">
        <v>25</v>
      </c>
      <c r="N33" s="130"/>
      <c r="O33" s="129">
        <v>50</v>
      </c>
      <c r="P33" s="129" t="e">
        <v>#N/A</v>
      </c>
      <c r="Q33" s="129">
        <v>25</v>
      </c>
      <c r="R33" s="130"/>
      <c r="S33" s="129">
        <v>100</v>
      </c>
      <c r="T33" s="129" t="e">
        <v>#N/A</v>
      </c>
      <c r="U33" s="129">
        <v>50</v>
      </c>
      <c r="V33" s="11"/>
      <c r="W33" s="46"/>
    </row>
    <row r="34" spans="1:23" s="4" customFormat="1" ht="12.75" customHeight="1" x14ac:dyDescent="0.25">
      <c r="A34" s="7" t="str">
        <f t="shared" si="1"/>
        <v/>
      </c>
      <c r="B34" s="7" t="str">
        <f t="shared" si="2"/>
        <v xml:space="preserve">April </v>
      </c>
      <c r="C34" s="129">
        <v>37.5</v>
      </c>
      <c r="D34" s="19"/>
      <c r="E34" s="129">
        <v>0</v>
      </c>
      <c r="F34" s="130"/>
      <c r="G34" s="129">
        <v>37.5</v>
      </c>
      <c r="H34" s="129" t="e">
        <v>#N/A</v>
      </c>
      <c r="I34" s="129">
        <v>0</v>
      </c>
      <c r="J34" s="130"/>
      <c r="K34" s="129">
        <v>62.5</v>
      </c>
      <c r="L34" s="129" t="e">
        <v>#N/A</v>
      </c>
      <c r="M34" s="129">
        <v>12.5</v>
      </c>
      <c r="N34" s="130"/>
      <c r="O34" s="129">
        <v>37.5</v>
      </c>
      <c r="P34" s="129" t="e">
        <v>#N/A</v>
      </c>
      <c r="Q34" s="129">
        <v>0</v>
      </c>
      <c r="R34" s="130"/>
      <c r="S34" s="129">
        <v>50</v>
      </c>
      <c r="T34" s="129" t="e">
        <v>#N/A</v>
      </c>
      <c r="U34" s="129">
        <v>25</v>
      </c>
      <c r="V34" s="11"/>
      <c r="W34" s="46"/>
    </row>
    <row r="35" spans="1:23" s="4" customFormat="1" ht="12.75" customHeight="1" x14ac:dyDescent="0.25">
      <c r="A35" s="7" t="str">
        <f t="shared" si="1"/>
        <v/>
      </c>
      <c r="B35" s="7" t="str">
        <f t="shared" si="2"/>
        <v>July</v>
      </c>
      <c r="C35" s="129">
        <v>25</v>
      </c>
      <c r="D35" s="19"/>
      <c r="E35" s="129">
        <v>12.5</v>
      </c>
      <c r="F35" s="130"/>
      <c r="G35" s="129">
        <v>25</v>
      </c>
      <c r="H35" s="129" t="e">
        <v>#N/A</v>
      </c>
      <c r="I35" s="129">
        <v>0</v>
      </c>
      <c r="J35" s="130"/>
      <c r="K35" s="129">
        <v>37.5</v>
      </c>
      <c r="L35" s="129" t="e">
        <v>#N/A</v>
      </c>
      <c r="M35" s="129">
        <v>25</v>
      </c>
      <c r="N35" s="130"/>
      <c r="O35" s="129">
        <v>25</v>
      </c>
      <c r="P35" s="129" t="e">
        <v>#N/A</v>
      </c>
      <c r="Q35" s="129">
        <v>12.5</v>
      </c>
      <c r="R35" s="130"/>
      <c r="S35" s="129">
        <v>37.5</v>
      </c>
      <c r="T35" s="129" t="e">
        <v>#N/A</v>
      </c>
      <c r="U35" s="129">
        <v>12.5</v>
      </c>
      <c r="V35" s="11"/>
      <c r="W35" s="46"/>
    </row>
    <row r="36" spans="1:23" s="4" customFormat="1" ht="12.75" customHeight="1" x14ac:dyDescent="0.25">
      <c r="A36" s="7" t="str">
        <f t="shared" si="1"/>
        <v/>
      </c>
      <c r="B36" s="7" t="str">
        <f t="shared" si="2"/>
        <v>October</v>
      </c>
      <c r="C36" s="129">
        <v>12.5</v>
      </c>
      <c r="D36" s="19"/>
      <c r="E36" s="129">
        <v>-12.5</v>
      </c>
      <c r="F36" s="130"/>
      <c r="G36" s="129">
        <v>25</v>
      </c>
      <c r="H36" s="129" t="e">
        <v>#N/A</v>
      </c>
      <c r="I36" s="129">
        <v>-12.5</v>
      </c>
      <c r="J36" s="130"/>
      <c r="K36" s="129">
        <v>12.5</v>
      </c>
      <c r="L36" s="129" t="e">
        <v>#N/A</v>
      </c>
      <c r="M36" s="129">
        <v>0</v>
      </c>
      <c r="N36" s="130"/>
      <c r="O36" s="129">
        <v>12.5</v>
      </c>
      <c r="P36" s="129" t="e">
        <v>#N/A</v>
      </c>
      <c r="Q36" s="129">
        <v>-12.5</v>
      </c>
      <c r="R36" s="130"/>
      <c r="S36" s="129">
        <v>25</v>
      </c>
      <c r="T36" s="129" t="e">
        <v>#N/A</v>
      </c>
      <c r="U36" s="129">
        <v>-12.5</v>
      </c>
      <c r="V36" s="11"/>
      <c r="W36" s="46"/>
    </row>
    <row r="37" spans="1:23" s="4" customFormat="1" ht="12.75" customHeight="1" x14ac:dyDescent="0.25">
      <c r="A37" s="7">
        <f t="shared" si="1"/>
        <v>2010</v>
      </c>
      <c r="B37" s="7" t="str">
        <f t="shared" si="2"/>
        <v>January</v>
      </c>
      <c r="C37" s="129">
        <v>-12.5</v>
      </c>
      <c r="D37" s="19"/>
      <c r="E37" s="129">
        <v>-25</v>
      </c>
      <c r="F37" s="130"/>
      <c r="G37" s="129">
        <v>-12.5</v>
      </c>
      <c r="H37" s="129" t="e">
        <v>#N/A</v>
      </c>
      <c r="I37" s="129">
        <v>-25</v>
      </c>
      <c r="J37" s="130"/>
      <c r="K37" s="129">
        <v>-12.5</v>
      </c>
      <c r="L37" s="129" t="e">
        <v>#N/A</v>
      </c>
      <c r="M37" s="129">
        <v>-12.5</v>
      </c>
      <c r="N37" s="130"/>
      <c r="O37" s="129">
        <v>-12.5</v>
      </c>
      <c r="P37" s="129" t="e">
        <v>#N/A</v>
      </c>
      <c r="Q37" s="129">
        <v>-25</v>
      </c>
      <c r="R37" s="130"/>
      <c r="S37" s="129">
        <v>-12.5</v>
      </c>
      <c r="T37" s="129" t="e">
        <v>#N/A</v>
      </c>
      <c r="U37" s="129">
        <v>-12.5</v>
      </c>
      <c r="V37" s="11"/>
      <c r="W37" s="46"/>
    </row>
    <row r="38" spans="1:23" s="4" customFormat="1" ht="12.75" customHeight="1" x14ac:dyDescent="0.25">
      <c r="A38" s="7" t="str">
        <f t="shared" si="1"/>
        <v/>
      </c>
      <c r="B38" s="7" t="str">
        <f t="shared" si="2"/>
        <v xml:space="preserve">April </v>
      </c>
      <c r="C38" s="129">
        <v>12.5</v>
      </c>
      <c r="D38" s="19"/>
      <c r="E38" s="129">
        <v>0</v>
      </c>
      <c r="F38" s="130"/>
      <c r="G38" s="129">
        <v>12.5</v>
      </c>
      <c r="H38" s="129" t="e">
        <v>#N/A</v>
      </c>
      <c r="I38" s="129">
        <v>0</v>
      </c>
      <c r="J38" s="130"/>
      <c r="K38" s="129">
        <v>12.5</v>
      </c>
      <c r="L38" s="129" t="e">
        <v>#N/A</v>
      </c>
      <c r="M38" s="129">
        <v>0</v>
      </c>
      <c r="N38" s="130"/>
      <c r="O38" s="129">
        <v>12.5</v>
      </c>
      <c r="P38" s="129" t="e">
        <v>#N/A</v>
      </c>
      <c r="Q38" s="129">
        <v>0</v>
      </c>
      <c r="R38" s="130"/>
      <c r="S38" s="129">
        <v>12.5</v>
      </c>
      <c r="T38" s="129" t="e">
        <v>#N/A</v>
      </c>
      <c r="U38" s="129">
        <v>0</v>
      </c>
      <c r="V38" s="11"/>
      <c r="W38" s="46"/>
    </row>
    <row r="39" spans="1:23" s="4" customFormat="1" ht="12.75" customHeight="1" x14ac:dyDescent="0.25">
      <c r="A39" s="7" t="str">
        <f t="shared" si="1"/>
        <v/>
      </c>
      <c r="B39" s="7" t="str">
        <f t="shared" si="2"/>
        <v>July</v>
      </c>
      <c r="C39" s="129">
        <v>12.5</v>
      </c>
      <c r="D39" s="19"/>
      <c r="E39" s="129">
        <v>0</v>
      </c>
      <c r="F39" s="130"/>
      <c r="G39" s="129">
        <v>25</v>
      </c>
      <c r="H39" s="129" t="e">
        <v>#N/A</v>
      </c>
      <c r="I39" s="129">
        <v>0</v>
      </c>
      <c r="J39" s="130"/>
      <c r="K39" s="129">
        <v>12.5</v>
      </c>
      <c r="L39" s="129" t="e">
        <v>#N/A</v>
      </c>
      <c r="M39" s="129">
        <v>0</v>
      </c>
      <c r="N39" s="130"/>
      <c r="O39" s="129">
        <v>12.5</v>
      </c>
      <c r="P39" s="129" t="e">
        <v>#N/A</v>
      </c>
      <c r="Q39" s="129">
        <v>0</v>
      </c>
      <c r="R39" s="130"/>
      <c r="S39" s="129">
        <v>12.5</v>
      </c>
      <c r="T39" s="129" t="e">
        <v>#N/A</v>
      </c>
      <c r="U39" s="129">
        <v>0</v>
      </c>
      <c r="V39" s="11"/>
      <c r="W39" s="46"/>
    </row>
    <row r="40" spans="1:23" s="4" customFormat="1" ht="12.75" customHeight="1" x14ac:dyDescent="0.25">
      <c r="A40" s="7" t="str">
        <f t="shared" si="1"/>
        <v/>
      </c>
      <c r="B40" s="7" t="str">
        <f t="shared" si="2"/>
        <v>October</v>
      </c>
      <c r="C40" s="129">
        <v>25</v>
      </c>
      <c r="D40" s="19"/>
      <c r="E40" s="129">
        <v>0</v>
      </c>
      <c r="F40" s="130"/>
      <c r="G40" s="129">
        <v>25</v>
      </c>
      <c r="H40" s="129" t="e">
        <v>#N/A</v>
      </c>
      <c r="I40" s="129">
        <v>0</v>
      </c>
      <c r="J40" s="130"/>
      <c r="K40" s="129">
        <v>25</v>
      </c>
      <c r="L40" s="129" t="e">
        <v>#N/A</v>
      </c>
      <c r="M40" s="129">
        <v>0</v>
      </c>
      <c r="N40" s="130"/>
      <c r="O40" s="129">
        <v>12.5</v>
      </c>
      <c r="P40" s="129" t="e">
        <v>#N/A</v>
      </c>
      <c r="Q40" s="129">
        <v>0</v>
      </c>
      <c r="R40" s="130"/>
      <c r="S40" s="129">
        <v>25</v>
      </c>
      <c r="T40" s="129" t="e">
        <v>#N/A</v>
      </c>
      <c r="U40" s="129">
        <v>0</v>
      </c>
      <c r="V40" s="11"/>
      <c r="W40" s="46"/>
    </row>
    <row r="41" spans="1:23" s="4" customFormat="1" ht="12.75" customHeight="1" x14ac:dyDescent="0.25">
      <c r="A41" s="7">
        <f t="shared" si="1"/>
        <v>2011</v>
      </c>
      <c r="B41" s="7" t="str">
        <f t="shared" si="2"/>
        <v>January</v>
      </c>
      <c r="C41" s="129">
        <v>0</v>
      </c>
      <c r="D41" s="19"/>
      <c r="E41" s="129">
        <v>0</v>
      </c>
      <c r="F41" s="130"/>
      <c r="G41" s="129">
        <v>12.5</v>
      </c>
      <c r="H41" s="129" t="e">
        <v>#N/A</v>
      </c>
      <c r="I41" s="129">
        <v>0</v>
      </c>
      <c r="J41" s="130"/>
      <c r="K41" s="129">
        <v>0</v>
      </c>
      <c r="L41" s="129" t="e">
        <v>#N/A</v>
      </c>
      <c r="M41" s="129">
        <v>0</v>
      </c>
      <c r="N41" s="130"/>
      <c r="O41" s="129">
        <v>0</v>
      </c>
      <c r="P41" s="129" t="e">
        <v>#N/A</v>
      </c>
      <c r="Q41" s="129">
        <v>0</v>
      </c>
      <c r="R41" s="130"/>
      <c r="S41" s="129">
        <v>12.5</v>
      </c>
      <c r="T41" s="129" t="e">
        <v>#N/A</v>
      </c>
      <c r="U41" s="129">
        <v>0</v>
      </c>
      <c r="V41" s="11"/>
      <c r="W41" s="46"/>
    </row>
    <row r="42" spans="1:23" s="4" customFormat="1" ht="12.75" customHeight="1" x14ac:dyDescent="0.25">
      <c r="A42" s="7" t="str">
        <f t="shared" si="1"/>
        <v/>
      </c>
      <c r="B42" s="7" t="str">
        <f t="shared" si="2"/>
        <v xml:space="preserve">April </v>
      </c>
      <c r="C42" s="129">
        <v>25</v>
      </c>
      <c r="D42" s="19"/>
      <c r="E42" s="129">
        <v>0</v>
      </c>
      <c r="F42" s="130"/>
      <c r="G42" s="129">
        <v>0</v>
      </c>
      <c r="H42" s="129" t="e">
        <v>#N/A</v>
      </c>
      <c r="I42" s="129">
        <v>0</v>
      </c>
      <c r="J42" s="130"/>
      <c r="K42" s="129">
        <v>25</v>
      </c>
      <c r="L42" s="129" t="e">
        <v>#N/A</v>
      </c>
      <c r="M42" s="129">
        <v>0</v>
      </c>
      <c r="N42" s="130"/>
      <c r="O42" s="129">
        <v>0</v>
      </c>
      <c r="P42" s="129" t="e">
        <v>#N/A</v>
      </c>
      <c r="Q42" s="129">
        <v>0</v>
      </c>
      <c r="R42" s="130"/>
      <c r="S42" s="129">
        <v>25</v>
      </c>
      <c r="T42" s="129" t="e">
        <v>#N/A</v>
      </c>
      <c r="U42" s="129">
        <v>0</v>
      </c>
      <c r="V42" s="11"/>
      <c r="W42" s="46"/>
    </row>
    <row r="43" spans="1:23" s="4" customFormat="1" ht="12.75" customHeight="1" x14ac:dyDescent="0.25">
      <c r="A43" s="7" t="str">
        <f t="shared" si="1"/>
        <v/>
      </c>
      <c r="B43" s="7" t="str">
        <f t="shared" si="2"/>
        <v>July</v>
      </c>
      <c r="C43" s="129">
        <v>25</v>
      </c>
      <c r="D43" s="19"/>
      <c r="E43" s="129">
        <v>12.5</v>
      </c>
      <c r="F43" s="130"/>
      <c r="G43" s="129">
        <v>12.5</v>
      </c>
      <c r="H43" s="129" t="e">
        <v>#N/A</v>
      </c>
      <c r="I43" s="129">
        <v>-12.5</v>
      </c>
      <c r="J43" s="130"/>
      <c r="K43" s="129">
        <v>25</v>
      </c>
      <c r="L43" s="129" t="e">
        <v>#N/A</v>
      </c>
      <c r="M43" s="129">
        <v>12.5</v>
      </c>
      <c r="N43" s="130"/>
      <c r="O43" s="129">
        <v>12.5</v>
      </c>
      <c r="P43" s="129" t="e">
        <v>#N/A</v>
      </c>
      <c r="Q43" s="129">
        <v>0</v>
      </c>
      <c r="R43" s="130"/>
      <c r="S43" s="129">
        <v>12.5</v>
      </c>
      <c r="T43" s="129" t="e">
        <v>#N/A</v>
      </c>
      <c r="U43" s="129">
        <v>12.5</v>
      </c>
      <c r="V43" s="11"/>
      <c r="W43" s="46"/>
    </row>
    <row r="44" spans="1:23" s="4" customFormat="1" ht="12.75" customHeight="1" x14ac:dyDescent="0.25">
      <c r="A44" s="7" t="str">
        <f t="shared" si="1"/>
        <v/>
      </c>
      <c r="B44" s="7" t="str">
        <f t="shared" si="2"/>
        <v>October</v>
      </c>
      <c r="C44" s="129">
        <v>50</v>
      </c>
      <c r="D44" s="19"/>
      <c r="E44" s="129">
        <v>37.5</v>
      </c>
      <c r="F44" s="130"/>
      <c r="G44" s="129">
        <v>37.5</v>
      </c>
      <c r="H44" s="129" t="e">
        <v>#N/A</v>
      </c>
      <c r="I44" s="129">
        <v>12.5</v>
      </c>
      <c r="J44" s="130"/>
      <c r="K44" s="129">
        <v>50</v>
      </c>
      <c r="L44" s="129" t="e">
        <v>#N/A</v>
      </c>
      <c r="M44" s="129">
        <v>37.5</v>
      </c>
      <c r="N44" s="130"/>
      <c r="O44" s="129">
        <v>25</v>
      </c>
      <c r="P44" s="129" t="e">
        <v>#N/A</v>
      </c>
      <c r="Q44" s="129">
        <v>25</v>
      </c>
      <c r="R44" s="130"/>
      <c r="S44" s="129">
        <v>50</v>
      </c>
      <c r="T44" s="129" t="e">
        <v>#N/A</v>
      </c>
      <c r="U44" s="129">
        <v>37.5</v>
      </c>
      <c r="V44" s="11"/>
      <c r="W44" s="46"/>
    </row>
    <row r="45" spans="1:23" s="4" customFormat="1" ht="12.75" customHeight="1" x14ac:dyDescent="0.25">
      <c r="A45" s="7">
        <f t="shared" si="1"/>
        <v>2012</v>
      </c>
      <c r="B45" s="7" t="str">
        <f t="shared" si="2"/>
        <v>January</v>
      </c>
      <c r="C45" s="129">
        <v>87.5</v>
      </c>
      <c r="D45" s="19"/>
      <c r="E45" s="129">
        <v>62.5</v>
      </c>
      <c r="F45" s="130"/>
      <c r="G45" s="129">
        <v>62.5</v>
      </c>
      <c r="H45" s="129" t="e">
        <v>#N/A</v>
      </c>
      <c r="I45" s="129">
        <v>37.5</v>
      </c>
      <c r="J45" s="130"/>
      <c r="K45" s="129">
        <v>100</v>
      </c>
      <c r="L45" s="129" t="e">
        <v>#N/A</v>
      </c>
      <c r="M45" s="129">
        <v>87.5</v>
      </c>
      <c r="N45" s="130"/>
      <c r="O45" s="129">
        <v>50</v>
      </c>
      <c r="P45" s="129" t="e">
        <v>#N/A</v>
      </c>
      <c r="Q45" s="129">
        <v>50</v>
      </c>
      <c r="R45" s="130"/>
      <c r="S45" s="129">
        <v>100</v>
      </c>
      <c r="T45" s="129" t="e">
        <v>#N/A</v>
      </c>
      <c r="U45" s="129">
        <v>62.5</v>
      </c>
      <c r="V45" s="11"/>
      <c r="W45" s="46"/>
    </row>
    <row r="46" spans="1:23" s="4" customFormat="1" ht="12.75" customHeight="1" x14ac:dyDescent="0.25">
      <c r="A46" s="7" t="str">
        <f t="shared" si="1"/>
        <v/>
      </c>
      <c r="B46" s="7" t="str">
        <f t="shared" si="2"/>
        <v xml:space="preserve">April </v>
      </c>
      <c r="C46" s="129">
        <v>25</v>
      </c>
      <c r="D46" s="19"/>
      <c r="E46" s="129">
        <v>-12.5</v>
      </c>
      <c r="F46" s="130"/>
      <c r="G46" s="129">
        <v>-12.5</v>
      </c>
      <c r="H46" s="129" t="e">
        <v>#N/A</v>
      </c>
      <c r="I46" s="129">
        <v>-12.5</v>
      </c>
      <c r="J46" s="130"/>
      <c r="K46" s="129">
        <v>37.5</v>
      </c>
      <c r="L46" s="129" t="e">
        <v>#N/A</v>
      </c>
      <c r="M46" s="129">
        <v>0</v>
      </c>
      <c r="N46" s="130"/>
      <c r="O46" s="129">
        <v>12.5</v>
      </c>
      <c r="P46" s="129" t="e">
        <v>#N/A</v>
      </c>
      <c r="Q46" s="129">
        <v>-12.5</v>
      </c>
      <c r="R46" s="130"/>
      <c r="S46" s="129">
        <v>37.5</v>
      </c>
      <c r="T46" s="129" t="e">
        <v>#N/A</v>
      </c>
      <c r="U46" s="129">
        <v>12.5</v>
      </c>
      <c r="V46" s="11"/>
      <c r="W46" s="46"/>
    </row>
    <row r="47" spans="1:23" s="4" customFormat="1" ht="12.75" customHeight="1" x14ac:dyDescent="0.25">
      <c r="A47" s="7" t="str">
        <f t="shared" si="1"/>
        <v/>
      </c>
      <c r="B47" s="7" t="str">
        <f t="shared" si="2"/>
        <v>July</v>
      </c>
      <c r="C47" s="129">
        <v>25</v>
      </c>
      <c r="D47" s="19"/>
      <c r="E47" s="129">
        <v>12.5</v>
      </c>
      <c r="F47" s="130"/>
      <c r="G47" s="129">
        <v>12.5</v>
      </c>
      <c r="H47" s="129" t="e">
        <v>#N/A</v>
      </c>
      <c r="I47" s="129">
        <v>0</v>
      </c>
      <c r="J47" s="130"/>
      <c r="K47" s="129">
        <v>25</v>
      </c>
      <c r="L47" s="129" t="e">
        <v>#N/A</v>
      </c>
      <c r="M47" s="129">
        <v>12.5</v>
      </c>
      <c r="N47" s="130"/>
      <c r="O47" s="129">
        <v>25</v>
      </c>
      <c r="P47" s="129" t="e">
        <v>#N/A</v>
      </c>
      <c r="Q47" s="129">
        <v>0</v>
      </c>
      <c r="R47" s="130"/>
      <c r="S47" s="129">
        <v>12.5</v>
      </c>
      <c r="T47" s="129" t="e">
        <v>#N/A</v>
      </c>
      <c r="U47" s="129">
        <v>12.5</v>
      </c>
      <c r="V47" s="11"/>
      <c r="W47" s="46"/>
    </row>
    <row r="48" spans="1:23" s="4" customFormat="1" ht="12.75" customHeight="1" x14ac:dyDescent="0.25">
      <c r="A48" s="7" t="str">
        <f t="shared" si="1"/>
        <v/>
      </c>
      <c r="B48" s="7" t="str">
        <f t="shared" si="2"/>
        <v>October</v>
      </c>
      <c r="C48" s="129">
        <v>37.5</v>
      </c>
      <c r="D48" s="19"/>
      <c r="E48" s="129">
        <v>25</v>
      </c>
      <c r="F48" s="130"/>
      <c r="G48" s="129">
        <v>25</v>
      </c>
      <c r="H48" s="129" t="e">
        <v>#N/A</v>
      </c>
      <c r="I48" s="129">
        <v>0</v>
      </c>
      <c r="J48" s="130"/>
      <c r="K48" s="129">
        <v>37.5</v>
      </c>
      <c r="L48" s="129" t="e">
        <v>#N/A</v>
      </c>
      <c r="M48" s="129">
        <v>12.5</v>
      </c>
      <c r="N48" s="130"/>
      <c r="O48" s="129">
        <v>25</v>
      </c>
      <c r="P48" s="129" t="e">
        <v>#N/A</v>
      </c>
      <c r="Q48" s="129">
        <v>0</v>
      </c>
      <c r="R48" s="130"/>
      <c r="S48" s="129">
        <v>37.5</v>
      </c>
      <c r="T48" s="129" t="e">
        <v>#N/A</v>
      </c>
      <c r="U48" s="129">
        <v>25</v>
      </c>
      <c r="V48" s="11"/>
      <c r="W48" s="46"/>
    </row>
    <row r="49" spans="1:23" s="4" customFormat="1" ht="12.75" customHeight="1" x14ac:dyDescent="0.25">
      <c r="A49" s="7">
        <f t="shared" si="1"/>
        <v>2013</v>
      </c>
      <c r="B49" s="7" t="str">
        <f t="shared" si="2"/>
        <v>January</v>
      </c>
      <c r="C49" s="129">
        <v>12.5</v>
      </c>
      <c r="D49" s="19"/>
      <c r="E49" s="129">
        <v>37.5</v>
      </c>
      <c r="F49" s="130"/>
      <c r="G49" s="129">
        <v>12.5</v>
      </c>
      <c r="H49" s="129" t="e">
        <v>#N/A</v>
      </c>
      <c r="I49" s="129">
        <v>12.5</v>
      </c>
      <c r="J49" s="130"/>
      <c r="K49" s="129">
        <v>25</v>
      </c>
      <c r="L49" s="129" t="e">
        <v>#N/A</v>
      </c>
      <c r="M49" s="129">
        <v>25</v>
      </c>
      <c r="N49" s="130"/>
      <c r="O49" s="129">
        <v>12.5</v>
      </c>
      <c r="P49" s="129" t="e">
        <v>#N/A</v>
      </c>
      <c r="Q49" s="129">
        <v>12.5</v>
      </c>
      <c r="R49" s="130"/>
      <c r="S49" s="129">
        <v>25</v>
      </c>
      <c r="T49" s="129" t="e">
        <v>#N/A</v>
      </c>
      <c r="U49" s="129">
        <v>37.5</v>
      </c>
      <c r="V49" s="11"/>
      <c r="W49" s="46"/>
    </row>
    <row r="50" spans="1:23" s="4" customFormat="1" ht="12.75" customHeight="1" x14ac:dyDescent="0.25">
      <c r="A50" s="7" t="str">
        <f t="shared" si="1"/>
        <v/>
      </c>
      <c r="B50" s="7" t="str">
        <f t="shared" si="2"/>
        <v xml:space="preserve">April </v>
      </c>
      <c r="C50" s="129">
        <v>12.5</v>
      </c>
      <c r="D50" s="19"/>
      <c r="E50" s="129">
        <v>25</v>
      </c>
      <c r="F50" s="130"/>
      <c r="G50" s="129">
        <v>12.5</v>
      </c>
      <c r="H50" s="129" t="e">
        <v>#N/A</v>
      </c>
      <c r="I50" s="129">
        <v>12.5</v>
      </c>
      <c r="J50" s="130"/>
      <c r="K50" s="129">
        <v>12.5</v>
      </c>
      <c r="L50" s="129" t="e">
        <v>#N/A</v>
      </c>
      <c r="M50" s="129">
        <v>37.5</v>
      </c>
      <c r="N50" s="130"/>
      <c r="O50" s="129">
        <v>0</v>
      </c>
      <c r="P50" s="129" t="e">
        <v>#N/A</v>
      </c>
      <c r="Q50" s="129">
        <v>25</v>
      </c>
      <c r="R50" s="130"/>
      <c r="S50" s="129">
        <v>25</v>
      </c>
      <c r="T50" s="129" t="e">
        <v>#N/A</v>
      </c>
      <c r="U50" s="129">
        <v>25</v>
      </c>
      <c r="V50" s="11"/>
      <c r="W50" s="46"/>
    </row>
    <row r="51" spans="1:23" s="4" customFormat="1" ht="12.75" customHeight="1" x14ac:dyDescent="0.25">
      <c r="A51" s="7" t="str">
        <f t="shared" si="1"/>
        <v/>
      </c>
      <c r="B51" s="7" t="str">
        <f t="shared" si="2"/>
        <v>July</v>
      </c>
      <c r="C51" s="129">
        <v>25</v>
      </c>
      <c r="D51" s="19"/>
      <c r="E51" s="129">
        <v>0</v>
      </c>
      <c r="F51" s="130"/>
      <c r="G51" s="129">
        <v>12.5</v>
      </c>
      <c r="H51" s="129" t="e">
        <v>#N/A</v>
      </c>
      <c r="I51" s="129">
        <v>0</v>
      </c>
      <c r="J51" s="130"/>
      <c r="K51" s="129">
        <v>12.5</v>
      </c>
      <c r="L51" s="129" t="e">
        <v>#N/A</v>
      </c>
      <c r="M51" s="129">
        <v>0</v>
      </c>
      <c r="N51" s="130"/>
      <c r="O51" s="129">
        <v>12.5</v>
      </c>
      <c r="P51" s="129" t="e">
        <v>#N/A</v>
      </c>
      <c r="Q51" s="129">
        <v>0</v>
      </c>
      <c r="R51" s="130"/>
      <c r="S51" s="129">
        <v>25</v>
      </c>
      <c r="T51" s="129" t="e">
        <v>#N/A</v>
      </c>
      <c r="U51" s="129">
        <v>0</v>
      </c>
      <c r="V51" s="11"/>
      <c r="W51" s="46"/>
    </row>
    <row r="52" spans="1:23" s="4" customFormat="1" ht="12.75" customHeight="1" x14ac:dyDescent="0.25">
      <c r="A52" s="7" t="str">
        <f t="shared" si="1"/>
        <v/>
      </c>
      <c r="B52" s="7" t="str">
        <f t="shared" si="2"/>
        <v>October</v>
      </c>
      <c r="C52" s="129">
        <v>25</v>
      </c>
      <c r="D52" s="19"/>
      <c r="E52" s="129">
        <v>-12.5</v>
      </c>
      <c r="F52" s="130"/>
      <c r="G52" s="129">
        <v>25</v>
      </c>
      <c r="H52" s="129" t="e">
        <v>#N/A</v>
      </c>
      <c r="I52" s="129">
        <v>-12.5</v>
      </c>
      <c r="J52" s="130"/>
      <c r="K52" s="129">
        <v>25</v>
      </c>
      <c r="L52" s="129" t="e">
        <v>#N/A</v>
      </c>
      <c r="M52" s="129">
        <v>0</v>
      </c>
      <c r="N52" s="130"/>
      <c r="O52" s="129">
        <v>25</v>
      </c>
      <c r="P52" s="129" t="e">
        <v>#N/A</v>
      </c>
      <c r="Q52" s="129">
        <v>-12.5</v>
      </c>
      <c r="R52" s="130"/>
      <c r="S52" s="129">
        <v>25</v>
      </c>
      <c r="T52" s="129" t="e">
        <v>#N/A</v>
      </c>
      <c r="U52" s="129">
        <v>0</v>
      </c>
      <c r="V52" s="11"/>
      <c r="W52" s="46"/>
    </row>
    <row r="53" spans="1:23" s="4" customFormat="1" ht="12.75" customHeight="1" x14ac:dyDescent="0.25">
      <c r="A53" s="7">
        <f t="shared" si="1"/>
        <v>2014</v>
      </c>
      <c r="B53" s="7" t="str">
        <f t="shared" si="2"/>
        <v>January</v>
      </c>
      <c r="C53" s="129">
        <v>12.5</v>
      </c>
      <c r="D53" s="19"/>
      <c r="E53" s="129">
        <v>12.5</v>
      </c>
      <c r="F53" s="130"/>
      <c r="G53" s="129">
        <v>0</v>
      </c>
      <c r="H53" s="129" t="e">
        <v>#N/A</v>
      </c>
      <c r="I53" s="129">
        <v>-12.5</v>
      </c>
      <c r="J53" s="130"/>
      <c r="K53" s="129">
        <v>25</v>
      </c>
      <c r="L53" s="129" t="e">
        <v>#N/A</v>
      </c>
      <c r="M53" s="129">
        <v>25</v>
      </c>
      <c r="N53" s="130"/>
      <c r="O53" s="129">
        <v>0</v>
      </c>
      <c r="P53" s="129" t="e">
        <v>#N/A</v>
      </c>
      <c r="Q53" s="129">
        <v>0</v>
      </c>
      <c r="R53" s="130"/>
      <c r="S53" s="129">
        <v>25</v>
      </c>
      <c r="T53" s="129" t="e">
        <v>#N/A</v>
      </c>
      <c r="U53" s="129">
        <v>12.5</v>
      </c>
      <c r="V53" s="11"/>
      <c r="W53" s="46"/>
    </row>
    <row r="54" spans="1:23" s="4" customFormat="1" ht="12.75" customHeight="1" x14ac:dyDescent="0.25">
      <c r="A54" s="7" t="str">
        <f t="shared" si="1"/>
        <v/>
      </c>
      <c r="B54" s="7" t="str">
        <f t="shared" si="2"/>
        <v xml:space="preserve">April </v>
      </c>
      <c r="C54" s="129">
        <v>12.5</v>
      </c>
      <c r="D54" s="19"/>
      <c r="E54" s="129">
        <v>0</v>
      </c>
      <c r="F54" s="130"/>
      <c r="G54" s="129">
        <v>12.5</v>
      </c>
      <c r="H54" s="129" t="e">
        <v>#N/A</v>
      </c>
      <c r="I54" s="129">
        <v>0</v>
      </c>
      <c r="J54" s="130"/>
      <c r="K54" s="129">
        <v>12.5</v>
      </c>
      <c r="L54" s="129" t="e">
        <v>#N/A</v>
      </c>
      <c r="M54" s="129">
        <v>0</v>
      </c>
      <c r="N54" s="130"/>
      <c r="O54" s="129">
        <v>12.5</v>
      </c>
      <c r="P54" s="129" t="e">
        <v>#N/A</v>
      </c>
      <c r="Q54" s="129">
        <v>0</v>
      </c>
      <c r="R54" s="130"/>
      <c r="S54" s="129">
        <v>12.5</v>
      </c>
      <c r="T54" s="129" t="e">
        <v>#N/A</v>
      </c>
      <c r="U54" s="129">
        <v>0</v>
      </c>
      <c r="V54" s="11"/>
      <c r="W54" s="46"/>
    </row>
    <row r="55" spans="1:23" s="4" customFormat="1" ht="12.75" customHeight="1" x14ac:dyDescent="0.25">
      <c r="A55" s="7" t="str">
        <f t="shared" si="1"/>
        <v/>
      </c>
      <c r="B55" s="7" t="str">
        <f t="shared" si="2"/>
        <v>July</v>
      </c>
      <c r="C55" s="129">
        <v>-12.5</v>
      </c>
      <c r="D55" s="19"/>
      <c r="E55" s="129">
        <v>0</v>
      </c>
      <c r="F55" s="130"/>
      <c r="G55" s="129">
        <v>-12.5</v>
      </c>
      <c r="H55" s="129" t="e">
        <v>#N/A</v>
      </c>
      <c r="I55" s="129">
        <v>0</v>
      </c>
      <c r="J55" s="130"/>
      <c r="K55" s="129">
        <v>-12.5</v>
      </c>
      <c r="L55" s="129" t="e">
        <v>#N/A</v>
      </c>
      <c r="M55" s="129">
        <v>0</v>
      </c>
      <c r="N55" s="130"/>
      <c r="O55" s="129">
        <v>-25</v>
      </c>
      <c r="P55" s="129" t="e">
        <v>#N/A</v>
      </c>
      <c r="Q55" s="129">
        <v>0</v>
      </c>
      <c r="R55" s="130"/>
      <c r="S55" s="129">
        <v>-12.5</v>
      </c>
      <c r="T55" s="129" t="e">
        <v>#N/A</v>
      </c>
      <c r="U55" s="129">
        <v>0</v>
      </c>
      <c r="V55" s="11"/>
      <c r="W55" s="46"/>
    </row>
    <row r="56" spans="1:23" s="4" customFormat="1" ht="12.75" customHeight="1" x14ac:dyDescent="0.25">
      <c r="A56" s="7" t="str">
        <f t="shared" si="1"/>
        <v/>
      </c>
      <c r="B56" s="7" t="str">
        <f t="shared" si="2"/>
        <v>October</v>
      </c>
      <c r="C56" s="129">
        <v>0</v>
      </c>
      <c r="D56" s="19"/>
      <c r="E56" s="129">
        <v>-12.5</v>
      </c>
      <c r="F56" s="130"/>
      <c r="G56" s="129">
        <v>12.5</v>
      </c>
      <c r="H56" s="129" t="e">
        <v>#N/A</v>
      </c>
      <c r="I56" s="129">
        <v>-12.5</v>
      </c>
      <c r="J56" s="130"/>
      <c r="K56" s="129">
        <v>-12.5</v>
      </c>
      <c r="L56" s="129" t="e">
        <v>#N/A</v>
      </c>
      <c r="M56" s="129">
        <v>-25</v>
      </c>
      <c r="N56" s="130"/>
      <c r="O56" s="129">
        <v>-25</v>
      </c>
      <c r="P56" s="129" t="e">
        <v>#N/A</v>
      </c>
      <c r="Q56" s="129">
        <v>-12.5</v>
      </c>
      <c r="R56" s="130"/>
      <c r="S56" s="129">
        <v>0</v>
      </c>
      <c r="T56" s="129" t="e">
        <v>#N/A</v>
      </c>
      <c r="U56" s="129">
        <v>-12.5</v>
      </c>
      <c r="V56" s="11"/>
      <c r="W56" s="46"/>
    </row>
    <row r="57" spans="1:23" s="4" customFormat="1" ht="12.75" customHeight="1" x14ac:dyDescent="0.25">
      <c r="A57" s="7">
        <f t="shared" si="1"/>
        <v>2015</v>
      </c>
      <c r="B57" s="7" t="str">
        <f t="shared" si="2"/>
        <v>January</v>
      </c>
      <c r="C57" s="129">
        <v>-25</v>
      </c>
      <c r="D57" s="19"/>
      <c r="E57" s="129">
        <v>-12.5</v>
      </c>
      <c r="F57" s="130"/>
      <c r="G57" s="129">
        <v>-25</v>
      </c>
      <c r="H57" s="129" t="e">
        <v>#N/A</v>
      </c>
      <c r="I57" s="129">
        <v>-12.5</v>
      </c>
      <c r="J57" s="130"/>
      <c r="K57" s="129">
        <v>-25</v>
      </c>
      <c r="L57" s="129" t="e">
        <v>#N/A</v>
      </c>
      <c r="M57" s="129">
        <v>0</v>
      </c>
      <c r="N57" s="130"/>
      <c r="O57" s="129">
        <v>-25</v>
      </c>
      <c r="P57" s="129" t="e">
        <v>#N/A</v>
      </c>
      <c r="Q57" s="129">
        <v>-12.5</v>
      </c>
      <c r="R57" s="130"/>
      <c r="S57" s="129">
        <v>-25</v>
      </c>
      <c r="T57" s="129" t="e">
        <v>#N/A</v>
      </c>
      <c r="U57" s="129">
        <v>-12.5</v>
      </c>
      <c r="V57" s="11"/>
      <c r="W57" s="46"/>
    </row>
    <row r="58" spans="1:23" s="4" customFormat="1" ht="12.75" customHeight="1" x14ac:dyDescent="0.25">
      <c r="A58" s="7" t="str">
        <f t="shared" si="1"/>
        <v/>
      </c>
      <c r="B58" s="7" t="str">
        <f t="shared" si="2"/>
        <v xml:space="preserve">April </v>
      </c>
      <c r="C58" s="129">
        <v>-25</v>
      </c>
      <c r="D58" s="130"/>
      <c r="E58" s="129">
        <v>-12.5</v>
      </c>
      <c r="F58" s="130"/>
      <c r="G58" s="129">
        <v>-25</v>
      </c>
      <c r="H58" s="129" t="e">
        <v>#N/A</v>
      </c>
      <c r="I58" s="129">
        <v>-12.5</v>
      </c>
      <c r="J58" s="130"/>
      <c r="K58" s="129">
        <v>-25</v>
      </c>
      <c r="L58" s="129" t="e">
        <v>#N/A</v>
      </c>
      <c r="M58" s="129">
        <v>-12.5</v>
      </c>
      <c r="N58" s="130"/>
      <c r="O58" s="129">
        <v>-25</v>
      </c>
      <c r="P58" s="129" t="e">
        <v>#N/A</v>
      </c>
      <c r="Q58" s="129">
        <v>-12.5</v>
      </c>
      <c r="R58" s="130"/>
      <c r="S58" s="129">
        <v>-12.5</v>
      </c>
      <c r="T58" s="129" t="e">
        <v>#N/A</v>
      </c>
      <c r="U58" s="129">
        <v>-12.5</v>
      </c>
      <c r="V58" s="13"/>
      <c r="W58" s="46"/>
    </row>
    <row r="59" spans="1:23" s="4" customFormat="1" ht="12.75" customHeight="1" x14ac:dyDescent="0.25">
      <c r="A59" s="7" t="str">
        <f t="shared" si="1"/>
        <v/>
      </c>
      <c r="B59" s="7" t="str">
        <f t="shared" si="2"/>
        <v>July</v>
      </c>
      <c r="C59" s="129">
        <v>-25</v>
      </c>
      <c r="D59" s="130"/>
      <c r="E59" s="129">
        <v>0</v>
      </c>
      <c r="F59" s="130"/>
      <c r="G59" s="129">
        <v>-25</v>
      </c>
      <c r="H59" s="129" t="e">
        <v>#N/A</v>
      </c>
      <c r="I59" s="129">
        <v>0</v>
      </c>
      <c r="J59" s="130"/>
      <c r="K59" s="129">
        <v>-12.5</v>
      </c>
      <c r="L59" s="129" t="e">
        <v>#N/A</v>
      </c>
      <c r="M59" s="129">
        <v>0</v>
      </c>
      <c r="N59" s="130"/>
      <c r="O59" s="129">
        <v>-25</v>
      </c>
      <c r="P59" s="129" t="e">
        <v>#N/A</v>
      </c>
      <c r="Q59" s="129">
        <v>0</v>
      </c>
      <c r="R59" s="130"/>
      <c r="S59" s="129">
        <v>-25</v>
      </c>
      <c r="T59" s="129" t="e">
        <v>#N/A</v>
      </c>
      <c r="U59" s="129">
        <v>0</v>
      </c>
      <c r="V59" s="13"/>
      <c r="W59" s="46"/>
    </row>
    <row r="60" spans="1:23" s="4" customFormat="1" ht="12.75" customHeight="1" x14ac:dyDescent="0.25">
      <c r="A60" s="7" t="str">
        <f t="shared" si="1"/>
        <v/>
      </c>
      <c r="B60" s="7" t="str">
        <f t="shared" si="2"/>
        <v>October</v>
      </c>
      <c r="C60" s="129">
        <v>-37.5</v>
      </c>
      <c r="D60" s="130"/>
      <c r="E60" s="129">
        <v>-12.5</v>
      </c>
      <c r="F60" s="130"/>
      <c r="G60" s="129">
        <v>-37.5</v>
      </c>
      <c r="H60" s="129" t="e">
        <v>#N/A</v>
      </c>
      <c r="I60" s="129">
        <v>-12.5</v>
      </c>
      <c r="J60" s="130"/>
      <c r="K60" s="129">
        <v>-12.5</v>
      </c>
      <c r="L60" s="129" t="e">
        <v>#N/A</v>
      </c>
      <c r="M60" s="129">
        <v>-12.5</v>
      </c>
      <c r="N60" s="130"/>
      <c r="O60" s="129">
        <v>-37.5</v>
      </c>
      <c r="P60" s="129" t="e">
        <v>#N/A</v>
      </c>
      <c r="Q60" s="129">
        <v>-12.5</v>
      </c>
      <c r="R60" s="130"/>
      <c r="S60" s="129">
        <v>-37.5</v>
      </c>
      <c r="T60" s="129" t="e">
        <v>#N/A</v>
      </c>
      <c r="U60" s="129">
        <v>-12.5</v>
      </c>
      <c r="V60" s="13"/>
      <c r="W60" s="46"/>
    </row>
    <row r="61" spans="1:23" s="4" customFormat="1" ht="12.75" customHeight="1" x14ac:dyDescent="0.25">
      <c r="A61" s="7">
        <f t="shared" si="1"/>
        <v>2016</v>
      </c>
      <c r="B61" s="7" t="str">
        <f t="shared" si="2"/>
        <v>January</v>
      </c>
      <c r="C61" s="129">
        <v>-37.5</v>
      </c>
      <c r="D61" s="130"/>
      <c r="E61" s="129">
        <v>-12.5</v>
      </c>
      <c r="F61" s="130"/>
      <c r="G61" s="129">
        <v>-37.5</v>
      </c>
      <c r="H61" s="129" t="e">
        <v>#N/A</v>
      </c>
      <c r="I61" s="129">
        <v>-12.5</v>
      </c>
      <c r="J61" s="130"/>
      <c r="K61" s="129">
        <v>-25</v>
      </c>
      <c r="L61" s="129" t="e">
        <v>#N/A</v>
      </c>
      <c r="M61" s="129">
        <v>-12.5</v>
      </c>
      <c r="N61" s="130"/>
      <c r="O61" s="129">
        <v>-37.5</v>
      </c>
      <c r="P61" s="129" t="e">
        <v>#N/A</v>
      </c>
      <c r="Q61" s="129">
        <v>-12.5</v>
      </c>
      <c r="R61" s="130"/>
      <c r="S61" s="129">
        <v>-37.5</v>
      </c>
      <c r="T61" s="129" t="e">
        <v>#N/A</v>
      </c>
      <c r="U61" s="129">
        <v>-12.5</v>
      </c>
      <c r="V61" s="13"/>
      <c r="W61" s="46"/>
    </row>
    <row r="62" spans="1:23" s="4" customFormat="1" ht="12.75" customHeight="1" x14ac:dyDescent="0.25">
      <c r="A62" s="7" t="str">
        <f t="shared" si="1"/>
        <v/>
      </c>
      <c r="B62" s="7" t="str">
        <f t="shared" si="2"/>
        <v xml:space="preserve">April </v>
      </c>
      <c r="C62" s="129">
        <v>-37.5</v>
      </c>
      <c r="D62" s="130"/>
      <c r="E62" s="129">
        <v>-12.5</v>
      </c>
      <c r="F62" s="130"/>
      <c r="G62" s="129">
        <v>-37.5</v>
      </c>
      <c r="H62" s="129" t="e">
        <v>#N/A</v>
      </c>
      <c r="I62" s="129">
        <v>-12.5</v>
      </c>
      <c r="J62" s="130"/>
      <c r="K62" s="129">
        <v>-37.5</v>
      </c>
      <c r="L62" s="129" t="e">
        <v>#N/A</v>
      </c>
      <c r="M62" s="129">
        <v>-12.5</v>
      </c>
      <c r="N62" s="130"/>
      <c r="O62" s="129">
        <v>-37.5</v>
      </c>
      <c r="P62" s="129" t="e">
        <v>#N/A</v>
      </c>
      <c r="Q62" s="129">
        <v>-12.5</v>
      </c>
      <c r="R62" s="130"/>
      <c r="S62" s="129">
        <v>-37.5</v>
      </c>
      <c r="T62" s="129" t="e">
        <v>#N/A</v>
      </c>
      <c r="U62" s="129">
        <v>-12.5</v>
      </c>
      <c r="V62" s="13"/>
      <c r="W62" s="46"/>
    </row>
    <row r="63" spans="1:23" s="4" customFormat="1" ht="12.75" customHeight="1" x14ac:dyDescent="0.25">
      <c r="A63" s="7" t="str">
        <f t="shared" si="1"/>
        <v/>
      </c>
      <c r="B63" s="7" t="str">
        <f t="shared" si="2"/>
        <v>July</v>
      </c>
      <c r="C63" s="129">
        <v>-12.5</v>
      </c>
      <c r="D63" s="130"/>
      <c r="E63" s="129">
        <v>0</v>
      </c>
      <c r="F63" s="130"/>
      <c r="G63" s="129">
        <v>-12.5</v>
      </c>
      <c r="H63" s="129" t="e">
        <v>#N/A</v>
      </c>
      <c r="I63" s="129">
        <v>0</v>
      </c>
      <c r="J63" s="130"/>
      <c r="K63" s="129">
        <v>-25</v>
      </c>
      <c r="L63" s="129" t="e">
        <v>#N/A</v>
      </c>
      <c r="M63" s="129">
        <v>0</v>
      </c>
      <c r="N63" s="130"/>
      <c r="O63" s="129">
        <v>-12.5</v>
      </c>
      <c r="P63" s="129" t="e">
        <v>#N/A</v>
      </c>
      <c r="Q63" s="129">
        <v>0</v>
      </c>
      <c r="R63" s="130"/>
      <c r="S63" s="129">
        <v>-12.5</v>
      </c>
      <c r="T63" s="129" t="e">
        <v>#N/A</v>
      </c>
      <c r="U63" s="129">
        <v>0</v>
      </c>
      <c r="V63" s="13"/>
      <c r="W63" s="46"/>
    </row>
    <row r="64" spans="1:23" s="4" customFormat="1" ht="12.75" customHeight="1" x14ac:dyDescent="0.25">
      <c r="A64" s="7" t="str">
        <f t="shared" si="1"/>
        <v/>
      </c>
      <c r="B64" s="7" t="str">
        <f t="shared" si="2"/>
        <v>October</v>
      </c>
      <c r="C64" s="129">
        <v>0</v>
      </c>
      <c r="D64" s="130"/>
      <c r="E64" s="129">
        <v>12.5</v>
      </c>
      <c r="F64" s="130"/>
      <c r="G64" s="129">
        <v>0</v>
      </c>
      <c r="H64" s="129" t="e">
        <v>#N/A</v>
      </c>
      <c r="I64" s="129">
        <v>12.5</v>
      </c>
      <c r="J64" s="130"/>
      <c r="K64" s="129">
        <v>0</v>
      </c>
      <c r="L64" s="129" t="e">
        <v>#N/A</v>
      </c>
      <c r="M64" s="129">
        <v>12.5</v>
      </c>
      <c r="N64" s="130"/>
      <c r="O64" s="129">
        <v>0</v>
      </c>
      <c r="P64" s="129" t="e">
        <v>#N/A</v>
      </c>
      <c r="Q64" s="129">
        <v>12.5</v>
      </c>
      <c r="R64" s="130"/>
      <c r="S64" s="129">
        <v>0</v>
      </c>
      <c r="T64" s="129" t="e">
        <v>#N/A</v>
      </c>
      <c r="U64" s="129">
        <v>12.5</v>
      </c>
      <c r="V64" s="13"/>
      <c r="W64" s="46"/>
    </row>
    <row r="65" spans="1:23" s="4" customFormat="1" ht="12.75" customHeight="1" x14ac:dyDescent="0.25">
      <c r="A65" s="7">
        <f t="shared" si="1"/>
        <v>2017</v>
      </c>
      <c r="B65" s="7" t="str">
        <f t="shared" si="2"/>
        <v>January</v>
      </c>
      <c r="C65" s="129">
        <v>0</v>
      </c>
      <c r="D65" s="130"/>
      <c r="E65" s="129">
        <v>0</v>
      </c>
      <c r="F65" s="130"/>
      <c r="G65" s="129">
        <v>0</v>
      </c>
      <c r="H65" s="129" t="e">
        <v>#N/A</v>
      </c>
      <c r="I65" s="129">
        <v>-12.5</v>
      </c>
      <c r="J65" s="130"/>
      <c r="K65" s="129">
        <v>0</v>
      </c>
      <c r="L65" s="129" t="e">
        <v>#N/A</v>
      </c>
      <c r="M65" s="129">
        <v>0</v>
      </c>
      <c r="N65" s="130"/>
      <c r="O65" s="129">
        <v>0</v>
      </c>
      <c r="P65" s="129" t="e">
        <v>#N/A</v>
      </c>
      <c r="Q65" s="129">
        <v>-12.5</v>
      </c>
      <c r="R65" s="130"/>
      <c r="S65" s="129">
        <v>12.5</v>
      </c>
      <c r="T65" s="129" t="e">
        <v>#N/A</v>
      </c>
      <c r="U65" s="129">
        <v>0</v>
      </c>
      <c r="V65" s="13"/>
      <c r="W65" s="46"/>
    </row>
    <row r="66" spans="1:23" s="4" customFormat="1" ht="12.75" customHeight="1" x14ac:dyDescent="0.25">
      <c r="A66" s="7" t="str">
        <f t="shared" si="1"/>
        <v/>
      </c>
      <c r="B66" s="7" t="str">
        <f t="shared" si="2"/>
        <v xml:space="preserve">April </v>
      </c>
      <c r="C66" s="129">
        <v>-14.285714149475099</v>
      </c>
      <c r="D66" s="130"/>
      <c r="E66" s="129">
        <v>14.285714149475099</v>
      </c>
      <c r="F66" s="130"/>
      <c r="G66" s="129">
        <v>-14.285714149475099</v>
      </c>
      <c r="H66" s="129" t="e">
        <v>#N/A</v>
      </c>
      <c r="I66" s="129">
        <v>14.285714149475099</v>
      </c>
      <c r="J66" s="130"/>
      <c r="K66" s="129">
        <v>-14.285714149475099</v>
      </c>
      <c r="L66" s="129" t="e">
        <v>#N/A</v>
      </c>
      <c r="M66" s="129">
        <v>14.285714149475099</v>
      </c>
      <c r="N66" s="130"/>
      <c r="O66" s="129">
        <v>-14.285714149475099</v>
      </c>
      <c r="P66" s="129" t="e">
        <v>#N/A</v>
      </c>
      <c r="Q66" s="129">
        <v>14.285714149475099</v>
      </c>
      <c r="R66" s="130"/>
      <c r="S66" s="129">
        <v>-14.285714149475099</v>
      </c>
      <c r="T66" s="129" t="e">
        <v>#N/A</v>
      </c>
      <c r="U66" s="129">
        <v>0</v>
      </c>
      <c r="V66" s="13"/>
      <c r="W66" s="46"/>
    </row>
    <row r="67" spans="1:23" s="4" customFormat="1" ht="12.75" customHeight="1" x14ac:dyDescent="0.25">
      <c r="A67" s="7" t="str">
        <f t="shared" si="1"/>
        <v/>
      </c>
      <c r="B67" s="7" t="str">
        <f t="shared" si="2"/>
        <v>July</v>
      </c>
      <c r="C67" s="129">
        <v>-10</v>
      </c>
      <c r="D67" s="130"/>
      <c r="E67" s="129">
        <v>10</v>
      </c>
      <c r="F67" s="130"/>
      <c r="G67" s="129">
        <v>0</v>
      </c>
      <c r="H67" s="129" t="e">
        <v>#N/A</v>
      </c>
      <c r="I67" s="129">
        <v>0</v>
      </c>
      <c r="J67" s="130"/>
      <c r="K67" s="129">
        <v>-20</v>
      </c>
      <c r="L67" s="129" t="e">
        <v>#N/A</v>
      </c>
      <c r="M67" s="129">
        <v>10</v>
      </c>
      <c r="N67" s="130"/>
      <c r="O67" s="129">
        <v>-10</v>
      </c>
      <c r="P67" s="129" t="e">
        <v>#N/A</v>
      </c>
      <c r="Q67" s="129">
        <v>10</v>
      </c>
      <c r="R67" s="130"/>
      <c r="S67" s="129">
        <v>-20</v>
      </c>
      <c r="T67" s="129" t="e">
        <v>#N/A</v>
      </c>
      <c r="U67" s="129">
        <v>-10</v>
      </c>
      <c r="V67" s="13"/>
      <c r="W67" s="46"/>
    </row>
    <row r="68" spans="1:23" s="4" customFormat="1" ht="12.75" customHeight="1" x14ac:dyDescent="0.25">
      <c r="A68" s="7" t="str">
        <f t="shared" si="1"/>
        <v/>
      </c>
      <c r="B68" s="7" t="str">
        <f t="shared" si="2"/>
        <v>October</v>
      </c>
      <c r="C68" s="129">
        <v>0</v>
      </c>
      <c r="D68" s="130"/>
      <c r="E68" s="129">
        <v>0</v>
      </c>
      <c r="F68" s="130"/>
      <c r="G68" s="129">
        <v>10</v>
      </c>
      <c r="H68" s="129" t="e">
        <v>#N/A</v>
      </c>
      <c r="I68" s="129">
        <v>0</v>
      </c>
      <c r="J68" s="130"/>
      <c r="K68" s="129">
        <v>0</v>
      </c>
      <c r="L68" s="129" t="e">
        <v>#N/A</v>
      </c>
      <c r="M68" s="129">
        <v>0</v>
      </c>
      <c r="N68" s="130"/>
      <c r="O68" s="129">
        <v>0</v>
      </c>
      <c r="P68" s="129" t="e">
        <v>#N/A</v>
      </c>
      <c r="Q68" s="129">
        <v>0</v>
      </c>
      <c r="R68" s="130"/>
      <c r="S68" s="129">
        <v>0</v>
      </c>
      <c r="T68" s="129" t="e">
        <v>#N/A</v>
      </c>
      <c r="U68" s="129">
        <v>0</v>
      </c>
      <c r="V68" s="13"/>
      <c r="W68" s="46"/>
    </row>
    <row r="69" spans="1:23" s="4" customFormat="1" ht="12.75" customHeight="1" x14ac:dyDescent="0.25">
      <c r="A69" s="7">
        <f t="shared" si="1"/>
        <v>2018</v>
      </c>
      <c r="B69" s="7" t="str">
        <f t="shared" si="2"/>
        <v>January</v>
      </c>
      <c r="C69" s="129">
        <v>10</v>
      </c>
      <c r="D69" s="130"/>
      <c r="E69" s="129">
        <v>-10</v>
      </c>
      <c r="F69" s="130"/>
      <c r="G69" s="129">
        <v>10</v>
      </c>
      <c r="H69" s="129" t="e">
        <v>#N/A</v>
      </c>
      <c r="I69" s="129">
        <v>-10</v>
      </c>
      <c r="J69" s="130"/>
      <c r="K69" s="129">
        <v>-20</v>
      </c>
      <c r="L69" s="129" t="e">
        <v>#N/A</v>
      </c>
      <c r="M69" s="129">
        <v>-10</v>
      </c>
      <c r="N69" s="130"/>
      <c r="O69" s="129">
        <v>0</v>
      </c>
      <c r="P69" s="129" t="e">
        <v>#N/A</v>
      </c>
      <c r="Q69" s="129">
        <v>-10</v>
      </c>
      <c r="R69" s="130"/>
      <c r="S69" s="129">
        <v>10</v>
      </c>
      <c r="T69" s="129" t="e">
        <v>#N/A</v>
      </c>
      <c r="U69" s="129">
        <v>-10</v>
      </c>
      <c r="V69" s="13"/>
      <c r="W69" s="46"/>
    </row>
    <row r="70" spans="1:23" s="4" customFormat="1" ht="12.75" customHeight="1" x14ac:dyDescent="0.25">
      <c r="A70" s="7" t="str">
        <f t="shared" si="1"/>
        <v/>
      </c>
      <c r="B70" s="7" t="str">
        <f t="shared" si="2"/>
        <v xml:space="preserve">April </v>
      </c>
      <c r="C70" s="129">
        <v>-20</v>
      </c>
      <c r="D70" s="130"/>
      <c r="E70" s="129">
        <v>-20</v>
      </c>
      <c r="F70" s="130"/>
      <c r="G70" s="129">
        <v>-20</v>
      </c>
      <c r="H70" s="129" t="e">
        <v>#N/A</v>
      </c>
      <c r="I70" s="129">
        <v>-10</v>
      </c>
      <c r="J70" s="130"/>
      <c r="K70" s="129">
        <v>-10</v>
      </c>
      <c r="L70" s="129" t="e">
        <v>#N/A</v>
      </c>
      <c r="M70" s="129">
        <v>-20</v>
      </c>
      <c r="N70" s="130"/>
      <c r="O70" s="129">
        <v>-20</v>
      </c>
      <c r="P70" s="129" t="e">
        <v>#N/A</v>
      </c>
      <c r="Q70" s="129">
        <v>-20</v>
      </c>
      <c r="R70" s="130"/>
      <c r="S70" s="129">
        <v>-10</v>
      </c>
      <c r="T70" s="129" t="e">
        <v>#N/A</v>
      </c>
      <c r="U70" s="129">
        <v>-10</v>
      </c>
      <c r="V70" s="13"/>
      <c r="W70" s="46"/>
    </row>
    <row r="71" spans="1:23" s="4" customFormat="1" ht="12.75" customHeight="1" x14ac:dyDescent="0.25">
      <c r="A71" s="7" t="str">
        <f t="shared" si="1"/>
        <v/>
      </c>
      <c r="B71" s="7" t="str">
        <f t="shared" si="2"/>
        <v>July</v>
      </c>
      <c r="C71" s="129">
        <v>-10</v>
      </c>
      <c r="D71" s="130"/>
      <c r="E71" s="129">
        <v>-10</v>
      </c>
      <c r="F71" s="130"/>
      <c r="G71" s="129">
        <v>-10</v>
      </c>
      <c r="H71" s="129" t="e">
        <v>#N/A</v>
      </c>
      <c r="I71" s="129">
        <v>-10</v>
      </c>
      <c r="J71" s="130"/>
      <c r="K71" s="129">
        <v>0</v>
      </c>
      <c r="L71" s="129" t="e">
        <v>#N/A</v>
      </c>
      <c r="M71" s="129">
        <v>-10</v>
      </c>
      <c r="N71" s="130"/>
      <c r="O71" s="129">
        <v>-10</v>
      </c>
      <c r="P71" s="129" t="e">
        <v>#N/A</v>
      </c>
      <c r="Q71" s="129">
        <v>-10</v>
      </c>
      <c r="R71" s="130"/>
      <c r="S71" s="129">
        <v>-10</v>
      </c>
      <c r="T71" s="129" t="e">
        <v>#N/A</v>
      </c>
      <c r="U71" s="129">
        <v>-10</v>
      </c>
      <c r="V71" s="13"/>
      <c r="W71" s="46"/>
    </row>
    <row r="72" spans="1:23" s="4" customFormat="1" ht="12.75" customHeight="1" x14ac:dyDescent="0.25">
      <c r="A72" s="7" t="str">
        <f t="shared" si="1"/>
        <v/>
      </c>
      <c r="B72" s="7" t="str">
        <f t="shared" si="2"/>
        <v>October</v>
      </c>
      <c r="C72" s="129">
        <v>-10</v>
      </c>
      <c r="D72" s="130"/>
      <c r="E72" s="129">
        <v>0</v>
      </c>
      <c r="F72" s="130"/>
      <c r="G72" s="129">
        <v>-10</v>
      </c>
      <c r="H72" s="129" t="e">
        <v>#N/A</v>
      </c>
      <c r="I72" s="129">
        <v>0</v>
      </c>
      <c r="J72" s="130"/>
      <c r="K72" s="129">
        <v>-10</v>
      </c>
      <c r="L72" s="129" t="e">
        <v>#N/A</v>
      </c>
      <c r="M72" s="129">
        <v>0</v>
      </c>
      <c r="N72" s="130"/>
      <c r="O72" s="129">
        <v>0</v>
      </c>
      <c r="P72" s="129" t="e">
        <v>#N/A</v>
      </c>
      <c r="Q72" s="129">
        <v>0</v>
      </c>
      <c r="R72" s="130"/>
      <c r="S72" s="129">
        <v>0</v>
      </c>
      <c r="T72" s="129" t="e">
        <v>#N/A</v>
      </c>
      <c r="U72" s="129">
        <v>0</v>
      </c>
      <c r="V72" s="13"/>
      <c r="W72" s="46"/>
    </row>
    <row r="73" spans="1:23" s="4" customFormat="1" ht="12.75" customHeight="1" x14ac:dyDescent="0.25">
      <c r="A73" s="7">
        <f t="shared" si="1"/>
        <v>2019</v>
      </c>
      <c r="B73" s="7" t="str">
        <f t="shared" si="2"/>
        <v>January</v>
      </c>
      <c r="C73" s="129">
        <v>10</v>
      </c>
      <c r="D73" s="130"/>
      <c r="E73" s="129">
        <v>0</v>
      </c>
      <c r="F73" s="130"/>
      <c r="G73" s="129">
        <v>0</v>
      </c>
      <c r="H73" s="129" t="e">
        <v>#N/A</v>
      </c>
      <c r="I73" s="129">
        <v>-10</v>
      </c>
      <c r="J73" s="130"/>
      <c r="K73" s="129">
        <v>0</v>
      </c>
      <c r="L73" s="129" t="e">
        <v>#N/A</v>
      </c>
      <c r="M73" s="129">
        <v>0</v>
      </c>
      <c r="N73" s="130"/>
      <c r="O73" s="129">
        <v>-10</v>
      </c>
      <c r="P73" s="129" t="e">
        <v>#N/A</v>
      </c>
      <c r="Q73" s="129">
        <v>-10</v>
      </c>
      <c r="R73" s="130"/>
      <c r="S73" s="129">
        <v>10</v>
      </c>
      <c r="T73" s="129" t="e">
        <v>#N/A</v>
      </c>
      <c r="U73" s="129">
        <v>10</v>
      </c>
      <c r="V73" s="13"/>
      <c r="W73" s="46"/>
    </row>
    <row r="74" spans="1:23" s="4" customFormat="1" ht="12.75" customHeight="1" x14ac:dyDescent="0.25">
      <c r="A74" s="7" t="str">
        <f t="shared" si="1"/>
        <v/>
      </c>
      <c r="B74" s="7" t="str">
        <f t="shared" si="2"/>
        <v xml:space="preserve">April </v>
      </c>
      <c r="C74" s="129">
        <v>0</v>
      </c>
      <c r="D74" s="130"/>
      <c r="E74" s="129">
        <v>0</v>
      </c>
      <c r="F74" s="130"/>
      <c r="G74" s="129">
        <v>0</v>
      </c>
      <c r="H74" s="129" t="e">
        <v>#N/A</v>
      </c>
      <c r="I74" s="129">
        <v>0</v>
      </c>
      <c r="J74" s="130"/>
      <c r="K74" s="129">
        <v>0</v>
      </c>
      <c r="L74" s="129" t="e">
        <v>#N/A</v>
      </c>
      <c r="M74" s="129">
        <v>10</v>
      </c>
      <c r="N74" s="130"/>
      <c r="O74" s="129">
        <v>0</v>
      </c>
      <c r="P74" s="129" t="e">
        <v>#N/A</v>
      </c>
      <c r="Q74" s="129">
        <v>0</v>
      </c>
      <c r="R74" s="130"/>
      <c r="S74" s="129">
        <v>0</v>
      </c>
      <c r="T74" s="129" t="e">
        <v>#N/A</v>
      </c>
      <c r="U74" s="129">
        <v>0</v>
      </c>
      <c r="V74" s="13"/>
      <c r="W74" s="46"/>
    </row>
    <row r="75" spans="1:23" s="4" customFormat="1" ht="12.75" customHeight="1" x14ac:dyDescent="0.25">
      <c r="A75" s="7" t="str">
        <f t="shared" si="1"/>
        <v/>
      </c>
      <c r="B75" s="7" t="str">
        <f t="shared" si="2"/>
        <v>July</v>
      </c>
      <c r="C75" s="129">
        <v>20</v>
      </c>
      <c r="D75" s="130"/>
      <c r="E75" s="129">
        <v>-10</v>
      </c>
      <c r="F75" s="130"/>
      <c r="G75" s="129">
        <v>10</v>
      </c>
      <c r="H75" s="129" t="e">
        <v>#N/A</v>
      </c>
      <c r="I75" s="129">
        <v>-10</v>
      </c>
      <c r="J75" s="130"/>
      <c r="K75" s="129">
        <v>20</v>
      </c>
      <c r="L75" s="129" t="e">
        <v>#N/A</v>
      </c>
      <c r="M75" s="129">
        <v>0</v>
      </c>
      <c r="N75" s="130"/>
      <c r="O75" s="129">
        <v>10</v>
      </c>
      <c r="P75" s="129" t="e">
        <v>#N/A</v>
      </c>
      <c r="Q75" s="129">
        <v>-10</v>
      </c>
      <c r="R75" s="130"/>
      <c r="S75" s="129">
        <v>20</v>
      </c>
      <c r="T75" s="129" t="e">
        <v>#N/A</v>
      </c>
      <c r="U75" s="129">
        <v>0</v>
      </c>
      <c r="V75" s="13"/>
      <c r="W75" s="46"/>
    </row>
    <row r="76" spans="1:23" s="4" customFormat="1" ht="12.75" customHeight="1" x14ac:dyDescent="0.25">
      <c r="A76" s="7" t="str">
        <f t="shared" si="1"/>
        <v/>
      </c>
      <c r="B76" s="7" t="str">
        <f t="shared" si="2"/>
        <v>October</v>
      </c>
      <c r="C76" s="129">
        <v>-10</v>
      </c>
      <c r="D76" s="130"/>
      <c r="E76" s="129">
        <v>-10</v>
      </c>
      <c r="F76" s="130"/>
      <c r="G76" s="129">
        <v>-10</v>
      </c>
      <c r="H76" s="129" t="e">
        <v>#N/A</v>
      </c>
      <c r="I76" s="129">
        <v>-10</v>
      </c>
      <c r="J76" s="130"/>
      <c r="K76" s="129">
        <v>0</v>
      </c>
      <c r="L76" s="129" t="e">
        <v>#N/A</v>
      </c>
      <c r="M76" s="129">
        <v>-10</v>
      </c>
      <c r="N76" s="130"/>
      <c r="O76" s="129">
        <v>-10</v>
      </c>
      <c r="P76" s="129" t="e">
        <v>#N/A</v>
      </c>
      <c r="Q76" s="129">
        <v>-10</v>
      </c>
      <c r="R76" s="130"/>
      <c r="S76" s="129">
        <v>0</v>
      </c>
      <c r="T76" s="129" t="e">
        <v>#N/A</v>
      </c>
      <c r="U76" s="129">
        <v>-10</v>
      </c>
      <c r="V76" s="13"/>
      <c r="W76" s="46"/>
    </row>
    <row r="77" spans="1:23" s="4" customFormat="1" ht="12.75" customHeight="1" x14ac:dyDescent="0.25">
      <c r="A77" s="7">
        <f t="shared" si="1"/>
        <v>2020</v>
      </c>
      <c r="B77" s="7" t="str">
        <f t="shared" si="2"/>
        <v>January</v>
      </c>
      <c r="C77" s="129">
        <v>0</v>
      </c>
      <c r="D77" s="130"/>
      <c r="E77" s="129">
        <v>0</v>
      </c>
      <c r="F77" s="130"/>
      <c r="G77" s="129">
        <v>0</v>
      </c>
      <c r="H77" s="129" t="e">
        <v>#N/A</v>
      </c>
      <c r="I77" s="129">
        <v>0</v>
      </c>
      <c r="J77" s="130"/>
      <c r="K77" s="129">
        <v>0</v>
      </c>
      <c r="L77" s="129" t="e">
        <v>#N/A</v>
      </c>
      <c r="M77" s="129">
        <v>0</v>
      </c>
      <c r="N77" s="130"/>
      <c r="O77" s="129">
        <v>0</v>
      </c>
      <c r="P77" s="129" t="e">
        <v>#N/A</v>
      </c>
      <c r="Q77" s="129">
        <v>0</v>
      </c>
      <c r="R77" s="130"/>
      <c r="S77" s="129">
        <v>0</v>
      </c>
      <c r="T77" s="129" t="e">
        <v>#N/A</v>
      </c>
      <c r="U77" s="129">
        <v>0</v>
      </c>
      <c r="V77" s="13"/>
      <c r="W77" s="46"/>
    </row>
    <row r="78" spans="1:23" s="4" customFormat="1" ht="12.75" customHeight="1" x14ac:dyDescent="0.25">
      <c r="A78" s="7" t="str">
        <f t="shared" ref="A78:A89" si="3">IF(B78="January",A74+1,"")</f>
        <v/>
      </c>
      <c r="B78" s="7" t="str">
        <f t="shared" ref="B78:B99" si="4">B74</f>
        <v xml:space="preserve">April </v>
      </c>
      <c r="C78" s="129">
        <v>10</v>
      </c>
      <c r="D78" s="130"/>
      <c r="E78" s="129">
        <v>-30</v>
      </c>
      <c r="F78" s="130"/>
      <c r="G78" s="129">
        <v>10</v>
      </c>
      <c r="H78" s="129" t="e">
        <v>#N/A</v>
      </c>
      <c r="I78" s="129">
        <v>-30</v>
      </c>
      <c r="J78" s="130"/>
      <c r="K78" s="129">
        <v>10</v>
      </c>
      <c r="L78" s="129" t="e">
        <v>#N/A</v>
      </c>
      <c r="M78" s="129">
        <v>-20</v>
      </c>
      <c r="N78" s="130"/>
      <c r="O78" s="129">
        <v>10</v>
      </c>
      <c r="P78" s="129" t="e">
        <v>#N/A</v>
      </c>
      <c r="Q78" s="129">
        <v>-40</v>
      </c>
      <c r="R78" s="130"/>
      <c r="S78" s="129">
        <v>10</v>
      </c>
      <c r="T78" s="129" t="e">
        <v>#N/A</v>
      </c>
      <c r="U78" s="129">
        <v>-20</v>
      </c>
      <c r="V78" s="13"/>
      <c r="W78" s="46"/>
    </row>
    <row r="79" spans="1:23" s="4" customFormat="1" ht="12.75" customHeight="1" x14ac:dyDescent="0.25">
      <c r="A79" s="7" t="str">
        <f t="shared" si="3"/>
        <v/>
      </c>
      <c r="B79" s="7" t="str">
        <f t="shared" si="4"/>
        <v>July</v>
      </c>
      <c r="C79" s="129">
        <v>-30</v>
      </c>
      <c r="D79" s="130"/>
      <c r="E79" s="129">
        <v>-10</v>
      </c>
      <c r="F79" s="130"/>
      <c r="G79" s="129">
        <v>-30</v>
      </c>
      <c r="H79" s="129" t="e">
        <v>#N/A</v>
      </c>
      <c r="I79" s="129">
        <v>-10</v>
      </c>
      <c r="J79" s="130"/>
      <c r="K79" s="129">
        <v>-20</v>
      </c>
      <c r="L79" s="129" t="e">
        <v>#N/A</v>
      </c>
      <c r="M79" s="129">
        <v>-10</v>
      </c>
      <c r="N79" s="130"/>
      <c r="O79" s="129">
        <v>-10</v>
      </c>
      <c r="P79" s="129" t="e">
        <v>#N/A</v>
      </c>
      <c r="Q79" s="129">
        <v>-10</v>
      </c>
      <c r="R79" s="130"/>
      <c r="S79" s="129">
        <v>-30</v>
      </c>
      <c r="T79" s="129" t="e">
        <v>#N/A</v>
      </c>
      <c r="U79" s="129">
        <v>-10</v>
      </c>
      <c r="V79" s="13"/>
      <c r="W79" s="46"/>
    </row>
    <row r="80" spans="1:23" s="4" customFormat="1" ht="12.75" customHeight="1" x14ac:dyDescent="0.25">
      <c r="A80" s="7" t="str">
        <f t="shared" si="3"/>
        <v/>
      </c>
      <c r="B80" s="7" t="str">
        <f t="shared" si="4"/>
        <v>October</v>
      </c>
      <c r="C80" s="129">
        <v>0</v>
      </c>
      <c r="D80" s="130"/>
      <c r="E80" s="129">
        <v>0</v>
      </c>
      <c r="F80" s="130"/>
      <c r="G80" s="129">
        <v>0</v>
      </c>
      <c r="H80" s="129" t="e">
        <v>#N/A</v>
      </c>
      <c r="I80" s="129">
        <v>0</v>
      </c>
      <c r="J80" s="130"/>
      <c r="K80" s="129">
        <v>0</v>
      </c>
      <c r="L80" s="129" t="e">
        <v>#N/A</v>
      </c>
      <c r="M80" s="129">
        <v>0</v>
      </c>
      <c r="N80" s="130"/>
      <c r="O80" s="129">
        <v>0</v>
      </c>
      <c r="P80" s="129" t="e">
        <v>#N/A</v>
      </c>
      <c r="Q80" s="129">
        <v>0</v>
      </c>
      <c r="R80" s="130"/>
      <c r="S80" s="129">
        <v>0</v>
      </c>
      <c r="T80" s="129" t="e">
        <v>#N/A</v>
      </c>
      <c r="U80" s="129">
        <v>0</v>
      </c>
      <c r="V80" s="13"/>
      <c r="W80" s="46"/>
    </row>
    <row r="81" spans="1:23" s="4" customFormat="1" ht="12.75" customHeight="1" x14ac:dyDescent="0.25">
      <c r="A81" s="7">
        <f t="shared" si="3"/>
        <v>2021</v>
      </c>
      <c r="B81" s="7" t="str">
        <f t="shared" si="4"/>
        <v>January</v>
      </c>
      <c r="C81" s="129">
        <v>0</v>
      </c>
      <c r="D81" s="130"/>
      <c r="E81" s="129">
        <v>10</v>
      </c>
      <c r="F81" s="130"/>
      <c r="G81" s="129">
        <v>0</v>
      </c>
      <c r="H81" s="129" t="e">
        <v>#N/A</v>
      </c>
      <c r="I81" s="129">
        <v>10</v>
      </c>
      <c r="J81" s="130"/>
      <c r="K81" s="129">
        <v>0</v>
      </c>
      <c r="L81" s="129" t="e">
        <v>#N/A</v>
      </c>
      <c r="M81" s="129">
        <v>10</v>
      </c>
      <c r="N81" s="130"/>
      <c r="O81" s="129">
        <v>0</v>
      </c>
      <c r="P81" s="129" t="e">
        <v>#N/A</v>
      </c>
      <c r="Q81" s="129">
        <v>10</v>
      </c>
      <c r="R81" s="130"/>
      <c r="S81" s="129">
        <v>0</v>
      </c>
      <c r="T81" s="129" t="e">
        <v>#N/A</v>
      </c>
      <c r="U81" s="129">
        <v>10</v>
      </c>
      <c r="V81" s="13"/>
      <c r="W81" s="46"/>
    </row>
    <row r="82" spans="1:23" s="4" customFormat="1" ht="12.75" customHeight="1" x14ac:dyDescent="0.25">
      <c r="A82" s="7" t="str">
        <f t="shared" si="3"/>
        <v/>
      </c>
      <c r="B82" s="7" t="str">
        <f t="shared" si="4"/>
        <v xml:space="preserve">April </v>
      </c>
      <c r="C82" s="129">
        <v>10</v>
      </c>
      <c r="D82" s="130"/>
      <c r="E82" s="129">
        <v>0</v>
      </c>
      <c r="F82" s="130"/>
      <c r="G82" s="129">
        <v>10</v>
      </c>
      <c r="H82" s="129" t="e">
        <v>#N/A</v>
      </c>
      <c r="I82" s="129">
        <v>0</v>
      </c>
      <c r="J82" s="130"/>
      <c r="K82" s="129">
        <v>10</v>
      </c>
      <c r="L82" s="129" t="e">
        <v>#N/A</v>
      </c>
      <c r="M82" s="129">
        <v>0</v>
      </c>
      <c r="N82" s="130"/>
      <c r="O82" s="129">
        <v>10</v>
      </c>
      <c r="P82" s="129" t="e">
        <v>#N/A</v>
      </c>
      <c r="Q82" s="129">
        <v>0</v>
      </c>
      <c r="R82" s="130"/>
      <c r="S82" s="129">
        <v>10</v>
      </c>
      <c r="T82" s="129" t="e">
        <v>#N/A</v>
      </c>
      <c r="U82" s="129">
        <v>0</v>
      </c>
      <c r="V82" s="13"/>
      <c r="W82" s="46"/>
    </row>
    <row r="83" spans="1:23" s="4" customFormat="1" ht="12.75" customHeight="1" x14ac:dyDescent="0.25">
      <c r="A83" s="7" t="str">
        <f t="shared" si="3"/>
        <v/>
      </c>
      <c r="B83" s="7" t="str">
        <f t="shared" si="4"/>
        <v>July</v>
      </c>
      <c r="C83" s="129">
        <v>0</v>
      </c>
      <c r="D83" s="130"/>
      <c r="E83" s="129">
        <v>0</v>
      </c>
      <c r="F83" s="130"/>
      <c r="G83" s="129">
        <v>0</v>
      </c>
      <c r="H83" s="129" t="e">
        <v>#N/A</v>
      </c>
      <c r="I83" s="129">
        <v>0</v>
      </c>
      <c r="J83" s="130"/>
      <c r="K83" s="129">
        <v>0</v>
      </c>
      <c r="L83" s="129" t="e">
        <v>#N/A</v>
      </c>
      <c r="M83" s="129">
        <v>0</v>
      </c>
      <c r="N83" s="130"/>
      <c r="O83" s="129">
        <v>0</v>
      </c>
      <c r="P83" s="129" t="e">
        <v>#N/A</v>
      </c>
      <c r="Q83" s="129">
        <v>0</v>
      </c>
      <c r="R83" s="130"/>
      <c r="S83" s="129">
        <v>0</v>
      </c>
      <c r="T83" s="129" t="e">
        <v>#N/A</v>
      </c>
      <c r="U83" s="129">
        <v>0</v>
      </c>
      <c r="V83" s="13"/>
      <c r="W83" s="46"/>
    </row>
    <row r="84" spans="1:23" s="31" customFormat="1" ht="12.75" customHeight="1" x14ac:dyDescent="0.25">
      <c r="A84" s="7" t="str">
        <f t="shared" si="3"/>
        <v/>
      </c>
      <c r="B84" s="7" t="str">
        <f t="shared" si="4"/>
        <v>October</v>
      </c>
      <c r="C84" s="129">
        <v>-9.0909090042114205</v>
      </c>
      <c r="D84" s="130"/>
      <c r="E84" s="129">
        <v>9.0909090042114205</v>
      </c>
      <c r="F84" s="130"/>
      <c r="G84" s="129">
        <v>-10</v>
      </c>
      <c r="H84" s="129" t="e">
        <v>#N/A</v>
      </c>
      <c r="I84" s="129">
        <v>10</v>
      </c>
      <c r="J84" s="130"/>
      <c r="K84" s="129">
        <v>-9.0909090042114205</v>
      </c>
      <c r="L84" s="129" t="e">
        <v>#N/A</v>
      </c>
      <c r="M84" s="129">
        <v>9.0909090042114205</v>
      </c>
      <c r="N84" s="130"/>
      <c r="O84" s="129">
        <v>-9.0909090042114205</v>
      </c>
      <c r="P84" s="129" t="e">
        <v>#N/A</v>
      </c>
      <c r="Q84" s="129">
        <v>9.0909090042114205</v>
      </c>
      <c r="R84" s="130"/>
      <c r="S84" s="129">
        <v>-9.0909090042114205</v>
      </c>
      <c r="T84" s="129" t="e">
        <v>#N/A</v>
      </c>
      <c r="U84" s="129">
        <v>9.0909090042114205</v>
      </c>
      <c r="V84" s="13"/>
      <c r="W84" s="42"/>
    </row>
    <row r="85" spans="1:23" s="31" customFormat="1" ht="12.75" customHeight="1" x14ac:dyDescent="0.25">
      <c r="A85" s="7">
        <f t="shared" si="3"/>
        <v>2022</v>
      </c>
      <c r="B85" s="7" t="str">
        <f t="shared" si="4"/>
        <v>January</v>
      </c>
      <c r="C85" s="129">
        <v>-9.0909090042114205</v>
      </c>
      <c r="D85" s="130"/>
      <c r="E85" s="129">
        <v>0</v>
      </c>
      <c r="F85" s="130"/>
      <c r="G85" s="129">
        <v>-10</v>
      </c>
      <c r="H85" s="129" t="e">
        <v>#N/A</v>
      </c>
      <c r="I85" s="129">
        <v>0</v>
      </c>
      <c r="J85" s="130"/>
      <c r="K85" s="129">
        <v>-9.0909090042114205</v>
      </c>
      <c r="L85" s="129" t="e">
        <v>#N/A</v>
      </c>
      <c r="M85" s="129">
        <v>-9.0909090042114205</v>
      </c>
      <c r="N85" s="130"/>
      <c r="O85" s="129">
        <v>-9.0909090042114205</v>
      </c>
      <c r="P85" s="129" t="e">
        <v>#N/A</v>
      </c>
      <c r="Q85" s="129">
        <v>-18.181818008422798</v>
      </c>
      <c r="R85" s="130"/>
      <c r="S85" s="129">
        <v>-9.0909090042114205</v>
      </c>
      <c r="T85" s="129" t="e">
        <v>#N/A</v>
      </c>
      <c r="U85" s="129">
        <v>0</v>
      </c>
      <c r="V85" s="13"/>
      <c r="W85" s="42"/>
    </row>
    <row r="86" spans="1:23" s="31" customFormat="1" ht="12.75" customHeight="1" x14ac:dyDescent="0.25">
      <c r="A86" s="7" t="str">
        <f t="shared" si="3"/>
        <v/>
      </c>
      <c r="B86" s="7" t="str">
        <f t="shared" si="4"/>
        <v xml:space="preserve">April </v>
      </c>
      <c r="C86" s="129">
        <v>9.0909090042114205</v>
      </c>
      <c r="D86" s="130"/>
      <c r="E86" s="129">
        <v>27.272727966308501</v>
      </c>
      <c r="F86" s="130"/>
      <c r="G86" s="129">
        <v>0</v>
      </c>
      <c r="H86" s="129" t="e">
        <v>#N/A</v>
      </c>
      <c r="I86" s="129">
        <v>10</v>
      </c>
      <c r="J86" s="130"/>
      <c r="K86" s="129">
        <v>9.0909090042114205</v>
      </c>
      <c r="L86" s="129" t="e">
        <v>#N/A</v>
      </c>
      <c r="M86" s="129">
        <v>27.272727966308501</v>
      </c>
      <c r="N86" s="130"/>
      <c r="O86" s="129">
        <v>0</v>
      </c>
      <c r="P86" s="129" t="e">
        <v>#N/A</v>
      </c>
      <c r="Q86" s="129">
        <v>0</v>
      </c>
      <c r="R86" s="130"/>
      <c r="S86" s="129">
        <v>9.0909090042114205</v>
      </c>
      <c r="T86" s="129" t="e">
        <v>#N/A</v>
      </c>
      <c r="U86" s="129">
        <v>18.181818008422798</v>
      </c>
      <c r="V86" s="13"/>
      <c r="W86" s="42"/>
    </row>
    <row r="87" spans="1:23" s="31" customFormat="1" ht="12.75" customHeight="1" x14ac:dyDescent="0.25">
      <c r="A87" s="7" t="str">
        <f t="shared" si="3"/>
        <v/>
      </c>
      <c r="B87" s="7" t="str">
        <f t="shared" si="4"/>
        <v>July</v>
      </c>
      <c r="C87" s="129">
        <v>18.181818008422798</v>
      </c>
      <c r="D87" s="130"/>
      <c r="E87" s="129">
        <v>27.272727966308501</v>
      </c>
      <c r="F87" s="130"/>
      <c r="G87" s="129">
        <v>10</v>
      </c>
      <c r="H87" s="129" t="e">
        <v>#N/A</v>
      </c>
      <c r="I87" s="129">
        <v>10</v>
      </c>
      <c r="J87" s="130"/>
      <c r="K87" s="129">
        <v>18.181818008422798</v>
      </c>
      <c r="L87" s="129" t="e">
        <v>#N/A</v>
      </c>
      <c r="M87" s="129">
        <v>36.363636016845703</v>
      </c>
      <c r="N87" s="130"/>
      <c r="O87" s="129">
        <v>9.0909090042114205</v>
      </c>
      <c r="P87" s="129" t="e">
        <v>#N/A</v>
      </c>
      <c r="Q87" s="129">
        <v>18.181818008422798</v>
      </c>
      <c r="R87" s="130"/>
      <c r="S87" s="129">
        <v>18.181818008422798</v>
      </c>
      <c r="T87" s="129" t="e">
        <v>#N/A</v>
      </c>
      <c r="U87" s="129">
        <v>27.272727966308501</v>
      </c>
      <c r="V87" s="13"/>
      <c r="W87" s="42"/>
    </row>
    <row r="88" spans="1:23" s="31" customFormat="1" ht="12.75" customHeight="1" x14ac:dyDescent="0.25">
      <c r="A88" s="7" t="str">
        <f t="shared" si="3"/>
        <v/>
      </c>
      <c r="B88" s="7" t="str">
        <f t="shared" si="4"/>
        <v>October</v>
      </c>
      <c r="C88" s="129">
        <v>36.363636016845703</v>
      </c>
      <c r="D88" s="130"/>
      <c r="E88" s="129">
        <v>36.363636016845703</v>
      </c>
      <c r="F88" s="130"/>
      <c r="G88" s="129">
        <v>30</v>
      </c>
      <c r="H88" s="129" t="e">
        <v>#N/A</v>
      </c>
      <c r="I88" s="129">
        <v>40</v>
      </c>
      <c r="J88" s="130"/>
      <c r="K88" s="129">
        <v>36.363636016845703</v>
      </c>
      <c r="L88" s="129" t="e">
        <v>#N/A</v>
      </c>
      <c r="M88" s="129">
        <v>18.181818008422798</v>
      </c>
      <c r="N88" s="130"/>
      <c r="O88" s="129">
        <v>27.272727966308501</v>
      </c>
      <c r="P88" s="129" t="e">
        <v>#N/A</v>
      </c>
      <c r="Q88" s="129">
        <v>27.272727966308501</v>
      </c>
      <c r="R88" s="130"/>
      <c r="S88" s="129">
        <v>36.363636016845703</v>
      </c>
      <c r="T88" s="129" t="e">
        <v>#N/A</v>
      </c>
      <c r="U88" s="129">
        <v>27.272727966308501</v>
      </c>
      <c r="V88" s="13"/>
      <c r="W88" s="42"/>
    </row>
    <row r="89" spans="1:23" s="31" customFormat="1" ht="12.75" customHeight="1" x14ac:dyDescent="0.25">
      <c r="A89" s="7">
        <f t="shared" si="3"/>
        <v>2023</v>
      </c>
      <c r="B89" s="7" t="str">
        <f t="shared" si="4"/>
        <v>January</v>
      </c>
      <c r="C89" s="129">
        <v>27.272727966308501</v>
      </c>
      <c r="D89" s="130"/>
      <c r="E89" s="129">
        <v>36.363636016845703</v>
      </c>
      <c r="F89" s="130"/>
      <c r="G89" s="129">
        <v>20</v>
      </c>
      <c r="H89" s="129" t="e">
        <v>#N/A</v>
      </c>
      <c r="I89" s="129">
        <v>20</v>
      </c>
      <c r="J89" s="130"/>
      <c r="K89" s="129">
        <v>27.272727966308501</v>
      </c>
      <c r="L89" s="129" t="e">
        <v>#N/A</v>
      </c>
      <c r="M89" s="129">
        <v>36.363636016845703</v>
      </c>
      <c r="N89" s="130"/>
      <c r="O89" s="129">
        <v>18.181818008422798</v>
      </c>
      <c r="P89" s="129" t="e">
        <v>#N/A</v>
      </c>
      <c r="Q89" s="129">
        <v>36.363636016845703</v>
      </c>
      <c r="R89" s="130"/>
      <c r="S89" s="129">
        <v>27.272727966308501</v>
      </c>
      <c r="T89" s="129" t="e">
        <v>#N/A</v>
      </c>
      <c r="U89" s="129">
        <v>27.272727966308501</v>
      </c>
      <c r="V89" s="13"/>
      <c r="W89" s="42"/>
    </row>
    <row r="90" spans="1:23" s="31" customFormat="1" ht="12.75" customHeight="1" x14ac:dyDescent="0.25">
      <c r="A90" s="7" t="str">
        <f t="shared" ref="A90:A97" si="5">IF(B90="January",A86+1,"")</f>
        <v/>
      </c>
      <c r="B90" s="7" t="str">
        <f t="shared" si="4"/>
        <v xml:space="preserve">April </v>
      </c>
      <c r="C90" s="129">
        <v>36.363636016845703</v>
      </c>
      <c r="D90" s="130"/>
      <c r="E90" s="129">
        <v>27.272727966308501</v>
      </c>
      <c r="F90" s="130"/>
      <c r="G90" s="129">
        <v>30</v>
      </c>
      <c r="H90" s="129" t="e">
        <v>#N/A</v>
      </c>
      <c r="I90" s="129">
        <v>20</v>
      </c>
      <c r="J90" s="130"/>
      <c r="K90" s="129">
        <v>27.272727966308501</v>
      </c>
      <c r="L90" s="129" t="e">
        <v>#N/A</v>
      </c>
      <c r="M90" s="129">
        <v>18.181818008422798</v>
      </c>
      <c r="N90" s="130"/>
      <c r="O90" s="129">
        <v>36.363636016845703</v>
      </c>
      <c r="P90" s="129" t="e">
        <v>#N/A</v>
      </c>
      <c r="Q90" s="129">
        <v>9.0909090042114205</v>
      </c>
      <c r="R90" s="130"/>
      <c r="S90" s="129">
        <v>36.363636016845703</v>
      </c>
      <c r="T90" s="129" t="e">
        <v>#N/A</v>
      </c>
      <c r="U90" s="129">
        <v>27.272727966308501</v>
      </c>
      <c r="V90" s="13"/>
      <c r="W90" s="42"/>
    </row>
    <row r="91" spans="1:23" s="31" customFormat="1" ht="12.75" customHeight="1" x14ac:dyDescent="0.25">
      <c r="A91" s="7" t="str">
        <f t="shared" si="5"/>
        <v/>
      </c>
      <c r="B91" s="7" t="str">
        <f t="shared" si="4"/>
        <v>July</v>
      </c>
      <c r="C91" s="129">
        <v>18.181818008422798</v>
      </c>
      <c r="D91" s="130"/>
      <c r="E91" s="129">
        <v>9.0909090042114205</v>
      </c>
      <c r="F91" s="130"/>
      <c r="G91" s="129">
        <v>20</v>
      </c>
      <c r="H91" s="129" t="e">
        <v>#N/A</v>
      </c>
      <c r="I91" s="129">
        <v>10</v>
      </c>
      <c r="J91" s="130"/>
      <c r="K91" s="129">
        <v>9.0909090042114205</v>
      </c>
      <c r="L91" s="129" t="e">
        <v>#N/A</v>
      </c>
      <c r="M91" s="129">
        <v>0</v>
      </c>
      <c r="N91" s="130"/>
      <c r="O91" s="129">
        <v>18.181818008422798</v>
      </c>
      <c r="P91" s="129" t="e">
        <v>#N/A</v>
      </c>
      <c r="Q91" s="129">
        <v>9.0909090042114205</v>
      </c>
      <c r="R91" s="130"/>
      <c r="S91" s="129">
        <v>18.181818008422798</v>
      </c>
      <c r="T91" s="129" t="e">
        <v>#N/A</v>
      </c>
      <c r="U91" s="129">
        <v>9.0909090042114205</v>
      </c>
      <c r="V91" s="13"/>
      <c r="W91" s="42"/>
    </row>
    <row r="92" spans="1:23" s="31" customFormat="1" ht="12.75" customHeight="1" x14ac:dyDescent="0.25">
      <c r="A92" s="7" t="str">
        <f t="shared" si="5"/>
        <v/>
      </c>
      <c r="B92" s="7" t="str">
        <f t="shared" si="4"/>
        <v>October</v>
      </c>
      <c r="C92" s="129">
        <v>18.181818008422798</v>
      </c>
      <c r="D92" s="130"/>
      <c r="E92" s="129">
        <v>0</v>
      </c>
      <c r="F92" s="130"/>
      <c r="G92" s="129">
        <v>20</v>
      </c>
      <c r="H92" s="129" t="e">
        <v>#N/A</v>
      </c>
      <c r="I92" s="129">
        <v>10</v>
      </c>
      <c r="J92" s="130"/>
      <c r="K92" s="129">
        <v>9.0909090042114205</v>
      </c>
      <c r="L92" s="129" t="e">
        <v>#N/A</v>
      </c>
      <c r="M92" s="129">
        <v>0</v>
      </c>
      <c r="N92" s="130"/>
      <c r="O92" s="129">
        <v>9.0909090042114205</v>
      </c>
      <c r="P92" s="129" t="e">
        <v>#N/A</v>
      </c>
      <c r="Q92" s="129">
        <v>0</v>
      </c>
      <c r="R92" s="130"/>
      <c r="S92" s="129">
        <v>18.181818008422798</v>
      </c>
      <c r="T92" s="129" t="e">
        <v>#N/A</v>
      </c>
      <c r="U92" s="129">
        <v>0</v>
      </c>
      <c r="V92" s="13"/>
      <c r="W92" s="42"/>
    </row>
    <row r="93" spans="1:23" s="31" customFormat="1" ht="12.75" customHeight="1" x14ac:dyDescent="0.25">
      <c r="A93" s="7">
        <f t="shared" si="5"/>
        <v>2024</v>
      </c>
      <c r="B93" s="7" t="str">
        <f t="shared" si="4"/>
        <v>January</v>
      </c>
      <c r="C93" s="129">
        <v>0</v>
      </c>
      <c r="D93" s="130"/>
      <c r="E93" s="129">
        <v>-9.0909090042114205</v>
      </c>
      <c r="F93" s="130"/>
      <c r="G93" s="129">
        <v>10</v>
      </c>
      <c r="H93" s="129" t="e">
        <v>#N/A</v>
      </c>
      <c r="I93" s="129">
        <v>0</v>
      </c>
      <c r="J93" s="130"/>
      <c r="K93" s="129">
        <v>0</v>
      </c>
      <c r="L93" s="129" t="e">
        <v>#N/A</v>
      </c>
      <c r="M93" s="129">
        <v>-9.0909090042114205</v>
      </c>
      <c r="N93" s="130"/>
      <c r="O93" s="129">
        <v>0</v>
      </c>
      <c r="P93" s="129" t="e">
        <v>#N/A</v>
      </c>
      <c r="Q93" s="129">
        <v>0</v>
      </c>
      <c r="R93" s="130"/>
      <c r="S93" s="129">
        <v>9.0909090909090899</v>
      </c>
      <c r="T93" s="129" t="e">
        <v>#N/A</v>
      </c>
      <c r="U93" s="129">
        <v>-9.0909090042114205</v>
      </c>
      <c r="V93" s="13"/>
      <c r="W93" s="42"/>
    </row>
    <row r="94" spans="1:23" s="31" customFormat="1" ht="12.75" customHeight="1" x14ac:dyDescent="0.25">
      <c r="A94" s="7" t="str">
        <f t="shared" si="5"/>
        <v/>
      </c>
      <c r="B94" s="7" t="str">
        <f t="shared" si="4"/>
        <v xml:space="preserve">April </v>
      </c>
      <c r="C94" s="129">
        <v>0</v>
      </c>
      <c r="D94" s="130"/>
      <c r="E94" s="129">
        <v>-9.0909090042114205</v>
      </c>
      <c r="F94" s="130"/>
      <c r="G94" s="129">
        <v>10</v>
      </c>
      <c r="H94" s="129" t="e">
        <v>#N/A</v>
      </c>
      <c r="I94" s="129">
        <v>0</v>
      </c>
      <c r="J94" s="130"/>
      <c r="K94" s="129">
        <v>0</v>
      </c>
      <c r="L94" s="129" t="e">
        <v>#N/A</v>
      </c>
      <c r="M94" s="129">
        <v>-9.0909090042114205</v>
      </c>
      <c r="N94" s="130"/>
      <c r="O94" s="129">
        <v>0</v>
      </c>
      <c r="P94" s="129" t="e">
        <v>#N/A</v>
      </c>
      <c r="Q94" s="129">
        <v>0</v>
      </c>
      <c r="R94" s="130"/>
      <c r="S94" s="129">
        <v>9.0909090909090899</v>
      </c>
      <c r="T94" s="129" t="e">
        <v>#N/A</v>
      </c>
      <c r="U94" s="129">
        <v>-9.0909090042114205</v>
      </c>
      <c r="V94" s="13"/>
      <c r="W94" s="42"/>
    </row>
    <row r="95" spans="1:23" s="31" customFormat="1" ht="12.75" customHeight="1" x14ac:dyDescent="0.25">
      <c r="A95" s="7" t="str">
        <f t="shared" si="5"/>
        <v/>
      </c>
      <c r="B95" s="7" t="str">
        <f t="shared" si="4"/>
        <v>July</v>
      </c>
      <c r="C95" s="129">
        <v>-9.0909090909090899</v>
      </c>
      <c r="D95" s="130"/>
      <c r="E95" s="129">
        <v>-9.0909090042114205</v>
      </c>
      <c r="F95" s="130"/>
      <c r="G95" s="129">
        <v>10</v>
      </c>
      <c r="H95" s="129" t="e">
        <v>#N/A</v>
      </c>
      <c r="I95" s="129">
        <v>0</v>
      </c>
      <c r="J95" s="130"/>
      <c r="K95" s="129">
        <v>-9.0909090909090899</v>
      </c>
      <c r="L95" s="129" t="e">
        <v>#N/A</v>
      </c>
      <c r="M95" s="129">
        <v>-9.0909090042114205</v>
      </c>
      <c r="N95" s="130"/>
      <c r="O95" s="129">
        <v>0</v>
      </c>
      <c r="P95" s="129" t="e">
        <v>#N/A</v>
      </c>
      <c r="Q95" s="129">
        <v>0</v>
      </c>
      <c r="R95" s="130"/>
      <c r="S95" s="129">
        <v>0</v>
      </c>
      <c r="T95" s="129" t="e">
        <v>#N/A</v>
      </c>
      <c r="U95" s="129">
        <v>-9.0909090042114205</v>
      </c>
      <c r="V95" s="13"/>
      <c r="W95" s="42"/>
    </row>
    <row r="96" spans="1:23" s="31" customFormat="1" ht="12.75" customHeight="1" x14ac:dyDescent="0.25">
      <c r="A96" s="7" t="str">
        <f t="shared" si="5"/>
        <v/>
      </c>
      <c r="B96" s="7" t="str">
        <f t="shared" si="4"/>
        <v>October</v>
      </c>
      <c r="C96" s="129">
        <v>0</v>
      </c>
      <c r="D96" s="130"/>
      <c r="E96" s="129">
        <v>0</v>
      </c>
      <c r="F96" s="130"/>
      <c r="G96" s="129">
        <v>10</v>
      </c>
      <c r="H96" s="129" t="e">
        <v>#N/A</v>
      </c>
      <c r="I96" s="129">
        <v>10</v>
      </c>
      <c r="J96" s="130"/>
      <c r="K96" s="129">
        <v>0</v>
      </c>
      <c r="L96" s="129" t="e">
        <v>#N/A</v>
      </c>
      <c r="M96" s="129">
        <v>0</v>
      </c>
      <c r="N96" s="130"/>
      <c r="O96" s="129">
        <v>0</v>
      </c>
      <c r="P96" s="129" t="e">
        <v>#N/A</v>
      </c>
      <c r="Q96" s="129">
        <v>9.0909090042114205</v>
      </c>
      <c r="R96" s="130"/>
      <c r="S96" s="129">
        <v>9.0909090909090899</v>
      </c>
      <c r="T96" s="129" t="e">
        <v>#N/A</v>
      </c>
      <c r="U96" s="129">
        <v>0</v>
      </c>
      <c r="V96" s="13"/>
      <c r="W96" s="42"/>
    </row>
    <row r="97" spans="1:23" s="31" customFormat="1" ht="12.75" customHeight="1" x14ac:dyDescent="0.25">
      <c r="A97" s="7">
        <f t="shared" si="5"/>
        <v>2025</v>
      </c>
      <c r="B97" s="7" t="str">
        <f t="shared" si="4"/>
        <v>January</v>
      </c>
      <c r="C97" s="129">
        <v>-9.0909090909090899</v>
      </c>
      <c r="D97" s="130"/>
      <c r="E97" s="129">
        <v>-9.0909090042114205</v>
      </c>
      <c r="F97" s="130"/>
      <c r="G97" s="129">
        <v>10</v>
      </c>
      <c r="H97" s="129" t="e">
        <v>#N/A</v>
      </c>
      <c r="I97" s="129">
        <v>0</v>
      </c>
      <c r="J97" s="130"/>
      <c r="K97" s="129">
        <v>-9.0909090909090899</v>
      </c>
      <c r="L97" s="129" t="e">
        <v>#N/A</v>
      </c>
      <c r="M97" s="129">
        <v>-9.0909090042114205</v>
      </c>
      <c r="N97" s="130"/>
      <c r="O97" s="129">
        <v>0</v>
      </c>
      <c r="P97" s="129" t="e">
        <v>#N/A</v>
      </c>
      <c r="Q97" s="129">
        <v>0</v>
      </c>
      <c r="R97" s="130"/>
      <c r="S97" s="129">
        <v>0</v>
      </c>
      <c r="T97" s="129" t="e">
        <v>#N/A</v>
      </c>
      <c r="U97" s="129">
        <v>-9.0909090042114205</v>
      </c>
      <c r="V97" s="13"/>
      <c r="W97" s="42"/>
    </row>
    <row r="98" spans="1:23" s="31" customFormat="1" ht="15" customHeight="1" x14ac:dyDescent="0.25">
      <c r="A98" s="7" t="str">
        <f t="shared" ref="A98:A99" si="6">IF(B98="January",A94+1,"")</f>
        <v/>
      </c>
      <c r="B98" s="7" t="str">
        <f t="shared" si="4"/>
        <v xml:space="preserve">April </v>
      </c>
      <c r="C98" s="129">
        <v>0</v>
      </c>
      <c r="D98" s="130"/>
      <c r="E98" s="129">
        <v>0</v>
      </c>
      <c r="F98" s="130"/>
      <c r="G98" s="129">
        <v>0</v>
      </c>
      <c r="H98" s="129" t="e">
        <v>#N/A</v>
      </c>
      <c r="I98" s="129">
        <v>0</v>
      </c>
      <c r="J98" s="130"/>
      <c r="K98" s="129">
        <v>0</v>
      </c>
      <c r="L98" s="129" t="e">
        <v>#N/A</v>
      </c>
      <c r="M98" s="129">
        <v>0</v>
      </c>
      <c r="N98" s="130"/>
      <c r="O98" s="129">
        <v>0</v>
      </c>
      <c r="P98" s="129" t="e">
        <v>#N/A</v>
      </c>
      <c r="Q98" s="129">
        <v>0</v>
      </c>
      <c r="R98" s="130"/>
      <c r="S98" s="129">
        <v>0</v>
      </c>
      <c r="T98" s="129" t="e">
        <v>#N/A</v>
      </c>
      <c r="U98" s="129">
        <v>0</v>
      </c>
      <c r="V98" s="13"/>
      <c r="W98" s="42"/>
    </row>
    <row r="99" spans="1:23" s="31" customFormat="1" ht="12.5" x14ac:dyDescent="0.25">
      <c r="A99" s="7" t="str">
        <f t="shared" si="6"/>
        <v/>
      </c>
      <c r="B99" s="7" t="str">
        <f t="shared" si="4"/>
        <v>July</v>
      </c>
      <c r="C99" s="129">
        <v>-9.0909090909090899</v>
      </c>
      <c r="D99" s="130"/>
      <c r="E99" s="129">
        <v>0</v>
      </c>
      <c r="F99" s="130"/>
      <c r="G99" s="129">
        <v>-10</v>
      </c>
      <c r="H99" s="129" t="e">
        <v>#N/A</v>
      </c>
      <c r="I99" s="129">
        <v>0</v>
      </c>
      <c r="J99" s="130"/>
      <c r="K99" s="129">
        <v>-9.0909090909090899</v>
      </c>
      <c r="L99" s="129" t="e">
        <v>#N/A</v>
      </c>
      <c r="M99" s="129">
        <v>0</v>
      </c>
      <c r="N99" s="130"/>
      <c r="O99" s="129">
        <v>-9.0909090909090899</v>
      </c>
      <c r="P99" s="129" t="e">
        <v>#N/A</v>
      </c>
      <c r="Q99" s="129">
        <v>0</v>
      </c>
      <c r="R99" s="130"/>
      <c r="S99" s="129">
        <v>-9.0909090909090899</v>
      </c>
      <c r="T99" s="129" t="e">
        <v>#N/A</v>
      </c>
      <c r="U99" s="129">
        <v>0</v>
      </c>
      <c r="V99" s="13"/>
      <c r="W99" s="42"/>
    </row>
    <row r="100" spans="1:23" s="31" customFormat="1" ht="12.5" x14ac:dyDescent="0.25">
      <c r="A100" s="9"/>
      <c r="B100" s="7"/>
      <c r="C100" s="129"/>
      <c r="D100" s="130"/>
      <c r="E100" s="129"/>
      <c r="F100" s="130"/>
      <c r="G100" s="129"/>
      <c r="H100" s="129"/>
      <c r="I100" s="129"/>
      <c r="J100" s="130"/>
      <c r="K100" s="129"/>
      <c r="L100" s="129"/>
      <c r="M100" s="129"/>
      <c r="N100" s="130"/>
      <c r="O100" s="129"/>
      <c r="P100" s="129"/>
      <c r="Q100" s="129"/>
      <c r="R100" s="130"/>
      <c r="S100" s="129"/>
      <c r="T100" s="129"/>
      <c r="U100" s="129"/>
      <c r="V100" s="13"/>
      <c r="W100" s="42"/>
    </row>
    <row r="101" spans="1:23" s="31" customFormat="1" x14ac:dyDescent="0.25">
      <c r="A101" s="30" t="s">
        <v>18</v>
      </c>
      <c r="B101" s="128"/>
      <c r="C101" s="30"/>
      <c r="D101" s="30"/>
      <c r="E101" s="30"/>
      <c r="F101" s="30"/>
      <c r="G101" s="30"/>
      <c r="H101" s="30"/>
      <c r="I101" s="30"/>
      <c r="J101" s="30"/>
      <c r="K101" s="30"/>
      <c r="L101" s="30"/>
      <c r="M101" s="30"/>
      <c r="N101" s="30"/>
      <c r="O101" s="30"/>
      <c r="P101" s="30"/>
      <c r="Q101" s="30"/>
      <c r="R101" s="30"/>
      <c r="S101" s="30"/>
      <c r="T101" s="30"/>
      <c r="U101" s="30"/>
      <c r="V101" s="30"/>
      <c r="W101" s="42"/>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N83"/>
  <sheetViews>
    <sheetView topLeftCell="A25" workbookViewId="0">
      <selection activeCell="D35" sqref="D35"/>
    </sheetView>
  </sheetViews>
  <sheetFormatPr defaultRowHeight="12.5" x14ac:dyDescent="0.25"/>
  <cols>
    <col min="1" max="1" width="9.7265625" style="204" customWidth="1"/>
    <col min="2" max="2" width="1.1796875" style="204" customWidth="1"/>
    <col min="3" max="3" width="10.54296875" style="204" customWidth="1"/>
    <col min="4" max="4" width="39.7265625" style="204" customWidth="1"/>
    <col min="5" max="5" width="1.26953125" style="70" customWidth="1"/>
    <col min="6" max="6" width="10.54296875" style="204" customWidth="1"/>
    <col min="7" max="7" width="39.7265625" style="204" customWidth="1"/>
    <col min="8" max="8" width="1.1796875" style="204" customWidth="1"/>
    <col min="9" max="9" width="9.7265625" customWidth="1"/>
    <col min="10" max="10" width="1.1796875" style="142" customWidth="1"/>
    <col min="11" max="11" width="10.54296875" style="142" customWidth="1"/>
    <col min="12" max="12" width="39.7265625" style="142" customWidth="1"/>
    <col min="13" max="13" width="1.26953125" style="70" customWidth="1"/>
    <col min="14" max="14" width="10.54296875" style="142" customWidth="1"/>
    <col min="15" max="15" width="39.7265625" style="142" customWidth="1"/>
    <col min="16" max="16" width="1.1796875" style="142" customWidth="1"/>
    <col min="17" max="17" width="9.1796875" style="142"/>
    <col min="18" max="18" width="1.1796875" customWidth="1"/>
    <col min="19" max="19" width="10.54296875" customWidth="1"/>
    <col min="20" max="20" width="39.7265625" customWidth="1"/>
    <col min="21" max="21" width="1.26953125" style="70" customWidth="1"/>
    <col min="22" max="22" width="10.54296875" customWidth="1"/>
    <col min="23" max="23" width="39.7265625" customWidth="1"/>
    <col min="24" max="24" width="1.1796875" customWidth="1"/>
  </cols>
  <sheetData>
    <row r="1" spans="1:25" ht="14" x14ac:dyDescent="0.3">
      <c r="C1" s="250" t="s">
        <v>133</v>
      </c>
      <c r="D1" s="250"/>
      <c r="E1" s="250"/>
      <c r="F1" s="250"/>
      <c r="G1" s="250"/>
      <c r="H1" s="250"/>
      <c r="I1" s="250"/>
      <c r="J1" s="250"/>
      <c r="K1" s="250"/>
      <c r="L1" s="250"/>
      <c r="M1" s="250"/>
      <c r="N1" s="250"/>
      <c r="O1" s="250"/>
      <c r="P1" s="250"/>
      <c r="Q1" s="250"/>
      <c r="R1" s="250"/>
      <c r="S1" s="250"/>
      <c r="T1" s="250"/>
      <c r="U1" s="250"/>
      <c r="V1" s="250"/>
      <c r="W1" s="250"/>
    </row>
    <row r="3" spans="1:25" ht="13" x14ac:dyDescent="0.3">
      <c r="A3" s="9"/>
      <c r="C3" s="251" t="s">
        <v>202</v>
      </c>
      <c r="D3" s="251"/>
      <c r="E3" s="251"/>
      <c r="F3" s="251"/>
      <c r="G3" s="251"/>
      <c r="I3" s="9"/>
      <c r="K3" s="251" t="s">
        <v>199</v>
      </c>
      <c r="L3" s="251"/>
      <c r="M3" s="251"/>
      <c r="N3" s="251"/>
      <c r="O3" s="251"/>
      <c r="S3" s="251" t="s">
        <v>200</v>
      </c>
      <c r="T3" s="251"/>
      <c r="U3" s="251"/>
      <c r="V3" s="251"/>
      <c r="W3" s="251"/>
    </row>
    <row r="4" spans="1:25" ht="12.75" customHeight="1" x14ac:dyDescent="0.3">
      <c r="D4" s="208" t="s">
        <v>193</v>
      </c>
      <c r="E4" s="75"/>
      <c r="F4" s="208"/>
      <c r="G4" s="208" t="s">
        <v>194</v>
      </c>
      <c r="K4" s="177"/>
      <c r="L4" s="73" t="s">
        <v>193</v>
      </c>
      <c r="M4" s="75"/>
      <c r="N4" s="73"/>
      <c r="O4" s="73" t="s">
        <v>194</v>
      </c>
      <c r="S4" s="177"/>
      <c r="T4" s="73" t="s">
        <v>193</v>
      </c>
      <c r="U4" s="75"/>
      <c r="V4" s="73"/>
      <c r="W4" s="73" t="s">
        <v>194</v>
      </c>
    </row>
    <row r="5" spans="1:25" x14ac:dyDescent="0.25">
      <c r="C5" s="178" t="s">
        <v>203</v>
      </c>
      <c r="D5" s="178"/>
      <c r="F5" s="178" t="s">
        <v>204</v>
      </c>
      <c r="K5" s="178" t="s">
        <v>197</v>
      </c>
      <c r="L5" s="178"/>
      <c r="N5" s="178" t="s">
        <v>198</v>
      </c>
      <c r="O5" s="177"/>
      <c r="Q5" s="67"/>
      <c r="S5" s="178" t="s">
        <v>195</v>
      </c>
      <c r="T5" s="178"/>
      <c r="V5" s="178" t="s">
        <v>196</v>
      </c>
      <c r="W5" s="177"/>
      <c r="Y5" s="67"/>
    </row>
    <row r="6" spans="1:25" s="73" customFormat="1" ht="20.25" customHeight="1" x14ac:dyDescent="0.3">
      <c r="A6" s="208"/>
      <c r="B6" s="208"/>
      <c r="C6" s="74" t="s">
        <v>134</v>
      </c>
      <c r="D6" s="74" t="s">
        <v>135</v>
      </c>
      <c r="E6" s="75"/>
      <c r="F6" s="74" t="s">
        <v>134</v>
      </c>
      <c r="G6" s="74" t="s">
        <v>136</v>
      </c>
      <c r="H6" s="208"/>
      <c r="K6" s="74" t="s">
        <v>134</v>
      </c>
      <c r="L6" s="74" t="s">
        <v>135</v>
      </c>
      <c r="M6" s="75"/>
      <c r="N6" s="74" t="s">
        <v>134</v>
      </c>
      <c r="O6" s="74" t="s">
        <v>136</v>
      </c>
      <c r="S6" s="74" t="s">
        <v>134</v>
      </c>
      <c r="T6" s="74" t="s">
        <v>135</v>
      </c>
      <c r="U6" s="75"/>
      <c r="V6" s="74" t="s">
        <v>134</v>
      </c>
      <c r="W6" s="74" t="s">
        <v>136</v>
      </c>
    </row>
    <row r="7" spans="1:25" ht="24" customHeight="1" x14ac:dyDescent="0.25">
      <c r="C7" s="249" t="s">
        <v>148</v>
      </c>
      <c r="D7" s="249"/>
      <c r="E7" s="249"/>
      <c r="F7" s="249"/>
      <c r="G7" s="249"/>
      <c r="K7" s="249" t="s">
        <v>148</v>
      </c>
      <c r="L7" s="249"/>
      <c r="M7" s="249"/>
      <c r="N7" s="249"/>
      <c r="O7" s="249"/>
      <c r="S7" s="249" t="s">
        <v>148</v>
      </c>
      <c r="T7" s="249"/>
      <c r="U7" s="249"/>
      <c r="V7" s="249"/>
      <c r="W7" s="249"/>
    </row>
    <row r="8" spans="1:25" ht="23" x14ac:dyDescent="0.25">
      <c r="C8" s="245">
        <v>3</v>
      </c>
      <c r="D8" s="156" t="s">
        <v>105</v>
      </c>
      <c r="E8" s="157"/>
      <c r="F8" s="245">
        <v>3</v>
      </c>
      <c r="G8" s="210"/>
      <c r="K8" s="245">
        <v>4</v>
      </c>
      <c r="L8" s="156" t="s">
        <v>206</v>
      </c>
      <c r="M8" s="157"/>
      <c r="N8" s="245">
        <v>4</v>
      </c>
      <c r="O8" s="158"/>
      <c r="S8" s="69">
        <v>1</v>
      </c>
      <c r="T8" s="164" t="s">
        <v>100</v>
      </c>
      <c r="U8" s="71"/>
      <c r="V8" s="69">
        <v>1</v>
      </c>
      <c r="W8" s="101"/>
    </row>
    <row r="9" spans="1:25" ht="25" x14ac:dyDescent="0.25">
      <c r="C9" s="247"/>
      <c r="D9" s="211" t="s">
        <v>216</v>
      </c>
      <c r="E9" s="160"/>
      <c r="F9" s="247"/>
      <c r="G9" s="212" t="s">
        <v>1</v>
      </c>
      <c r="K9" s="246"/>
      <c r="L9" s="151" t="s">
        <v>176</v>
      </c>
      <c r="M9" s="71"/>
      <c r="N9" s="246"/>
      <c r="O9" s="152" t="s">
        <v>173</v>
      </c>
      <c r="S9" s="245">
        <v>2</v>
      </c>
      <c r="T9" s="165" t="s">
        <v>101</v>
      </c>
      <c r="U9" s="71"/>
      <c r="V9" s="245">
        <v>2</v>
      </c>
      <c r="W9" s="90"/>
    </row>
    <row r="10" spans="1:25" ht="37.5" x14ac:dyDescent="0.25">
      <c r="C10" s="149"/>
      <c r="E10" s="71"/>
      <c r="F10" s="149"/>
      <c r="G10" s="213"/>
      <c r="K10" s="246"/>
      <c r="L10" s="151" t="s">
        <v>177</v>
      </c>
      <c r="M10" s="71"/>
      <c r="N10" s="246"/>
      <c r="O10" s="151" t="s">
        <v>174</v>
      </c>
      <c r="S10" s="246"/>
      <c r="T10" s="80" t="s">
        <v>102</v>
      </c>
      <c r="U10" s="71"/>
      <c r="V10" s="246"/>
      <c r="W10" s="81" t="s">
        <v>137</v>
      </c>
    </row>
    <row r="11" spans="1:25" ht="25" x14ac:dyDescent="0.25">
      <c r="C11" s="149"/>
      <c r="D11" s="151"/>
      <c r="E11" s="71"/>
      <c r="F11" s="149"/>
      <c r="G11" s="213"/>
      <c r="K11" s="246"/>
      <c r="L11" s="153" t="s">
        <v>178</v>
      </c>
      <c r="M11" s="71"/>
      <c r="N11" s="246"/>
      <c r="O11" s="153" t="s">
        <v>175</v>
      </c>
      <c r="S11" s="246"/>
      <c r="T11" s="79" t="s">
        <v>103</v>
      </c>
      <c r="U11" s="71"/>
      <c r="V11" s="246"/>
      <c r="W11" s="79" t="s">
        <v>138</v>
      </c>
    </row>
    <row r="12" spans="1:25" ht="21" customHeight="1" x14ac:dyDescent="0.25">
      <c r="C12" s="149"/>
      <c r="D12" s="151"/>
      <c r="E12" s="71"/>
      <c r="F12" s="149"/>
      <c r="G12" s="213"/>
      <c r="K12" s="246"/>
      <c r="L12" s="151" t="s">
        <v>179</v>
      </c>
      <c r="M12" s="71"/>
      <c r="N12" s="246"/>
      <c r="O12" s="154" t="s">
        <v>104</v>
      </c>
      <c r="S12" s="247"/>
      <c r="T12" s="164" t="s">
        <v>104</v>
      </c>
      <c r="U12" s="71"/>
      <c r="V12" s="247"/>
      <c r="W12" s="82" t="s">
        <v>1</v>
      </c>
    </row>
    <row r="13" spans="1:25" ht="23" x14ac:dyDescent="0.25">
      <c r="B13" s="153"/>
      <c r="C13" s="71"/>
      <c r="D13" s="149"/>
      <c r="E13" s="149"/>
      <c r="F13" s="153"/>
      <c r="G13" s="71"/>
      <c r="K13" s="246"/>
      <c r="L13" s="151" t="s">
        <v>180</v>
      </c>
      <c r="M13" s="71"/>
      <c r="N13" s="246"/>
      <c r="O13" s="154" t="s">
        <v>1</v>
      </c>
      <c r="S13" s="245">
        <v>3</v>
      </c>
      <c r="T13" s="165" t="s">
        <v>105</v>
      </c>
      <c r="U13" s="71"/>
      <c r="V13" s="245">
        <v>3</v>
      </c>
      <c r="W13" s="90"/>
    </row>
    <row r="14" spans="1:25" ht="21" customHeight="1" x14ac:dyDescent="0.25">
      <c r="B14" s="153"/>
      <c r="C14" s="71"/>
      <c r="D14" s="149"/>
      <c r="E14" s="149"/>
      <c r="F14" s="153"/>
      <c r="G14" s="71"/>
      <c r="K14" s="246"/>
      <c r="L14" s="155" t="s">
        <v>181</v>
      </c>
      <c r="M14" s="71"/>
      <c r="N14" s="246"/>
      <c r="O14" s="154" t="s">
        <v>1</v>
      </c>
      <c r="S14" s="246"/>
      <c r="T14" s="83" t="s">
        <v>106</v>
      </c>
      <c r="U14" s="71"/>
      <c r="V14" s="246"/>
      <c r="W14" s="85" t="s">
        <v>1</v>
      </c>
    </row>
    <row r="15" spans="1:25" ht="25" x14ac:dyDescent="0.25">
      <c r="B15" s="153"/>
      <c r="C15" s="71"/>
      <c r="D15" s="149"/>
      <c r="E15" s="149"/>
      <c r="F15" s="153"/>
      <c r="G15" s="71"/>
      <c r="K15" s="246"/>
      <c r="L15" s="151" t="s">
        <v>102</v>
      </c>
      <c r="M15" s="71"/>
      <c r="N15" s="246"/>
      <c r="O15" s="154" t="s">
        <v>1</v>
      </c>
      <c r="S15" s="247"/>
      <c r="T15" s="84" t="s">
        <v>150</v>
      </c>
      <c r="U15" s="71"/>
      <c r="V15" s="247"/>
      <c r="W15" s="101" t="s">
        <v>143</v>
      </c>
    </row>
    <row r="16" spans="1:25" ht="34.5" x14ac:dyDescent="0.25">
      <c r="B16" s="153"/>
      <c r="C16" s="71"/>
      <c r="D16" s="149"/>
      <c r="E16" s="149"/>
      <c r="F16" s="153"/>
      <c r="G16" s="71"/>
      <c r="K16" s="246"/>
      <c r="L16" s="153" t="s">
        <v>103</v>
      </c>
      <c r="M16" s="71"/>
      <c r="N16" s="246"/>
      <c r="O16" s="154" t="s">
        <v>1</v>
      </c>
      <c r="S16" s="68">
        <v>4</v>
      </c>
      <c r="T16" s="166" t="s">
        <v>107</v>
      </c>
      <c r="U16" s="71"/>
      <c r="V16" s="72" t="s">
        <v>1</v>
      </c>
      <c r="W16" s="169"/>
    </row>
    <row r="17" spans="2:23" ht="23" x14ac:dyDescent="0.25">
      <c r="B17" s="153"/>
      <c r="C17" s="71"/>
      <c r="D17" s="149"/>
      <c r="E17" s="149"/>
      <c r="F17" s="153"/>
      <c r="G17" s="71"/>
      <c r="K17" s="246"/>
      <c r="L17" s="151" t="s">
        <v>182</v>
      </c>
      <c r="M17" s="71"/>
      <c r="N17" s="246"/>
      <c r="O17" s="154" t="s">
        <v>1</v>
      </c>
      <c r="S17" s="68">
        <v>5</v>
      </c>
      <c r="T17" s="166" t="s">
        <v>108</v>
      </c>
      <c r="U17" s="71"/>
      <c r="V17" s="72" t="s">
        <v>1</v>
      </c>
      <c r="W17" s="169"/>
    </row>
    <row r="18" spans="2:23" ht="23" x14ac:dyDescent="0.25">
      <c r="B18" s="153"/>
      <c r="C18" s="71"/>
      <c r="D18" s="149"/>
      <c r="E18" s="149"/>
      <c r="F18" s="153"/>
      <c r="G18" s="71"/>
      <c r="K18" s="247"/>
      <c r="L18" s="159" t="s">
        <v>104</v>
      </c>
      <c r="M18" s="160"/>
      <c r="N18" s="247"/>
      <c r="O18" s="159" t="s">
        <v>1</v>
      </c>
      <c r="S18" s="68">
        <v>6</v>
      </c>
      <c r="T18" s="164" t="s">
        <v>109</v>
      </c>
      <c r="U18" s="71"/>
      <c r="V18" s="68">
        <v>4</v>
      </c>
      <c r="W18" s="169"/>
    </row>
    <row r="19" spans="2:23" ht="30" customHeight="1" x14ac:dyDescent="0.25">
      <c r="B19" s="153"/>
      <c r="C19" s="71"/>
      <c r="D19" s="149"/>
      <c r="E19" s="149"/>
      <c r="F19" s="153"/>
      <c r="G19" s="71"/>
      <c r="K19" s="149"/>
      <c r="L19" s="147"/>
      <c r="M19" s="71"/>
      <c r="N19" s="149"/>
      <c r="O19" s="77"/>
      <c r="S19" s="245">
        <v>7</v>
      </c>
      <c r="T19" s="165" t="s">
        <v>110</v>
      </c>
      <c r="U19" s="71"/>
      <c r="V19" s="245">
        <v>5</v>
      </c>
      <c r="W19" s="90"/>
    </row>
    <row r="20" spans="2:23" ht="21" customHeight="1" x14ac:dyDescent="0.25">
      <c r="D20" s="149"/>
      <c r="E20" s="153"/>
      <c r="F20" s="71"/>
      <c r="G20" s="149"/>
      <c r="K20" s="149"/>
      <c r="L20" s="81"/>
      <c r="M20" s="71"/>
      <c r="N20" s="149"/>
      <c r="O20" s="85"/>
      <c r="S20" s="246"/>
      <c r="T20" s="81" t="s">
        <v>111</v>
      </c>
      <c r="U20" s="71"/>
      <c r="V20" s="246"/>
      <c r="W20" s="85" t="s">
        <v>1</v>
      </c>
    </row>
    <row r="21" spans="2:23" ht="37.5" x14ac:dyDescent="0.25">
      <c r="D21" s="149"/>
      <c r="E21" s="153"/>
      <c r="F21" s="71"/>
      <c r="G21" s="149"/>
      <c r="K21" s="149"/>
      <c r="L21" s="79"/>
      <c r="M21" s="71"/>
      <c r="N21" s="149"/>
      <c r="O21" s="81"/>
      <c r="S21" s="246"/>
      <c r="T21" s="79" t="s">
        <v>112</v>
      </c>
      <c r="U21" s="71"/>
      <c r="V21" s="246"/>
      <c r="W21" s="81" t="s">
        <v>139</v>
      </c>
    </row>
    <row r="22" spans="2:23" ht="21" customHeight="1" x14ac:dyDescent="0.25">
      <c r="D22" s="149"/>
      <c r="E22" s="153"/>
      <c r="F22" s="71"/>
      <c r="G22" s="149"/>
      <c r="K22" s="149"/>
      <c r="L22" s="79"/>
      <c r="M22" s="71"/>
      <c r="N22" s="149"/>
      <c r="O22" s="79"/>
      <c r="S22" s="246"/>
      <c r="T22" s="79" t="s">
        <v>113</v>
      </c>
      <c r="U22" s="71"/>
      <c r="V22" s="246"/>
      <c r="W22" s="79" t="s">
        <v>140</v>
      </c>
    </row>
    <row r="23" spans="2:23" ht="21" customHeight="1" x14ac:dyDescent="0.25">
      <c r="D23" s="149"/>
      <c r="E23" s="153"/>
      <c r="F23" s="71"/>
      <c r="G23" s="149"/>
      <c r="K23" s="149"/>
      <c r="L23" s="79"/>
      <c r="M23" s="71"/>
      <c r="N23" s="149"/>
      <c r="O23" s="79"/>
      <c r="S23" s="247"/>
      <c r="T23" s="89" t="s">
        <v>114</v>
      </c>
      <c r="U23" s="71"/>
      <c r="V23" s="247"/>
      <c r="W23" s="89" t="s">
        <v>141</v>
      </c>
    </row>
    <row r="24" spans="2:23" ht="23" x14ac:dyDescent="0.25">
      <c r="D24" s="149"/>
      <c r="E24" s="153"/>
      <c r="F24" s="71"/>
      <c r="G24" s="149"/>
      <c r="K24" s="145"/>
      <c r="L24" s="146"/>
      <c r="M24" s="71"/>
      <c r="N24" s="145"/>
      <c r="O24" s="77"/>
      <c r="S24" s="68">
        <v>8</v>
      </c>
      <c r="T24" s="164" t="s">
        <v>100</v>
      </c>
      <c r="U24" s="71"/>
      <c r="V24" s="68">
        <v>6</v>
      </c>
      <c r="W24" s="169"/>
    </row>
    <row r="25" spans="2:23" ht="23" x14ac:dyDescent="0.25">
      <c r="D25" s="149"/>
      <c r="E25" s="153"/>
      <c r="F25" s="71"/>
      <c r="G25" s="149"/>
      <c r="K25" s="144"/>
      <c r="L25" s="78"/>
      <c r="M25" s="71"/>
      <c r="N25" s="144"/>
      <c r="O25" s="76"/>
      <c r="S25" s="68">
        <v>9</v>
      </c>
      <c r="T25" s="164" t="s">
        <v>109</v>
      </c>
      <c r="U25" s="71"/>
      <c r="V25" s="68">
        <v>7</v>
      </c>
      <c r="W25" s="169"/>
    </row>
    <row r="26" spans="2:23" ht="21" customHeight="1" x14ac:dyDescent="0.25">
      <c r="C26" s="249" t="s">
        <v>149</v>
      </c>
      <c r="D26" s="249"/>
      <c r="E26" s="249"/>
      <c r="F26" s="249"/>
      <c r="G26" s="249"/>
      <c r="K26" s="249" t="s">
        <v>149</v>
      </c>
      <c r="L26" s="249"/>
      <c r="M26" s="249"/>
      <c r="N26" s="249"/>
      <c r="O26" s="249"/>
      <c r="S26" s="249" t="s">
        <v>149</v>
      </c>
      <c r="T26" s="249"/>
      <c r="U26" s="249"/>
      <c r="V26" s="249"/>
      <c r="W26" s="249"/>
    </row>
    <row r="27" spans="2:23" ht="34.5" x14ac:dyDescent="0.25">
      <c r="C27" s="245">
        <v>12</v>
      </c>
      <c r="D27" s="156" t="s">
        <v>105</v>
      </c>
      <c r="E27" s="157"/>
      <c r="F27" s="245">
        <v>12</v>
      </c>
      <c r="G27" s="210"/>
      <c r="K27" s="245">
        <v>11</v>
      </c>
      <c r="L27" s="150" t="s">
        <v>208</v>
      </c>
      <c r="M27" s="71"/>
      <c r="N27" s="245">
        <v>11</v>
      </c>
      <c r="O27" s="143"/>
      <c r="S27" s="68">
        <v>10</v>
      </c>
      <c r="T27" s="164" t="s">
        <v>100</v>
      </c>
      <c r="U27" s="71"/>
      <c r="V27" s="68">
        <v>8</v>
      </c>
      <c r="W27" s="170"/>
    </row>
    <row r="28" spans="2:23" ht="25" x14ac:dyDescent="0.25">
      <c r="C28" s="247"/>
      <c r="D28" s="211" t="s">
        <v>216</v>
      </c>
      <c r="E28" s="160"/>
      <c r="F28" s="247"/>
      <c r="G28" s="212" t="s">
        <v>1</v>
      </c>
      <c r="K28" s="246"/>
      <c r="L28" s="151" t="s">
        <v>176</v>
      </c>
      <c r="M28" s="71"/>
      <c r="N28" s="246"/>
      <c r="O28" s="152" t="s">
        <v>173</v>
      </c>
      <c r="S28" s="245">
        <v>11</v>
      </c>
      <c r="T28" s="165" t="s">
        <v>115</v>
      </c>
      <c r="U28" s="71"/>
      <c r="V28" s="245">
        <v>9</v>
      </c>
      <c r="W28" s="171"/>
    </row>
    <row r="29" spans="2:23" ht="37.5" x14ac:dyDescent="0.25">
      <c r="C29" s="245">
        <v>13</v>
      </c>
      <c r="D29" s="150" t="s">
        <v>207</v>
      </c>
      <c r="E29" s="157"/>
      <c r="F29" s="245">
        <v>13</v>
      </c>
      <c r="G29" s="210"/>
      <c r="K29" s="246"/>
      <c r="L29" s="151" t="s">
        <v>177</v>
      </c>
      <c r="M29" s="71"/>
      <c r="N29" s="246"/>
      <c r="O29" s="154" t="s">
        <v>1</v>
      </c>
      <c r="S29" s="246"/>
      <c r="T29" s="79" t="s">
        <v>102</v>
      </c>
      <c r="U29" s="71"/>
      <c r="V29" s="246"/>
      <c r="W29" s="81" t="s">
        <v>137</v>
      </c>
    </row>
    <row r="30" spans="2:23" ht="25" x14ac:dyDescent="0.25">
      <c r="C30" s="246"/>
      <c r="D30" s="213" t="s">
        <v>176</v>
      </c>
      <c r="E30" s="71"/>
      <c r="F30" s="246"/>
      <c r="G30" s="152" t="s">
        <v>173</v>
      </c>
      <c r="K30" s="247"/>
      <c r="L30" s="163" t="s">
        <v>178</v>
      </c>
      <c r="M30" s="160"/>
      <c r="N30" s="247"/>
      <c r="O30" s="159" t="s">
        <v>1</v>
      </c>
      <c r="S30" s="246"/>
      <c r="T30" s="79" t="s">
        <v>116</v>
      </c>
      <c r="U30" s="71"/>
      <c r="V30" s="246"/>
      <c r="W30" s="81" t="s">
        <v>142</v>
      </c>
    </row>
    <row r="31" spans="2:23" ht="37.5" x14ac:dyDescent="0.25">
      <c r="C31" s="246"/>
      <c r="D31" s="151" t="s">
        <v>177</v>
      </c>
      <c r="E31" s="71"/>
      <c r="F31" s="246"/>
      <c r="G31" s="213" t="s">
        <v>1</v>
      </c>
      <c r="K31" s="245">
        <v>14</v>
      </c>
      <c r="L31" s="150" t="s">
        <v>209</v>
      </c>
      <c r="M31" s="71"/>
      <c r="N31" s="245">
        <v>14</v>
      </c>
      <c r="O31" s="145"/>
      <c r="S31" s="246"/>
      <c r="T31" s="79" t="s">
        <v>117</v>
      </c>
      <c r="U31" s="71"/>
      <c r="V31" s="246"/>
      <c r="W31" s="172" t="s">
        <v>1</v>
      </c>
    </row>
    <row r="32" spans="2:23" ht="25" x14ac:dyDescent="0.25">
      <c r="C32" s="247"/>
      <c r="D32" s="151" t="s">
        <v>178</v>
      </c>
      <c r="E32" s="71"/>
      <c r="F32" s="247"/>
      <c r="G32" s="213" t="s">
        <v>1</v>
      </c>
      <c r="K32" s="246"/>
      <c r="L32" s="151" t="s">
        <v>176</v>
      </c>
      <c r="M32" s="71"/>
      <c r="N32" s="246"/>
      <c r="O32" s="152" t="s">
        <v>173</v>
      </c>
      <c r="S32" s="247"/>
      <c r="T32" s="86" t="s">
        <v>104</v>
      </c>
      <c r="U32" s="71"/>
      <c r="V32" s="247"/>
      <c r="W32" s="88" t="s">
        <v>1</v>
      </c>
    </row>
    <row r="33" spans="3:23" ht="37.5" x14ac:dyDescent="0.25">
      <c r="C33" s="205">
        <v>14</v>
      </c>
      <c r="D33" s="156" t="s">
        <v>105</v>
      </c>
      <c r="E33" s="157"/>
      <c r="F33" s="245">
        <v>14</v>
      </c>
      <c r="G33" s="210"/>
      <c r="K33" s="246"/>
      <c r="L33" s="151" t="s">
        <v>177</v>
      </c>
      <c r="M33" s="71"/>
      <c r="N33" s="246"/>
      <c r="O33" s="154" t="s">
        <v>1</v>
      </c>
      <c r="S33" s="245">
        <v>12</v>
      </c>
      <c r="T33" s="165" t="s">
        <v>105</v>
      </c>
      <c r="U33" s="71"/>
      <c r="V33" s="245">
        <v>10</v>
      </c>
      <c r="W33" s="173"/>
    </row>
    <row r="34" spans="3:23" ht="21" customHeight="1" x14ac:dyDescent="0.25">
      <c r="C34" s="207"/>
      <c r="D34" s="211" t="s">
        <v>216</v>
      </c>
      <c r="E34" s="160"/>
      <c r="F34" s="247"/>
      <c r="G34" s="212" t="s">
        <v>1</v>
      </c>
      <c r="K34" s="247"/>
      <c r="L34" s="163" t="s">
        <v>178</v>
      </c>
      <c r="M34" s="160"/>
      <c r="N34" s="247"/>
      <c r="O34" s="159" t="s">
        <v>1</v>
      </c>
      <c r="S34" s="246"/>
      <c r="T34" s="79" t="s">
        <v>106</v>
      </c>
      <c r="U34" s="71"/>
      <c r="V34" s="246"/>
      <c r="W34" s="87" t="s">
        <v>1</v>
      </c>
    </row>
    <row r="35" spans="3:23" ht="34.5" x14ac:dyDescent="0.25">
      <c r="C35" s="205">
        <v>16</v>
      </c>
      <c r="D35" s="150" t="s">
        <v>207</v>
      </c>
      <c r="E35" s="157"/>
      <c r="F35" s="205">
        <v>16</v>
      </c>
      <c r="G35" s="210"/>
      <c r="K35" s="149"/>
      <c r="L35" s="79"/>
      <c r="M35" s="71"/>
      <c r="N35" s="149"/>
      <c r="O35" s="90"/>
      <c r="S35" s="246"/>
      <c r="T35" s="79" t="s">
        <v>151</v>
      </c>
      <c r="U35" s="71"/>
      <c r="V35" s="246"/>
      <c r="W35" s="90" t="s">
        <v>143</v>
      </c>
    </row>
    <row r="36" spans="3:23" ht="24.75" customHeight="1" x14ac:dyDescent="0.25">
      <c r="C36" s="207"/>
      <c r="D36" s="213" t="s">
        <v>176</v>
      </c>
      <c r="E36" s="71"/>
      <c r="F36" s="207"/>
      <c r="G36" s="152" t="s">
        <v>173</v>
      </c>
      <c r="K36" s="149"/>
      <c r="L36" s="79"/>
      <c r="M36" s="71"/>
      <c r="N36" s="149"/>
      <c r="O36" s="87"/>
      <c r="S36" s="247"/>
      <c r="T36" s="79" t="s">
        <v>118</v>
      </c>
      <c r="U36" s="71"/>
      <c r="V36" s="247"/>
      <c r="W36" s="88" t="s">
        <v>1</v>
      </c>
    </row>
    <row r="37" spans="3:23" ht="37.5" x14ac:dyDescent="0.25">
      <c r="C37" s="207"/>
      <c r="D37" s="151" t="s">
        <v>177</v>
      </c>
      <c r="E37" s="71"/>
      <c r="F37" s="207"/>
      <c r="G37" s="213" t="s">
        <v>1</v>
      </c>
      <c r="K37" s="145"/>
      <c r="L37" s="146"/>
      <c r="M37" s="71"/>
      <c r="N37" s="148"/>
      <c r="O37" s="145"/>
      <c r="S37" s="68">
        <v>13</v>
      </c>
      <c r="T37" s="166" t="s">
        <v>119</v>
      </c>
      <c r="U37" s="71"/>
      <c r="V37" s="72" t="s">
        <v>1</v>
      </c>
      <c r="W37" s="170"/>
    </row>
    <row r="38" spans="3:23" ht="23" x14ac:dyDescent="0.25">
      <c r="C38" s="206"/>
      <c r="D38" s="211" t="s">
        <v>178</v>
      </c>
      <c r="E38" s="160"/>
      <c r="F38" s="206"/>
      <c r="G38" s="212" t="s">
        <v>1</v>
      </c>
      <c r="K38" s="149"/>
      <c r="L38" s="147"/>
      <c r="N38" s="149"/>
      <c r="O38" s="161"/>
      <c r="S38" s="245">
        <v>14</v>
      </c>
      <c r="T38" s="165" t="s">
        <v>120</v>
      </c>
      <c r="V38" s="245">
        <v>11</v>
      </c>
      <c r="W38" s="174"/>
    </row>
    <row r="39" spans="3:23" ht="25" x14ac:dyDescent="0.25">
      <c r="C39" s="149"/>
      <c r="D39" s="153"/>
      <c r="F39" s="149"/>
      <c r="G39" s="214"/>
      <c r="K39" s="149"/>
      <c r="L39" s="79"/>
      <c r="N39" s="149"/>
      <c r="O39" s="81"/>
      <c r="S39" s="248"/>
      <c r="T39" s="79" t="s">
        <v>102</v>
      </c>
      <c r="V39" s="246"/>
      <c r="W39" s="81" t="s">
        <v>137</v>
      </c>
    </row>
    <row r="40" spans="3:23" ht="21" customHeight="1" x14ac:dyDescent="0.25">
      <c r="C40" s="149"/>
      <c r="D40" s="153"/>
      <c r="F40" s="149"/>
      <c r="G40" s="152"/>
      <c r="K40" s="149"/>
      <c r="L40" s="79"/>
      <c r="N40" s="149"/>
      <c r="O40" s="91"/>
      <c r="S40" s="247"/>
      <c r="T40" s="89" t="s">
        <v>121</v>
      </c>
      <c r="V40" s="247"/>
      <c r="W40" s="175" t="s">
        <v>1</v>
      </c>
    </row>
    <row r="41" spans="3:23" ht="23" x14ac:dyDescent="0.25">
      <c r="C41" s="149"/>
      <c r="D41" s="151"/>
      <c r="F41" s="149"/>
      <c r="G41" s="214"/>
      <c r="K41" s="149"/>
      <c r="L41" s="147"/>
      <c r="N41" s="149"/>
      <c r="O41" s="161"/>
      <c r="S41" s="245">
        <v>15</v>
      </c>
      <c r="T41" s="165" t="s">
        <v>105</v>
      </c>
      <c r="V41" s="245">
        <v>12</v>
      </c>
      <c r="W41" s="174"/>
    </row>
    <row r="42" spans="3:23" ht="21" customHeight="1" x14ac:dyDescent="0.25">
      <c r="C42" s="207"/>
      <c r="D42" s="146"/>
      <c r="E42" s="71"/>
      <c r="F42" s="148"/>
      <c r="G42" s="207"/>
      <c r="K42" s="149"/>
      <c r="L42" s="79"/>
      <c r="N42" s="149"/>
      <c r="O42" s="91"/>
      <c r="S42" s="248"/>
      <c r="T42" s="79" t="s">
        <v>106</v>
      </c>
      <c r="V42" s="248"/>
      <c r="W42" s="172" t="s">
        <v>1</v>
      </c>
    </row>
    <row r="43" spans="3:23" ht="25" x14ac:dyDescent="0.25">
      <c r="C43" s="207"/>
      <c r="D43" s="146"/>
      <c r="E43" s="71"/>
      <c r="F43" s="148"/>
      <c r="G43" s="207"/>
      <c r="K43" s="149"/>
      <c r="L43" s="79"/>
      <c r="N43" s="149"/>
      <c r="O43" s="90"/>
      <c r="S43" s="248"/>
      <c r="T43" s="79" t="s">
        <v>151</v>
      </c>
      <c r="V43" s="248"/>
      <c r="W43" s="90" t="s">
        <v>143</v>
      </c>
    </row>
    <row r="44" spans="3:23" ht="21" customHeight="1" x14ac:dyDescent="0.25">
      <c r="C44" s="207"/>
      <c r="D44" s="146"/>
      <c r="E44" s="71"/>
      <c r="F44" s="148"/>
      <c r="G44" s="207"/>
      <c r="K44" s="149"/>
      <c r="L44" s="81"/>
      <c r="N44" s="149"/>
      <c r="O44" s="91"/>
      <c r="S44" s="247"/>
      <c r="T44" s="81" t="s">
        <v>122</v>
      </c>
      <c r="V44" s="247"/>
      <c r="W44" s="175" t="s">
        <v>1</v>
      </c>
    </row>
    <row r="45" spans="3:23" ht="34.5" x14ac:dyDescent="0.25">
      <c r="C45" s="149"/>
      <c r="D45" s="147"/>
      <c r="F45" s="149"/>
      <c r="G45" s="161"/>
      <c r="K45" s="145"/>
      <c r="L45" s="150"/>
      <c r="M45" s="71"/>
      <c r="N45" s="148"/>
      <c r="O45" s="145"/>
      <c r="S45" s="68">
        <v>16</v>
      </c>
      <c r="T45" s="167" t="s">
        <v>123</v>
      </c>
      <c r="U45" s="71"/>
      <c r="V45" s="72" t="s">
        <v>1</v>
      </c>
      <c r="W45" s="170"/>
    </row>
    <row r="46" spans="3:23" ht="34.5" x14ac:dyDescent="0.25">
      <c r="C46" s="149"/>
      <c r="D46" s="151"/>
      <c r="F46" s="149"/>
      <c r="G46" s="151"/>
      <c r="K46" s="145"/>
      <c r="L46" s="146"/>
      <c r="M46" s="71"/>
      <c r="N46" s="148"/>
      <c r="O46" s="145"/>
      <c r="S46" s="68">
        <v>17</v>
      </c>
      <c r="T46" s="166" t="s">
        <v>124</v>
      </c>
      <c r="U46" s="71"/>
      <c r="V46" s="72" t="s">
        <v>1</v>
      </c>
      <c r="W46" s="170"/>
    </row>
    <row r="47" spans="3:23" ht="23" x14ac:dyDescent="0.25">
      <c r="C47" s="149"/>
      <c r="D47" s="154"/>
      <c r="F47" s="149"/>
      <c r="G47" s="151"/>
      <c r="K47" s="145"/>
      <c r="L47" s="146"/>
      <c r="M47" s="71"/>
      <c r="N47" s="148"/>
      <c r="O47" s="145"/>
      <c r="S47" s="68">
        <v>18</v>
      </c>
      <c r="T47" s="164" t="s">
        <v>109</v>
      </c>
      <c r="U47" s="71"/>
      <c r="V47" s="72">
        <v>13</v>
      </c>
      <c r="W47" s="170"/>
    </row>
    <row r="48" spans="3:23" ht="30" customHeight="1" x14ac:dyDescent="0.25">
      <c r="C48" s="149"/>
      <c r="D48" s="151"/>
      <c r="F48" s="149"/>
      <c r="G48" s="214"/>
      <c r="K48" s="149"/>
      <c r="L48" s="100"/>
      <c r="N48" s="149"/>
      <c r="O48" s="161"/>
      <c r="S48" s="245">
        <v>19</v>
      </c>
      <c r="T48" s="168" t="s">
        <v>152</v>
      </c>
      <c r="V48" s="245">
        <v>14</v>
      </c>
      <c r="W48" s="174"/>
    </row>
    <row r="49" spans="3:23" ht="25" x14ac:dyDescent="0.25">
      <c r="C49" s="149"/>
      <c r="D49" s="151"/>
      <c r="F49" s="149"/>
      <c r="G49" s="214"/>
      <c r="K49" s="149"/>
      <c r="L49" s="81"/>
      <c r="N49" s="149"/>
      <c r="O49" s="81"/>
      <c r="S49" s="246"/>
      <c r="T49" s="81" t="s">
        <v>125</v>
      </c>
      <c r="V49" s="246"/>
      <c r="W49" s="81" t="s">
        <v>142</v>
      </c>
    </row>
    <row r="50" spans="3:23" ht="13" x14ac:dyDescent="0.25">
      <c r="C50" s="149"/>
      <c r="D50" s="151"/>
      <c r="F50" s="149"/>
      <c r="G50" s="214"/>
      <c r="K50" s="149"/>
      <c r="L50" s="85"/>
      <c r="N50" s="149"/>
      <c r="O50" s="81"/>
      <c r="S50" s="246"/>
      <c r="T50" s="85" t="s">
        <v>1</v>
      </c>
      <c r="V50" s="246"/>
      <c r="W50" s="81" t="s">
        <v>144</v>
      </c>
    </row>
    <row r="51" spans="3:23" ht="21" customHeight="1" x14ac:dyDescent="0.25">
      <c r="C51" s="149"/>
      <c r="D51" s="215"/>
      <c r="F51" s="149"/>
      <c r="G51" s="151"/>
      <c r="K51" s="149"/>
      <c r="L51" s="81"/>
      <c r="N51" s="149"/>
      <c r="O51" s="91"/>
      <c r="S51" s="246"/>
      <c r="T51" s="81" t="s">
        <v>126</v>
      </c>
      <c r="V51" s="246"/>
      <c r="W51" s="176" t="s">
        <v>1</v>
      </c>
    </row>
    <row r="52" spans="3:23" ht="37.5" x14ac:dyDescent="0.25">
      <c r="C52" s="149"/>
      <c r="D52" s="153"/>
      <c r="F52" s="149"/>
      <c r="G52" s="213"/>
      <c r="K52" s="149"/>
      <c r="L52" s="81"/>
      <c r="N52" s="149"/>
      <c r="O52" s="91"/>
      <c r="S52" s="246"/>
      <c r="T52" s="81" t="s">
        <v>112</v>
      </c>
      <c r="V52" s="246"/>
      <c r="W52" s="176" t="s">
        <v>1</v>
      </c>
    </row>
    <row r="53" spans="3:23" ht="25" x14ac:dyDescent="0.25">
      <c r="C53" s="149"/>
      <c r="D53" s="153"/>
      <c r="F53" s="149"/>
      <c r="G53" s="151"/>
      <c r="K53" s="149"/>
      <c r="L53" s="81"/>
      <c r="N53" s="149"/>
      <c r="O53" s="91"/>
      <c r="S53" s="246"/>
      <c r="T53" s="81" t="s">
        <v>127</v>
      </c>
      <c r="V53" s="246"/>
      <c r="W53" s="172" t="s">
        <v>1</v>
      </c>
    </row>
    <row r="54" spans="3:23" ht="13" x14ac:dyDescent="0.25">
      <c r="C54" s="149"/>
      <c r="D54" s="100"/>
      <c r="F54" s="149"/>
      <c r="G54" s="161"/>
      <c r="K54" s="149"/>
      <c r="L54" s="102"/>
      <c r="N54" s="149"/>
      <c r="O54" s="81"/>
      <c r="S54" s="246"/>
      <c r="T54" s="102" t="s">
        <v>1</v>
      </c>
      <c r="V54" s="246"/>
      <c r="W54" s="81" t="s">
        <v>145</v>
      </c>
    </row>
    <row r="55" spans="3:23" ht="37.5" x14ac:dyDescent="0.25">
      <c r="C55" s="149"/>
      <c r="D55" s="153"/>
      <c r="F55" s="149"/>
      <c r="G55" s="214"/>
      <c r="K55" s="149"/>
      <c r="L55" s="79"/>
      <c r="N55" s="149"/>
      <c r="O55" s="103"/>
      <c r="S55" s="246"/>
      <c r="T55" s="79" t="s">
        <v>128</v>
      </c>
      <c r="V55" s="246"/>
      <c r="W55" s="103" t="s">
        <v>1</v>
      </c>
    </row>
    <row r="56" spans="3:23" ht="21" customHeight="1" x14ac:dyDescent="0.25">
      <c r="C56" s="149"/>
      <c r="D56" s="153"/>
      <c r="F56" s="149"/>
      <c r="G56" s="214"/>
      <c r="K56" s="149"/>
      <c r="L56" s="81"/>
      <c r="N56" s="149"/>
      <c r="O56" s="81"/>
      <c r="S56" s="247"/>
      <c r="T56" s="86" t="s">
        <v>129</v>
      </c>
      <c r="V56" s="247"/>
      <c r="W56" s="86" t="s">
        <v>146</v>
      </c>
    </row>
    <row r="57" spans="3:23" ht="23" x14ac:dyDescent="0.25">
      <c r="C57" s="149"/>
      <c r="D57" s="216"/>
      <c r="F57" s="149"/>
      <c r="G57" s="151"/>
      <c r="K57" s="149"/>
      <c r="L57" s="147"/>
      <c r="N57" s="149"/>
      <c r="O57" s="161"/>
      <c r="S57" s="245">
        <v>20</v>
      </c>
      <c r="T57" s="165" t="s">
        <v>130</v>
      </c>
      <c r="V57" s="245">
        <v>15</v>
      </c>
      <c r="W57" s="174"/>
    </row>
    <row r="58" spans="3:23" ht="21" customHeight="1" x14ac:dyDescent="0.25">
      <c r="C58" s="149"/>
      <c r="D58" s="215"/>
      <c r="F58" s="149"/>
      <c r="G58" s="151"/>
      <c r="K58" s="149"/>
      <c r="L58" s="81"/>
      <c r="N58" s="149"/>
      <c r="O58" s="91"/>
      <c r="S58" s="248"/>
      <c r="T58" s="81" t="s">
        <v>126</v>
      </c>
      <c r="V58" s="246"/>
      <c r="W58" s="172" t="s">
        <v>1</v>
      </c>
    </row>
    <row r="59" spans="3:23" ht="37.5" x14ac:dyDescent="0.25">
      <c r="C59" s="149"/>
      <c r="D59" s="153"/>
      <c r="F59" s="149"/>
      <c r="G59" s="213"/>
      <c r="K59" s="149"/>
      <c r="L59" s="79"/>
      <c r="N59" s="149"/>
      <c r="O59" s="91"/>
      <c r="S59" s="248"/>
      <c r="T59" s="79" t="s">
        <v>131</v>
      </c>
      <c r="V59" s="246"/>
      <c r="W59" s="172" t="s">
        <v>1</v>
      </c>
    </row>
    <row r="60" spans="3:23" ht="21" customHeight="1" x14ac:dyDescent="0.25">
      <c r="C60" s="149"/>
      <c r="D60" s="151"/>
      <c r="F60" s="149"/>
      <c r="G60" s="151"/>
      <c r="K60" s="149"/>
      <c r="L60" s="162"/>
      <c r="N60" s="149"/>
      <c r="O60" s="81"/>
      <c r="S60" s="248"/>
      <c r="T60" s="104" t="s">
        <v>1</v>
      </c>
      <c r="V60" s="246"/>
      <c r="W60" s="81" t="s">
        <v>147</v>
      </c>
    </row>
    <row r="61" spans="3:23" ht="21" customHeight="1" x14ac:dyDescent="0.25">
      <c r="C61" s="207"/>
      <c r="D61" s="146"/>
      <c r="E61" s="71"/>
      <c r="F61" s="148"/>
      <c r="G61" s="207"/>
      <c r="K61" s="149"/>
      <c r="L61" s="162"/>
      <c r="N61" s="149"/>
      <c r="O61" s="81"/>
      <c r="S61" s="248"/>
      <c r="T61" s="104" t="s">
        <v>1</v>
      </c>
      <c r="V61" s="246"/>
      <c r="W61" s="81" t="s">
        <v>145</v>
      </c>
    </row>
    <row r="62" spans="3:23" ht="21" customHeight="1" x14ac:dyDescent="0.25">
      <c r="C62" s="207"/>
      <c r="D62" s="146"/>
      <c r="E62" s="71"/>
      <c r="F62" s="148"/>
      <c r="G62" s="207"/>
      <c r="K62" s="149"/>
      <c r="L62" s="79"/>
      <c r="N62" s="149"/>
      <c r="O62" s="103"/>
      <c r="S62" s="248"/>
      <c r="T62" s="79" t="s">
        <v>132</v>
      </c>
      <c r="V62" s="246"/>
      <c r="W62" s="103" t="s">
        <v>1</v>
      </c>
    </row>
    <row r="63" spans="3:23" ht="21" customHeight="1" x14ac:dyDescent="0.3">
      <c r="C63" s="208"/>
      <c r="F63" s="208"/>
      <c r="K63" s="149"/>
      <c r="L63" s="81"/>
      <c r="N63" s="149"/>
      <c r="O63" s="81"/>
      <c r="S63" s="247"/>
      <c r="T63" s="86" t="s">
        <v>129</v>
      </c>
      <c r="V63" s="247"/>
      <c r="W63" s="86" t="s">
        <v>146</v>
      </c>
    </row>
    <row r="64" spans="3:23" ht="23" x14ac:dyDescent="0.3">
      <c r="C64" s="208"/>
      <c r="F64" s="208"/>
      <c r="K64" s="145"/>
      <c r="L64" s="146"/>
      <c r="M64" s="71"/>
      <c r="N64" s="148"/>
      <c r="O64" s="145"/>
      <c r="S64" s="68">
        <v>21</v>
      </c>
      <c r="T64" s="164" t="s">
        <v>100</v>
      </c>
      <c r="U64" s="71"/>
      <c r="V64" s="72">
        <v>16</v>
      </c>
      <c r="W64" s="170"/>
    </row>
    <row r="65" spans="3:40" ht="23" x14ac:dyDescent="0.3">
      <c r="C65" s="208"/>
      <c r="F65" s="208"/>
      <c r="K65" s="145"/>
      <c r="L65" s="146"/>
      <c r="M65" s="71"/>
      <c r="N65" s="148"/>
      <c r="O65" s="145"/>
      <c r="S65" s="68">
        <v>22</v>
      </c>
      <c r="T65" s="164" t="s">
        <v>109</v>
      </c>
      <c r="U65" s="71"/>
      <c r="V65" s="72">
        <v>17</v>
      </c>
      <c r="W65" s="170"/>
    </row>
    <row r="66" spans="3:40" ht="21" customHeight="1" x14ac:dyDescent="0.3">
      <c r="C66" s="208"/>
      <c r="F66" s="208"/>
      <c r="K66" s="74"/>
      <c r="L66" s="161"/>
      <c r="N66" s="74"/>
      <c r="O66" s="161"/>
      <c r="S66" s="73"/>
      <c r="V66" s="73"/>
    </row>
    <row r="67" spans="3:40" ht="21" customHeight="1" x14ac:dyDescent="0.3">
      <c r="C67" s="208"/>
      <c r="F67" s="208"/>
      <c r="K67" s="74"/>
      <c r="L67" s="161"/>
      <c r="N67" s="74"/>
      <c r="O67" s="161"/>
      <c r="S67" s="73"/>
      <c r="V67" s="73"/>
    </row>
    <row r="68" spans="3:40" ht="21" customHeight="1" x14ac:dyDescent="0.3">
      <c r="C68" s="208"/>
      <c r="F68" s="208"/>
      <c r="K68" s="74"/>
      <c r="L68" s="161"/>
      <c r="N68" s="74"/>
      <c r="O68" s="161"/>
      <c r="S68" s="73"/>
      <c r="V68" s="73"/>
    </row>
    <row r="69" spans="3:40" ht="21" customHeight="1" x14ac:dyDescent="0.3">
      <c r="C69" s="208"/>
      <c r="F69" s="208"/>
      <c r="K69" s="73"/>
      <c r="N69" s="73"/>
      <c r="S69" s="73"/>
      <c r="V69" s="73"/>
    </row>
    <row r="70" spans="3:40" ht="21" customHeight="1" x14ac:dyDescent="0.3">
      <c r="C70" s="208"/>
      <c r="F70" s="208"/>
      <c r="K70" s="73"/>
      <c r="N70" s="73"/>
      <c r="S70" s="73"/>
      <c r="V70" s="73"/>
    </row>
    <row r="71" spans="3:40" ht="21" customHeight="1" x14ac:dyDescent="0.3">
      <c r="F71" s="208"/>
      <c r="K71" s="73"/>
      <c r="N71" s="73"/>
      <c r="S71" s="73"/>
      <c r="V71" s="73"/>
    </row>
    <row r="72" spans="3:40" ht="21" customHeight="1" x14ac:dyDescent="0.3">
      <c r="K72" s="73"/>
      <c r="N72" s="73"/>
      <c r="S72" s="73"/>
      <c r="V72" s="73"/>
    </row>
    <row r="73" spans="3:40" ht="21" customHeight="1" x14ac:dyDescent="0.3">
      <c r="K73" s="73"/>
      <c r="N73" s="73"/>
      <c r="S73" s="73"/>
      <c r="V73" s="73"/>
    </row>
    <row r="74" spans="3:40" ht="21" customHeight="1" x14ac:dyDescent="0.3">
      <c r="N74" s="73"/>
      <c r="V74" s="73"/>
    </row>
    <row r="79" spans="3:40" x14ac:dyDescent="0.25">
      <c r="I79" s="140"/>
      <c r="R79" s="140"/>
      <c r="S79" s="140"/>
      <c r="T79" s="140"/>
      <c r="V79" s="140"/>
      <c r="W79" s="140"/>
      <c r="X79" s="140"/>
      <c r="Y79" s="140"/>
      <c r="Z79" s="140"/>
      <c r="AA79" s="140"/>
      <c r="AB79" s="140"/>
      <c r="AC79" s="140"/>
      <c r="AD79" s="140"/>
      <c r="AE79" s="140"/>
      <c r="AF79" s="140"/>
      <c r="AG79" s="140"/>
      <c r="AH79" s="140"/>
      <c r="AI79" s="140"/>
      <c r="AJ79" s="140"/>
      <c r="AK79" s="140"/>
      <c r="AL79" s="140"/>
      <c r="AM79" s="140"/>
      <c r="AN79" s="140"/>
    </row>
    <row r="82" spans="1:39" x14ac:dyDescent="0.25">
      <c r="A82" s="204">
        <v>2021</v>
      </c>
      <c r="I82">
        <v>2021</v>
      </c>
      <c r="R82" s="141"/>
      <c r="S82" s="141"/>
      <c r="T82" s="141"/>
      <c r="V82" s="141"/>
      <c r="W82" s="141"/>
      <c r="X82" s="141"/>
      <c r="Y82" s="141"/>
      <c r="Z82" s="141"/>
      <c r="AA82" s="141"/>
      <c r="AB82" s="141"/>
      <c r="AC82" s="141"/>
      <c r="AD82" s="141"/>
      <c r="AE82" s="141"/>
      <c r="AF82" s="141"/>
      <c r="AG82" s="141"/>
      <c r="AH82" s="141"/>
      <c r="AI82" s="141"/>
      <c r="AJ82" s="141"/>
      <c r="AK82" s="141"/>
      <c r="AL82" s="141"/>
      <c r="AM82" s="141"/>
    </row>
    <row r="83" spans="1:39" x14ac:dyDescent="0.25">
      <c r="R83" s="141"/>
      <c r="S83" s="141"/>
      <c r="T83" s="141"/>
      <c r="V83" s="141"/>
      <c r="W83" s="141"/>
      <c r="X83" s="141"/>
      <c r="Y83" s="141"/>
      <c r="Z83" s="141"/>
      <c r="AA83" s="141"/>
      <c r="AB83" s="141"/>
      <c r="AC83" s="141"/>
      <c r="AD83" s="141"/>
      <c r="AE83" s="141"/>
      <c r="AF83" s="141"/>
      <c r="AG83" s="141"/>
      <c r="AH83" s="141"/>
      <c r="AI83" s="141"/>
      <c r="AJ83" s="141"/>
      <c r="AK83" s="141"/>
      <c r="AL83" s="141"/>
      <c r="AM83" s="141"/>
    </row>
  </sheetData>
  <mergeCells count="41">
    <mergeCell ref="V9:V12"/>
    <mergeCell ref="S9:S12"/>
    <mergeCell ref="S7:W7"/>
    <mergeCell ref="V13:V15"/>
    <mergeCell ref="C1:W1"/>
    <mergeCell ref="C8:C9"/>
    <mergeCell ref="F8:F9"/>
    <mergeCell ref="C3:G3"/>
    <mergeCell ref="C7:G7"/>
    <mergeCell ref="K3:O3"/>
    <mergeCell ref="S3:W3"/>
    <mergeCell ref="K8:K18"/>
    <mergeCell ref="N8:N18"/>
    <mergeCell ref="K7:O7"/>
    <mergeCell ref="S13:S15"/>
    <mergeCell ref="V19:V23"/>
    <mergeCell ref="S26:W26"/>
    <mergeCell ref="S28:S32"/>
    <mergeCell ref="S38:S40"/>
    <mergeCell ref="V38:V40"/>
    <mergeCell ref="S19:S23"/>
    <mergeCell ref="V28:V32"/>
    <mergeCell ref="V33:V36"/>
    <mergeCell ref="S33:S36"/>
    <mergeCell ref="C26:G26"/>
    <mergeCell ref="S57:S63"/>
    <mergeCell ref="K27:K30"/>
    <mergeCell ref="N27:N30"/>
    <mergeCell ref="K31:K34"/>
    <mergeCell ref="N31:N34"/>
    <mergeCell ref="K26:O26"/>
    <mergeCell ref="S48:S56"/>
    <mergeCell ref="S41:S44"/>
    <mergeCell ref="V57:V63"/>
    <mergeCell ref="C27:C28"/>
    <mergeCell ref="F27:F28"/>
    <mergeCell ref="C29:C32"/>
    <mergeCell ref="F29:F32"/>
    <mergeCell ref="F33:F34"/>
    <mergeCell ref="V41:V44"/>
    <mergeCell ref="V48:V56"/>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I112"/>
  <sheetViews>
    <sheetView tabSelected="1" zoomScale="90" workbookViewId="0">
      <pane xSplit="2" ySplit="8" topLeftCell="C72" activePane="bottomRight" state="frozen"/>
      <selection activeCell="K112" sqref="K112"/>
      <selection pane="topRight" activeCell="K112" sqref="K112"/>
      <selection pane="bottomLeft" activeCell="K112" sqref="K112"/>
      <selection pane="bottomRight" activeCell="W1" sqref="W1:W1048576"/>
    </sheetView>
  </sheetViews>
  <sheetFormatPr defaultColWidth="9.1796875" defaultRowHeight="11.5" x14ac:dyDescent="0.25"/>
  <cols>
    <col min="1" max="1" width="7.54296875" style="123" customWidth="1"/>
    <col min="2" max="2" width="11" style="124" customWidth="1"/>
    <col min="3" max="3" width="15.7265625" style="123" customWidth="1"/>
    <col min="4" max="4" width="0.81640625" style="123" customWidth="1"/>
    <col min="5" max="5" width="15.7265625" style="123" customWidth="1"/>
    <col min="6" max="6" width="0.81640625" style="123" customWidth="1"/>
    <col min="7" max="7" width="15.7265625" style="123" customWidth="1"/>
    <col min="8" max="8" width="0.81640625" style="123" customWidth="1"/>
    <col min="9" max="9" width="15.7265625" style="123" customWidth="1"/>
    <col min="10" max="10" width="0.81640625" style="123" customWidth="1"/>
    <col min="11" max="11" width="15.7265625" style="123" customWidth="1"/>
    <col min="12" max="12" width="0.81640625" style="123" customWidth="1"/>
    <col min="13" max="13" width="15.7265625" style="123" customWidth="1"/>
    <col min="14" max="14" width="0.81640625" style="123" customWidth="1"/>
    <col min="15" max="15" width="15.7265625" style="123" customWidth="1"/>
    <col min="16" max="16" width="0.81640625" style="123" customWidth="1"/>
    <col min="17" max="17" width="15.7265625" style="123" customWidth="1"/>
    <col min="18" max="18" width="0.81640625" style="123" customWidth="1"/>
    <col min="19" max="19" width="15.7265625" style="123" customWidth="1"/>
    <col min="20" max="20" width="1.1796875" style="192" customWidth="1"/>
    <col min="21" max="22" width="1.1796875" style="116" customWidth="1"/>
    <col min="23" max="16384" width="9.1796875" style="116"/>
  </cols>
  <sheetData>
    <row r="1" spans="1:21" s="107" customFormat="1" ht="21.75" customHeight="1" x14ac:dyDescent="0.25">
      <c r="A1" s="105"/>
      <c r="B1" s="105"/>
      <c r="C1" s="252" t="s">
        <v>153</v>
      </c>
      <c r="D1" s="252"/>
      <c r="E1" s="252"/>
      <c r="F1" s="252"/>
      <c r="G1" s="252"/>
      <c r="H1" s="252"/>
      <c r="I1" s="252"/>
      <c r="J1" s="252"/>
      <c r="K1" s="252"/>
      <c r="L1" s="252"/>
      <c r="M1" s="252"/>
      <c r="N1" s="252"/>
      <c r="O1" s="252"/>
      <c r="P1" s="252"/>
      <c r="Q1" s="252"/>
      <c r="R1" s="252"/>
      <c r="S1" s="252"/>
      <c r="T1" s="193"/>
      <c r="U1" s="106"/>
    </row>
    <row r="2" spans="1:21" s="107" customFormat="1" ht="51" customHeight="1" x14ac:dyDescent="0.25">
      <c r="A2" s="253" t="s">
        <v>154</v>
      </c>
      <c r="B2" s="253"/>
      <c r="C2" s="254" t="s">
        <v>155</v>
      </c>
      <c r="D2" s="254"/>
      <c r="E2" s="254"/>
      <c r="F2" s="254"/>
      <c r="G2" s="254"/>
      <c r="H2" s="254"/>
      <c r="I2" s="254"/>
      <c r="J2" s="254"/>
      <c r="K2" s="254"/>
      <c r="L2" s="254"/>
      <c r="M2" s="254"/>
      <c r="N2" s="254"/>
      <c r="O2" s="254"/>
      <c r="P2" s="254"/>
      <c r="Q2" s="254"/>
      <c r="R2" s="254"/>
      <c r="S2" s="254"/>
      <c r="T2" s="109"/>
    </row>
    <row r="3" spans="1:21" s="107" customFormat="1" ht="13" thickBot="1" x14ac:dyDescent="0.3">
      <c r="A3" s="16" t="s">
        <v>220</v>
      </c>
      <c r="B3" s="108"/>
      <c r="C3" s="108"/>
      <c r="D3" s="108"/>
      <c r="E3" s="108"/>
      <c r="F3" s="108"/>
      <c r="G3" s="108"/>
      <c r="H3" s="108"/>
      <c r="I3" s="108"/>
      <c r="J3" s="108"/>
      <c r="K3" s="108"/>
      <c r="L3" s="108"/>
      <c r="M3" s="108"/>
      <c r="N3" s="108"/>
      <c r="O3" s="108"/>
      <c r="P3" s="108"/>
      <c r="Q3" s="108"/>
      <c r="R3" s="108"/>
      <c r="S3" s="108"/>
      <c r="T3" s="109"/>
    </row>
    <row r="4" spans="1:21" s="107" customFormat="1" ht="12.75" customHeight="1" x14ac:dyDescent="0.25">
      <c r="A4" s="105"/>
      <c r="B4" s="105"/>
      <c r="C4" s="255" t="s">
        <v>156</v>
      </c>
      <c r="D4" s="256"/>
      <c r="E4" s="256"/>
      <c r="F4" s="111"/>
      <c r="G4" s="256" t="s">
        <v>157</v>
      </c>
      <c r="H4" s="256"/>
      <c r="I4" s="256"/>
      <c r="J4" s="182"/>
      <c r="K4" s="256" t="s">
        <v>158</v>
      </c>
      <c r="L4" s="256"/>
      <c r="M4" s="256"/>
      <c r="N4" s="111"/>
      <c r="O4" s="256" t="s">
        <v>159</v>
      </c>
      <c r="P4" s="256"/>
      <c r="Q4" s="256"/>
      <c r="R4" s="111"/>
      <c r="S4" s="256" t="s">
        <v>160</v>
      </c>
      <c r="T4" s="109"/>
    </row>
    <row r="5" spans="1:21" s="107" customFormat="1" ht="12.75" customHeight="1" x14ac:dyDescent="0.25">
      <c r="A5" s="105"/>
      <c r="B5" s="105"/>
      <c r="C5" s="255"/>
      <c r="D5" s="256"/>
      <c r="E5" s="256"/>
      <c r="F5" s="111"/>
      <c r="G5" s="256"/>
      <c r="H5" s="256"/>
      <c r="I5" s="256"/>
      <c r="J5" s="110"/>
      <c r="K5" s="256"/>
      <c r="L5" s="256"/>
      <c r="M5" s="256"/>
      <c r="N5" s="111"/>
      <c r="O5" s="256"/>
      <c r="P5" s="256"/>
      <c r="Q5" s="256"/>
      <c r="R5" s="111"/>
      <c r="S5" s="256"/>
      <c r="T5" s="109"/>
    </row>
    <row r="6" spans="1:21" s="107" customFormat="1" ht="12.5" x14ac:dyDescent="0.25">
      <c r="A6" s="105"/>
      <c r="B6" s="105"/>
      <c r="C6" s="257"/>
      <c r="D6" s="258"/>
      <c r="E6" s="258"/>
      <c r="F6" s="111"/>
      <c r="G6" s="258"/>
      <c r="H6" s="258"/>
      <c r="I6" s="258"/>
      <c r="J6" s="110"/>
      <c r="K6" s="258"/>
      <c r="L6" s="258"/>
      <c r="M6" s="258"/>
      <c r="N6" s="111"/>
      <c r="O6" s="258"/>
      <c r="P6" s="258"/>
      <c r="Q6" s="258"/>
      <c r="R6" s="111"/>
      <c r="S6" s="258"/>
      <c r="T6" s="109"/>
    </row>
    <row r="7" spans="1:21" s="107" customFormat="1" ht="128.25" customHeight="1" x14ac:dyDescent="0.25">
      <c r="A7" s="105"/>
      <c r="B7" s="105"/>
      <c r="C7" s="112" t="s">
        <v>161</v>
      </c>
      <c r="D7" s="109"/>
      <c r="E7" s="113" t="s">
        <v>162</v>
      </c>
      <c r="F7" s="109"/>
      <c r="G7" s="113" t="s">
        <v>163</v>
      </c>
      <c r="H7" s="109"/>
      <c r="I7" s="114" t="s">
        <v>164</v>
      </c>
      <c r="J7" s="109"/>
      <c r="K7" s="114" t="s">
        <v>165</v>
      </c>
      <c r="L7" s="109"/>
      <c r="M7" s="113" t="s">
        <v>166</v>
      </c>
      <c r="N7" s="109"/>
      <c r="O7" s="114" t="s">
        <v>167</v>
      </c>
      <c r="P7" s="109"/>
      <c r="Q7" s="113" t="s">
        <v>168</v>
      </c>
      <c r="R7" s="109"/>
      <c r="S7" s="113" t="s">
        <v>169</v>
      </c>
      <c r="T7" s="109"/>
    </row>
    <row r="8" spans="1:21" s="107" customFormat="1" ht="15.5" x14ac:dyDescent="0.35">
      <c r="A8" s="115"/>
      <c r="B8" s="105"/>
      <c r="C8" s="198"/>
      <c r="D8" s="109"/>
      <c r="E8" s="198"/>
      <c r="F8" s="109"/>
      <c r="G8" s="198"/>
      <c r="H8" s="109"/>
      <c r="I8" s="109"/>
      <c r="J8" s="109"/>
      <c r="K8" s="198"/>
      <c r="L8" s="109"/>
      <c r="M8" s="198"/>
      <c r="N8" s="109"/>
      <c r="O8" s="198"/>
      <c r="P8" s="109"/>
      <c r="Q8" s="198"/>
      <c r="R8" s="109"/>
      <c r="S8" s="198"/>
      <c r="T8" s="109"/>
    </row>
    <row r="9" spans="1:21" s="107" customFormat="1" ht="12.75" customHeight="1" x14ac:dyDescent="0.25">
      <c r="A9" s="105">
        <v>2003</v>
      </c>
      <c r="B9" s="105" t="s">
        <v>14</v>
      </c>
      <c r="C9" s="136" t="s">
        <v>0</v>
      </c>
      <c r="D9" s="137"/>
      <c r="E9" s="136" t="s">
        <v>0</v>
      </c>
      <c r="F9" s="137"/>
      <c r="G9" s="136" t="s">
        <v>0</v>
      </c>
      <c r="H9" s="137"/>
      <c r="I9" s="136" t="s">
        <v>0</v>
      </c>
      <c r="J9" s="137"/>
      <c r="K9" s="136" t="s">
        <v>0</v>
      </c>
      <c r="L9" s="137"/>
      <c r="M9" s="136" t="s">
        <v>0</v>
      </c>
      <c r="N9" s="137"/>
      <c r="O9" s="136" t="s">
        <v>0</v>
      </c>
      <c r="P9" s="137"/>
      <c r="Q9" s="136" t="s">
        <v>0</v>
      </c>
      <c r="R9" s="137"/>
      <c r="S9" s="136" t="s">
        <v>0</v>
      </c>
      <c r="T9" s="109"/>
    </row>
    <row r="10" spans="1:21" s="107" customFormat="1" ht="12.75" customHeight="1" x14ac:dyDescent="0.25">
      <c r="A10" s="105" t="str">
        <f t="shared" ref="A10:A12" si="0">IF(B10="January",A6+1,"")</f>
        <v/>
      </c>
      <c r="B10" s="105" t="s">
        <v>15</v>
      </c>
      <c r="C10" s="136" t="s">
        <v>0</v>
      </c>
      <c r="D10" s="137"/>
      <c r="E10" s="136" t="s">
        <v>0</v>
      </c>
      <c r="F10" s="137"/>
      <c r="G10" s="136" t="s">
        <v>0</v>
      </c>
      <c r="H10" s="137"/>
      <c r="I10" s="136" t="s">
        <v>0</v>
      </c>
      <c r="J10" s="137"/>
      <c r="K10" s="136" t="s">
        <v>0</v>
      </c>
      <c r="L10" s="137"/>
      <c r="M10" s="136" t="s">
        <v>0</v>
      </c>
      <c r="N10" s="137"/>
      <c r="O10" s="136" t="s">
        <v>0</v>
      </c>
      <c r="P10" s="137"/>
      <c r="Q10" s="136" t="s">
        <v>0</v>
      </c>
      <c r="R10" s="137"/>
      <c r="S10" s="136" t="s">
        <v>0</v>
      </c>
      <c r="T10" s="109"/>
    </row>
    <row r="11" spans="1:21" s="107" customFormat="1" ht="12.75" customHeight="1" x14ac:dyDescent="0.25">
      <c r="A11" s="105" t="str">
        <f t="shared" si="0"/>
        <v/>
      </c>
      <c r="B11" s="105" t="s">
        <v>16</v>
      </c>
      <c r="C11" s="136" t="s">
        <v>0</v>
      </c>
      <c r="D11" s="137"/>
      <c r="E11" s="136" t="s">
        <v>0</v>
      </c>
      <c r="F11" s="137"/>
      <c r="G11" s="136" t="s">
        <v>0</v>
      </c>
      <c r="H11" s="137"/>
      <c r="I11" s="136" t="s">
        <v>0</v>
      </c>
      <c r="J11" s="137"/>
      <c r="K11" s="136" t="s">
        <v>0</v>
      </c>
      <c r="L11" s="137"/>
      <c r="M11" s="136" t="s">
        <v>0</v>
      </c>
      <c r="N11" s="137"/>
      <c r="O11" s="136" t="s">
        <v>0</v>
      </c>
      <c r="P11" s="137"/>
      <c r="Q11" s="136" t="s">
        <v>0</v>
      </c>
      <c r="R11" s="137"/>
      <c r="S11" s="136" t="s">
        <v>0</v>
      </c>
      <c r="T11" s="109"/>
    </row>
    <row r="12" spans="1:21" s="107" customFormat="1" ht="12.75" customHeight="1" x14ac:dyDescent="0.25">
      <c r="A12" s="105" t="str">
        <f t="shared" si="0"/>
        <v/>
      </c>
      <c r="B12" s="105" t="s">
        <v>17</v>
      </c>
      <c r="C12" s="136" t="s">
        <v>0</v>
      </c>
      <c r="D12" s="137"/>
      <c r="E12" s="136" t="s">
        <v>0</v>
      </c>
      <c r="F12" s="137"/>
      <c r="G12" s="136" t="s">
        <v>0</v>
      </c>
      <c r="H12" s="137"/>
      <c r="I12" s="136" t="s">
        <v>0</v>
      </c>
      <c r="J12" s="137"/>
      <c r="K12" s="136" t="s">
        <v>0</v>
      </c>
      <c r="L12" s="137"/>
      <c r="M12" s="136" t="s">
        <v>0</v>
      </c>
      <c r="N12" s="137"/>
      <c r="O12" s="136" t="s">
        <v>0</v>
      </c>
      <c r="P12" s="137"/>
      <c r="Q12" s="136" t="s">
        <v>0</v>
      </c>
      <c r="R12" s="137"/>
      <c r="S12" s="136" t="s">
        <v>0</v>
      </c>
      <c r="T12" s="109"/>
    </row>
    <row r="13" spans="1:21" s="107" customFormat="1" ht="12.75" customHeight="1" x14ac:dyDescent="0.25">
      <c r="A13" s="105">
        <f>IF(B13="January",A9+1,"")</f>
        <v>2004</v>
      </c>
      <c r="B13" s="105" t="str">
        <f>B9</f>
        <v>January</v>
      </c>
      <c r="C13" s="136" t="s">
        <v>0</v>
      </c>
      <c r="D13" s="137"/>
      <c r="E13" s="136" t="s">
        <v>0</v>
      </c>
      <c r="F13" s="137"/>
      <c r="G13" s="136" t="s">
        <v>0</v>
      </c>
      <c r="H13" s="137"/>
      <c r="I13" s="136" t="s">
        <v>0</v>
      </c>
      <c r="J13" s="137"/>
      <c r="K13" s="136" t="s">
        <v>0</v>
      </c>
      <c r="L13" s="137"/>
      <c r="M13" s="136" t="s">
        <v>0</v>
      </c>
      <c r="N13" s="137"/>
      <c r="O13" s="136" t="s">
        <v>0</v>
      </c>
      <c r="P13" s="137"/>
      <c r="Q13" s="136" t="s">
        <v>0</v>
      </c>
      <c r="R13" s="137"/>
      <c r="S13" s="136" t="s">
        <v>0</v>
      </c>
      <c r="T13" s="109"/>
    </row>
    <row r="14" spans="1:21" s="107" customFormat="1" ht="12.75" customHeight="1" x14ac:dyDescent="0.25">
      <c r="A14" s="105" t="str">
        <f t="shared" ref="A14:A77" si="1">IF(B14="January",A10+1,"")</f>
        <v/>
      </c>
      <c r="B14" s="105" t="str">
        <f t="shared" ref="B14:B77" si="2">B10</f>
        <v xml:space="preserve">April </v>
      </c>
      <c r="C14" s="136" t="s">
        <v>0</v>
      </c>
      <c r="D14" s="137"/>
      <c r="E14" s="136" t="s">
        <v>0</v>
      </c>
      <c r="F14" s="137"/>
      <c r="G14" s="136" t="s">
        <v>0</v>
      </c>
      <c r="H14" s="137"/>
      <c r="I14" s="136" t="s">
        <v>0</v>
      </c>
      <c r="J14" s="137"/>
      <c r="K14" s="136" t="s">
        <v>0</v>
      </c>
      <c r="L14" s="137"/>
      <c r="M14" s="136" t="s">
        <v>0</v>
      </c>
      <c r="N14" s="137"/>
      <c r="O14" s="136" t="s">
        <v>0</v>
      </c>
      <c r="P14" s="137"/>
      <c r="Q14" s="136" t="s">
        <v>0</v>
      </c>
      <c r="R14" s="137"/>
      <c r="S14" s="136" t="s">
        <v>0</v>
      </c>
      <c r="T14" s="109"/>
    </row>
    <row r="15" spans="1:21" s="107" customFormat="1" ht="12.75" customHeight="1" x14ac:dyDescent="0.25">
      <c r="A15" s="105" t="str">
        <f t="shared" si="1"/>
        <v/>
      </c>
      <c r="B15" s="105" t="str">
        <f t="shared" si="2"/>
        <v>July</v>
      </c>
      <c r="C15" s="136" t="s">
        <v>0</v>
      </c>
      <c r="D15" s="137"/>
      <c r="E15" s="136" t="s">
        <v>0</v>
      </c>
      <c r="F15" s="137"/>
      <c r="G15" s="136" t="s">
        <v>0</v>
      </c>
      <c r="H15" s="137"/>
      <c r="I15" s="136" t="s">
        <v>0</v>
      </c>
      <c r="J15" s="137"/>
      <c r="K15" s="136" t="s">
        <v>0</v>
      </c>
      <c r="L15" s="137"/>
      <c r="M15" s="136" t="s">
        <v>0</v>
      </c>
      <c r="N15" s="137"/>
      <c r="O15" s="136" t="s">
        <v>0</v>
      </c>
      <c r="P15" s="137"/>
      <c r="Q15" s="136" t="s">
        <v>0</v>
      </c>
      <c r="R15" s="137"/>
      <c r="S15" s="136" t="s">
        <v>0</v>
      </c>
      <c r="T15" s="109"/>
    </row>
    <row r="16" spans="1:21" s="107" customFormat="1" ht="12.75" customHeight="1" x14ac:dyDescent="0.25">
      <c r="A16" s="105" t="str">
        <f t="shared" si="1"/>
        <v/>
      </c>
      <c r="B16" s="105" t="str">
        <f t="shared" si="2"/>
        <v>October</v>
      </c>
      <c r="C16" s="136" t="s">
        <v>0</v>
      </c>
      <c r="D16" s="137"/>
      <c r="E16" s="136" t="s">
        <v>0</v>
      </c>
      <c r="F16" s="137"/>
      <c r="G16" s="136" t="s">
        <v>0</v>
      </c>
      <c r="H16" s="137"/>
      <c r="I16" s="136" t="s">
        <v>0</v>
      </c>
      <c r="J16" s="137"/>
      <c r="K16" s="136" t="s">
        <v>0</v>
      </c>
      <c r="L16" s="137"/>
      <c r="M16" s="136" t="s">
        <v>0</v>
      </c>
      <c r="N16" s="137"/>
      <c r="O16" s="136" t="s">
        <v>0</v>
      </c>
      <c r="P16" s="137"/>
      <c r="Q16" s="136" t="s">
        <v>0</v>
      </c>
      <c r="R16" s="137"/>
      <c r="S16" s="136" t="s">
        <v>0</v>
      </c>
      <c r="T16" s="109"/>
    </row>
    <row r="17" spans="1:20" s="107" customFormat="1" ht="12.75" customHeight="1" x14ac:dyDescent="0.25">
      <c r="A17" s="105">
        <f t="shared" si="1"/>
        <v>2005</v>
      </c>
      <c r="B17" s="105" t="str">
        <f t="shared" si="2"/>
        <v>January</v>
      </c>
      <c r="C17" s="136" t="s">
        <v>0</v>
      </c>
      <c r="D17" s="137"/>
      <c r="E17" s="136" t="s">
        <v>0</v>
      </c>
      <c r="F17" s="137"/>
      <c r="G17" s="136" t="s">
        <v>0</v>
      </c>
      <c r="H17" s="137"/>
      <c r="I17" s="136" t="s">
        <v>0</v>
      </c>
      <c r="J17" s="137"/>
      <c r="K17" s="136" t="s">
        <v>0</v>
      </c>
      <c r="L17" s="137"/>
      <c r="M17" s="136" t="s">
        <v>0</v>
      </c>
      <c r="N17" s="137"/>
      <c r="O17" s="136" t="s">
        <v>0</v>
      </c>
      <c r="P17" s="137"/>
      <c r="Q17" s="136" t="s">
        <v>0</v>
      </c>
      <c r="R17" s="137"/>
      <c r="S17" s="136" t="s">
        <v>0</v>
      </c>
      <c r="T17" s="109"/>
    </row>
    <row r="18" spans="1:20" s="107" customFormat="1" ht="12.75" customHeight="1" x14ac:dyDescent="0.25">
      <c r="A18" s="105" t="str">
        <f t="shared" si="1"/>
        <v/>
      </c>
      <c r="B18" s="105" t="str">
        <f t="shared" si="2"/>
        <v xml:space="preserve">April </v>
      </c>
      <c r="C18" s="136" t="s">
        <v>0</v>
      </c>
      <c r="D18" s="137"/>
      <c r="E18" s="136" t="s">
        <v>0</v>
      </c>
      <c r="F18" s="137"/>
      <c r="G18" s="136" t="s">
        <v>0</v>
      </c>
      <c r="H18" s="137"/>
      <c r="I18" s="136" t="s">
        <v>0</v>
      </c>
      <c r="J18" s="137"/>
      <c r="K18" s="136" t="s">
        <v>0</v>
      </c>
      <c r="L18" s="137"/>
      <c r="M18" s="136" t="s">
        <v>0</v>
      </c>
      <c r="N18" s="137"/>
      <c r="O18" s="136" t="s">
        <v>0</v>
      </c>
      <c r="P18" s="137"/>
      <c r="Q18" s="136" t="s">
        <v>0</v>
      </c>
      <c r="R18" s="137"/>
      <c r="S18" s="136" t="s">
        <v>0</v>
      </c>
      <c r="T18" s="109"/>
    </row>
    <row r="19" spans="1:20" s="107" customFormat="1" ht="12.75" customHeight="1" x14ac:dyDescent="0.25">
      <c r="A19" s="105" t="str">
        <f t="shared" si="1"/>
        <v/>
      </c>
      <c r="B19" s="105" t="str">
        <f t="shared" si="2"/>
        <v>July</v>
      </c>
      <c r="C19" s="136" t="s">
        <v>0</v>
      </c>
      <c r="D19" s="137"/>
      <c r="E19" s="136" t="s">
        <v>0</v>
      </c>
      <c r="F19" s="137"/>
      <c r="G19" s="136" t="s">
        <v>0</v>
      </c>
      <c r="H19" s="137"/>
      <c r="I19" s="136" t="s">
        <v>0</v>
      </c>
      <c r="J19" s="137"/>
      <c r="K19" s="136" t="s">
        <v>0</v>
      </c>
      <c r="L19" s="137"/>
      <c r="M19" s="136" t="s">
        <v>0</v>
      </c>
      <c r="N19" s="137"/>
      <c r="O19" s="136" t="s">
        <v>0</v>
      </c>
      <c r="P19" s="137"/>
      <c r="Q19" s="136" t="s">
        <v>0</v>
      </c>
      <c r="R19" s="137"/>
      <c r="S19" s="136" t="s">
        <v>0</v>
      </c>
      <c r="T19" s="109"/>
    </row>
    <row r="20" spans="1:20" s="107" customFormat="1" ht="12.75" customHeight="1" x14ac:dyDescent="0.25">
      <c r="A20" s="105" t="str">
        <f t="shared" si="1"/>
        <v/>
      </c>
      <c r="B20" s="105" t="str">
        <f t="shared" si="2"/>
        <v>October</v>
      </c>
      <c r="C20" s="136" t="s">
        <v>0</v>
      </c>
      <c r="D20" s="137"/>
      <c r="E20" s="136" t="s">
        <v>0</v>
      </c>
      <c r="F20" s="137"/>
      <c r="G20" s="136" t="s">
        <v>0</v>
      </c>
      <c r="H20" s="137"/>
      <c r="I20" s="136" t="s">
        <v>0</v>
      </c>
      <c r="J20" s="137"/>
      <c r="K20" s="136" t="s">
        <v>0</v>
      </c>
      <c r="L20" s="137"/>
      <c r="M20" s="136" t="s">
        <v>0</v>
      </c>
      <c r="N20" s="137"/>
      <c r="O20" s="136" t="s">
        <v>0</v>
      </c>
      <c r="P20" s="137"/>
      <c r="Q20" s="136" t="s">
        <v>0</v>
      </c>
      <c r="R20" s="137"/>
      <c r="S20" s="136" t="s">
        <v>0</v>
      </c>
      <c r="T20" s="109"/>
    </row>
    <row r="21" spans="1:20" s="107" customFormat="1" ht="12.75" customHeight="1" x14ac:dyDescent="0.25">
      <c r="A21" s="105">
        <f t="shared" si="1"/>
        <v>2006</v>
      </c>
      <c r="B21" s="105" t="str">
        <f t="shared" si="2"/>
        <v>January</v>
      </c>
      <c r="C21" s="136" t="s">
        <v>0</v>
      </c>
      <c r="D21" s="137"/>
      <c r="E21" s="136" t="s">
        <v>0</v>
      </c>
      <c r="F21" s="137"/>
      <c r="G21" s="136" t="s">
        <v>0</v>
      </c>
      <c r="H21" s="137"/>
      <c r="I21" s="136" t="s">
        <v>0</v>
      </c>
      <c r="J21" s="137"/>
      <c r="K21" s="136" t="s">
        <v>0</v>
      </c>
      <c r="L21" s="137"/>
      <c r="M21" s="136" t="s">
        <v>0</v>
      </c>
      <c r="N21" s="137"/>
      <c r="O21" s="136" t="s">
        <v>0</v>
      </c>
      <c r="P21" s="137"/>
      <c r="Q21" s="136" t="s">
        <v>0</v>
      </c>
      <c r="R21" s="137"/>
      <c r="S21" s="136" t="s">
        <v>0</v>
      </c>
      <c r="T21" s="109"/>
    </row>
    <row r="22" spans="1:20" s="107" customFormat="1" ht="12.75" customHeight="1" x14ac:dyDescent="0.25">
      <c r="A22" s="105" t="str">
        <f t="shared" si="1"/>
        <v/>
      </c>
      <c r="B22" s="105" t="str">
        <f t="shared" si="2"/>
        <v xml:space="preserve">April </v>
      </c>
      <c r="C22" s="136" t="s">
        <v>0</v>
      </c>
      <c r="D22" s="137"/>
      <c r="E22" s="136" t="s">
        <v>0</v>
      </c>
      <c r="F22" s="137"/>
      <c r="G22" s="136" t="s">
        <v>0</v>
      </c>
      <c r="H22" s="137"/>
      <c r="I22" s="136" t="s">
        <v>0</v>
      </c>
      <c r="J22" s="137"/>
      <c r="K22" s="136" t="s">
        <v>0</v>
      </c>
      <c r="L22" s="137"/>
      <c r="M22" s="136" t="s">
        <v>0</v>
      </c>
      <c r="N22" s="137"/>
      <c r="O22" s="136" t="s">
        <v>0</v>
      </c>
      <c r="P22" s="137"/>
      <c r="Q22" s="136" t="s">
        <v>0</v>
      </c>
      <c r="R22" s="137"/>
      <c r="S22" s="136" t="s">
        <v>0</v>
      </c>
      <c r="T22" s="109"/>
    </row>
    <row r="23" spans="1:20" s="107" customFormat="1" ht="12.75" customHeight="1" x14ac:dyDescent="0.25">
      <c r="A23" s="105" t="str">
        <f t="shared" si="1"/>
        <v/>
      </c>
      <c r="B23" s="105" t="str">
        <f t="shared" si="2"/>
        <v>July</v>
      </c>
      <c r="C23" s="136" t="s">
        <v>0</v>
      </c>
      <c r="D23" s="137"/>
      <c r="E23" s="136" t="s">
        <v>0</v>
      </c>
      <c r="F23" s="137"/>
      <c r="G23" s="136" t="s">
        <v>0</v>
      </c>
      <c r="H23" s="137"/>
      <c r="I23" s="136" t="s">
        <v>0</v>
      </c>
      <c r="J23" s="137"/>
      <c r="K23" s="136" t="s">
        <v>0</v>
      </c>
      <c r="L23" s="137"/>
      <c r="M23" s="136" t="s">
        <v>0</v>
      </c>
      <c r="N23" s="137"/>
      <c r="O23" s="136" t="s">
        <v>0</v>
      </c>
      <c r="P23" s="137"/>
      <c r="Q23" s="136" t="s">
        <v>0</v>
      </c>
      <c r="R23" s="137"/>
      <c r="S23" s="136" t="s">
        <v>0</v>
      </c>
      <c r="T23" s="109"/>
    </row>
    <row r="24" spans="1:20" ht="12.75" customHeight="1" x14ac:dyDescent="0.25">
      <c r="A24" s="105" t="str">
        <f t="shared" si="1"/>
        <v/>
      </c>
      <c r="B24" s="105" t="str">
        <f t="shared" si="2"/>
        <v>October</v>
      </c>
      <c r="C24" s="136" t="s">
        <v>0</v>
      </c>
      <c r="D24" s="137"/>
      <c r="E24" s="136" t="s">
        <v>0</v>
      </c>
      <c r="F24" s="137"/>
      <c r="G24" s="136" t="s">
        <v>0</v>
      </c>
      <c r="H24" s="137"/>
      <c r="I24" s="136" t="s">
        <v>0</v>
      </c>
      <c r="J24" s="137"/>
      <c r="K24" s="136" t="s">
        <v>0</v>
      </c>
      <c r="L24" s="137"/>
      <c r="M24" s="136" t="s">
        <v>0</v>
      </c>
      <c r="N24" s="137"/>
      <c r="O24" s="136" t="s">
        <v>0</v>
      </c>
      <c r="P24" s="137"/>
      <c r="Q24" s="136" t="s">
        <v>0</v>
      </c>
      <c r="R24" s="137"/>
      <c r="S24" s="136" t="s">
        <v>0</v>
      </c>
    </row>
    <row r="25" spans="1:20" s="117" customFormat="1" ht="12.75" customHeight="1" x14ac:dyDescent="0.25">
      <c r="A25" s="105">
        <f t="shared" si="1"/>
        <v>2007</v>
      </c>
      <c r="B25" s="105" t="str">
        <f t="shared" si="2"/>
        <v>January</v>
      </c>
      <c r="C25" s="136" t="s">
        <v>0</v>
      </c>
      <c r="D25" s="137"/>
      <c r="E25" s="136" t="s">
        <v>0</v>
      </c>
      <c r="F25" s="137"/>
      <c r="G25" s="136" t="s">
        <v>0</v>
      </c>
      <c r="H25" s="137"/>
      <c r="I25" s="136" t="s">
        <v>0</v>
      </c>
      <c r="J25" s="137"/>
      <c r="K25" s="136" t="s">
        <v>0</v>
      </c>
      <c r="L25" s="137"/>
      <c r="M25" s="136" t="s">
        <v>0</v>
      </c>
      <c r="N25" s="137"/>
      <c r="O25" s="136" t="s">
        <v>0</v>
      </c>
      <c r="P25" s="137"/>
      <c r="Q25" s="136" t="s">
        <v>0</v>
      </c>
      <c r="R25" s="137"/>
      <c r="S25" s="136" t="s">
        <v>0</v>
      </c>
      <c r="T25" s="192"/>
    </row>
    <row r="26" spans="1:20" ht="12.75" customHeight="1" x14ac:dyDescent="0.25">
      <c r="A26" s="105" t="str">
        <f t="shared" si="1"/>
        <v/>
      </c>
      <c r="B26" s="105" t="str">
        <f t="shared" si="2"/>
        <v xml:space="preserve">April </v>
      </c>
      <c r="C26" s="136" t="s">
        <v>0</v>
      </c>
      <c r="D26" s="137"/>
      <c r="E26" s="136" t="s">
        <v>0</v>
      </c>
      <c r="F26" s="137"/>
      <c r="G26" s="136" t="s">
        <v>0</v>
      </c>
      <c r="H26" s="137"/>
      <c r="I26" s="136" t="s">
        <v>0</v>
      </c>
      <c r="J26" s="137"/>
      <c r="K26" s="136" t="s">
        <v>0</v>
      </c>
      <c r="L26" s="137"/>
      <c r="M26" s="136" t="s">
        <v>0</v>
      </c>
      <c r="N26" s="137"/>
      <c r="O26" s="136" t="s">
        <v>0</v>
      </c>
      <c r="P26" s="137"/>
      <c r="Q26" s="136" t="s">
        <v>0</v>
      </c>
      <c r="R26" s="137"/>
      <c r="S26" s="136" t="s">
        <v>0</v>
      </c>
    </row>
    <row r="27" spans="1:20" ht="12.75" customHeight="1" x14ac:dyDescent="0.25">
      <c r="A27" s="105" t="str">
        <f t="shared" si="1"/>
        <v/>
      </c>
      <c r="B27" s="105" t="str">
        <f t="shared" si="2"/>
        <v>July</v>
      </c>
      <c r="C27" s="136" t="s">
        <v>0</v>
      </c>
      <c r="D27" s="137"/>
      <c r="E27" s="136" t="s">
        <v>0</v>
      </c>
      <c r="F27" s="137"/>
      <c r="G27" s="136" t="s">
        <v>0</v>
      </c>
      <c r="H27" s="137"/>
      <c r="I27" s="136" t="s">
        <v>0</v>
      </c>
      <c r="J27" s="137"/>
      <c r="K27" s="136" t="s">
        <v>0</v>
      </c>
      <c r="L27" s="137"/>
      <c r="M27" s="136" t="s">
        <v>0</v>
      </c>
      <c r="N27" s="137"/>
      <c r="O27" s="136" t="s">
        <v>0</v>
      </c>
      <c r="P27" s="137"/>
      <c r="Q27" s="136" t="s">
        <v>0</v>
      </c>
      <c r="R27" s="137"/>
      <c r="S27" s="136" t="s">
        <v>0</v>
      </c>
    </row>
    <row r="28" spans="1:20" ht="12.75" customHeight="1" x14ac:dyDescent="0.25">
      <c r="A28" s="105" t="str">
        <f t="shared" si="1"/>
        <v/>
      </c>
      <c r="B28" s="105" t="str">
        <f t="shared" si="2"/>
        <v>October</v>
      </c>
      <c r="C28" s="136" t="s">
        <v>0</v>
      </c>
      <c r="D28" s="137"/>
      <c r="E28" s="136" t="s">
        <v>0</v>
      </c>
      <c r="F28" s="137"/>
      <c r="G28" s="136" t="s">
        <v>0</v>
      </c>
      <c r="H28" s="137"/>
      <c r="I28" s="136" t="s">
        <v>0</v>
      </c>
      <c r="J28" s="137"/>
      <c r="K28" s="136" t="s">
        <v>0</v>
      </c>
      <c r="L28" s="137"/>
      <c r="M28" s="136" t="s">
        <v>0</v>
      </c>
      <c r="N28" s="137"/>
      <c r="O28" s="136" t="s">
        <v>0</v>
      </c>
      <c r="P28" s="137"/>
      <c r="Q28" s="136" t="s">
        <v>0</v>
      </c>
      <c r="R28" s="137"/>
      <c r="S28" s="136" t="s">
        <v>0</v>
      </c>
    </row>
    <row r="29" spans="1:20" s="117" customFormat="1" ht="12.75" customHeight="1" x14ac:dyDescent="0.25">
      <c r="A29" s="105">
        <f t="shared" si="1"/>
        <v>2008</v>
      </c>
      <c r="B29" s="105" t="str">
        <f t="shared" si="2"/>
        <v>January</v>
      </c>
      <c r="C29" s="136" t="s">
        <v>0</v>
      </c>
      <c r="D29" s="137"/>
      <c r="E29" s="136" t="s">
        <v>0</v>
      </c>
      <c r="F29" s="137"/>
      <c r="G29" s="136" t="s">
        <v>0</v>
      </c>
      <c r="H29" s="137"/>
      <c r="I29" s="136" t="s">
        <v>0</v>
      </c>
      <c r="J29" s="137"/>
      <c r="K29" s="136" t="s">
        <v>0</v>
      </c>
      <c r="L29" s="137"/>
      <c r="M29" s="136" t="s">
        <v>0</v>
      </c>
      <c r="N29" s="137"/>
      <c r="O29" s="136" t="s">
        <v>0</v>
      </c>
      <c r="P29" s="137"/>
      <c r="Q29" s="136" t="s">
        <v>0</v>
      </c>
      <c r="R29" s="137"/>
      <c r="S29" s="136" t="s">
        <v>0</v>
      </c>
      <c r="T29" s="192"/>
    </row>
    <row r="30" spans="1:20" ht="12.75" customHeight="1" x14ac:dyDescent="0.25">
      <c r="A30" s="105" t="str">
        <f t="shared" si="1"/>
        <v/>
      </c>
      <c r="B30" s="105" t="str">
        <f t="shared" si="2"/>
        <v xml:space="preserve">April </v>
      </c>
      <c r="C30" s="136" t="s">
        <v>0</v>
      </c>
      <c r="D30" s="137"/>
      <c r="E30" s="136" t="s">
        <v>0</v>
      </c>
      <c r="F30" s="137"/>
      <c r="G30" s="136" t="s">
        <v>0</v>
      </c>
      <c r="H30" s="137"/>
      <c r="I30" s="136" t="s">
        <v>0</v>
      </c>
      <c r="J30" s="137"/>
      <c r="K30" s="136" t="s">
        <v>0</v>
      </c>
      <c r="L30" s="137"/>
      <c r="M30" s="136" t="s">
        <v>0</v>
      </c>
      <c r="N30" s="137"/>
      <c r="O30" s="136" t="s">
        <v>0</v>
      </c>
      <c r="P30" s="137"/>
      <c r="Q30" s="136" t="s">
        <v>0</v>
      </c>
      <c r="R30" s="137"/>
      <c r="S30" s="136" t="s">
        <v>0</v>
      </c>
    </row>
    <row r="31" spans="1:20" ht="12.75" customHeight="1" x14ac:dyDescent="0.25">
      <c r="A31" s="105" t="str">
        <f t="shared" si="1"/>
        <v/>
      </c>
      <c r="B31" s="105" t="str">
        <f t="shared" si="2"/>
        <v>July</v>
      </c>
      <c r="C31" s="136" t="s">
        <v>0</v>
      </c>
      <c r="D31" s="137"/>
      <c r="E31" s="136" t="s">
        <v>0</v>
      </c>
      <c r="F31" s="137"/>
      <c r="G31" s="136" t="s">
        <v>0</v>
      </c>
      <c r="H31" s="137"/>
      <c r="I31" s="136" t="s">
        <v>0</v>
      </c>
      <c r="J31" s="137"/>
      <c r="K31" s="136" t="s">
        <v>0</v>
      </c>
      <c r="L31" s="137"/>
      <c r="M31" s="136" t="s">
        <v>0</v>
      </c>
      <c r="N31" s="137"/>
      <c r="O31" s="136" t="s">
        <v>0</v>
      </c>
      <c r="P31" s="137"/>
      <c r="Q31" s="136" t="s">
        <v>0</v>
      </c>
      <c r="R31" s="137"/>
      <c r="S31" s="136" t="s">
        <v>0</v>
      </c>
    </row>
    <row r="32" spans="1:20" ht="12.75" customHeight="1" x14ac:dyDescent="0.25">
      <c r="A32" s="105" t="str">
        <f t="shared" si="1"/>
        <v/>
      </c>
      <c r="B32" s="105" t="str">
        <f t="shared" si="2"/>
        <v>October</v>
      </c>
      <c r="C32" s="136" t="s">
        <v>0</v>
      </c>
      <c r="D32" s="137"/>
      <c r="E32" s="136" t="s">
        <v>0</v>
      </c>
      <c r="F32" s="137"/>
      <c r="G32" s="136" t="s">
        <v>0</v>
      </c>
      <c r="H32" s="137"/>
      <c r="I32" s="136" t="s">
        <v>0</v>
      </c>
      <c r="J32" s="137"/>
      <c r="K32" s="136" t="s">
        <v>0</v>
      </c>
      <c r="L32" s="137"/>
      <c r="M32" s="136" t="s">
        <v>0</v>
      </c>
      <c r="N32" s="137"/>
      <c r="O32" s="136" t="s">
        <v>0</v>
      </c>
      <c r="P32" s="137"/>
      <c r="Q32" s="136" t="s">
        <v>0</v>
      </c>
      <c r="R32" s="137"/>
      <c r="S32" s="136" t="s">
        <v>0</v>
      </c>
    </row>
    <row r="33" spans="1:20" s="117" customFormat="1" ht="12.75" customHeight="1" x14ac:dyDescent="0.25">
      <c r="A33" s="105">
        <f t="shared" si="1"/>
        <v>2009</v>
      </c>
      <c r="B33" s="105" t="str">
        <f t="shared" si="2"/>
        <v>January</v>
      </c>
      <c r="C33" s="136" t="s">
        <v>0</v>
      </c>
      <c r="D33" s="137"/>
      <c r="E33" s="136" t="s">
        <v>0</v>
      </c>
      <c r="F33" s="137"/>
      <c r="G33" s="136" t="s">
        <v>0</v>
      </c>
      <c r="H33" s="137"/>
      <c r="I33" s="136" t="s">
        <v>0</v>
      </c>
      <c r="J33" s="137"/>
      <c r="K33" s="136" t="s">
        <v>0</v>
      </c>
      <c r="L33" s="137"/>
      <c r="M33" s="136" t="s">
        <v>0</v>
      </c>
      <c r="N33" s="137"/>
      <c r="O33" s="136" t="s">
        <v>0</v>
      </c>
      <c r="P33" s="137"/>
      <c r="Q33" s="136" t="s">
        <v>0</v>
      </c>
      <c r="R33" s="137"/>
      <c r="S33" s="136" t="s">
        <v>0</v>
      </c>
      <c r="T33" s="192"/>
    </row>
    <row r="34" spans="1:20" ht="12.75" customHeight="1" x14ac:dyDescent="0.25">
      <c r="A34" s="105" t="str">
        <f t="shared" si="1"/>
        <v/>
      </c>
      <c r="B34" s="105" t="str">
        <f t="shared" si="2"/>
        <v xml:space="preserve">April </v>
      </c>
      <c r="C34" s="136" t="s">
        <v>0</v>
      </c>
      <c r="D34" s="137"/>
      <c r="E34" s="136" t="s">
        <v>0</v>
      </c>
      <c r="F34" s="137"/>
      <c r="G34" s="136" t="s">
        <v>0</v>
      </c>
      <c r="H34" s="137"/>
      <c r="I34" s="136" t="s">
        <v>0</v>
      </c>
      <c r="J34" s="137"/>
      <c r="K34" s="136" t="s">
        <v>0</v>
      </c>
      <c r="L34" s="137"/>
      <c r="M34" s="136" t="s">
        <v>0</v>
      </c>
      <c r="N34" s="137"/>
      <c r="O34" s="136" t="s">
        <v>0</v>
      </c>
      <c r="P34" s="137"/>
      <c r="Q34" s="136" t="s">
        <v>0</v>
      </c>
      <c r="R34" s="137"/>
      <c r="S34" s="136" t="s">
        <v>0</v>
      </c>
    </row>
    <row r="35" spans="1:20" ht="12.75" customHeight="1" x14ac:dyDescent="0.25">
      <c r="A35" s="105" t="str">
        <f t="shared" si="1"/>
        <v/>
      </c>
      <c r="B35" s="105" t="str">
        <f t="shared" si="2"/>
        <v>July</v>
      </c>
      <c r="C35" s="136" t="s">
        <v>0</v>
      </c>
      <c r="D35" s="137"/>
      <c r="E35" s="136" t="s">
        <v>0</v>
      </c>
      <c r="F35" s="137"/>
      <c r="G35" s="136" t="s">
        <v>0</v>
      </c>
      <c r="H35" s="137"/>
      <c r="I35" s="136" t="s">
        <v>0</v>
      </c>
      <c r="J35" s="137"/>
      <c r="K35" s="136" t="s">
        <v>0</v>
      </c>
      <c r="L35" s="137"/>
      <c r="M35" s="136" t="s">
        <v>0</v>
      </c>
      <c r="N35" s="137"/>
      <c r="O35" s="136" t="s">
        <v>0</v>
      </c>
      <c r="P35" s="137"/>
      <c r="Q35" s="136" t="s">
        <v>0</v>
      </c>
      <c r="R35" s="137"/>
      <c r="S35" s="136" t="s">
        <v>0</v>
      </c>
    </row>
    <row r="36" spans="1:20" ht="12.75" customHeight="1" x14ac:dyDescent="0.25">
      <c r="A36" s="105" t="str">
        <f t="shared" si="1"/>
        <v/>
      </c>
      <c r="B36" s="105" t="str">
        <f t="shared" si="2"/>
        <v>October</v>
      </c>
      <c r="C36" s="136" t="s">
        <v>0</v>
      </c>
      <c r="D36" s="137"/>
      <c r="E36" s="136" t="s">
        <v>0</v>
      </c>
      <c r="F36" s="137"/>
      <c r="G36" s="136" t="s">
        <v>0</v>
      </c>
      <c r="H36" s="137"/>
      <c r="I36" s="136" t="s">
        <v>0</v>
      </c>
      <c r="J36" s="137"/>
      <c r="K36" s="136" t="s">
        <v>0</v>
      </c>
      <c r="L36" s="137"/>
      <c r="M36" s="136" t="s">
        <v>0</v>
      </c>
      <c r="N36" s="137"/>
      <c r="O36" s="136" t="s">
        <v>0</v>
      </c>
      <c r="P36" s="137"/>
      <c r="Q36" s="136" t="s">
        <v>0</v>
      </c>
      <c r="R36" s="137"/>
      <c r="S36" s="136" t="s">
        <v>0</v>
      </c>
    </row>
    <row r="37" spans="1:20" s="117" customFormat="1" ht="12.75" customHeight="1" x14ac:dyDescent="0.25">
      <c r="A37" s="105">
        <f t="shared" si="1"/>
        <v>2010</v>
      </c>
      <c r="B37" s="105" t="str">
        <f t="shared" si="2"/>
        <v>January</v>
      </c>
      <c r="C37" s="138" t="s">
        <v>0</v>
      </c>
      <c r="D37" s="139"/>
      <c r="E37" s="138" t="s">
        <v>0</v>
      </c>
      <c r="F37" s="139"/>
      <c r="G37" s="129">
        <v>0</v>
      </c>
      <c r="H37" s="136"/>
      <c r="I37" s="129">
        <v>0</v>
      </c>
      <c r="J37" s="136"/>
      <c r="K37" s="129">
        <v>-25</v>
      </c>
      <c r="L37" s="136"/>
      <c r="M37" s="129">
        <v>-62.5</v>
      </c>
      <c r="N37" s="139"/>
      <c r="O37" s="129">
        <v>0</v>
      </c>
      <c r="P37" s="136"/>
      <c r="Q37" s="129">
        <v>0</v>
      </c>
      <c r="R37" s="136"/>
      <c r="S37" s="129">
        <v>25</v>
      </c>
      <c r="T37" s="192"/>
    </row>
    <row r="38" spans="1:20" ht="12.75" customHeight="1" x14ac:dyDescent="0.25">
      <c r="A38" s="105" t="str">
        <f t="shared" si="1"/>
        <v/>
      </c>
      <c r="B38" s="105" t="str">
        <f t="shared" si="2"/>
        <v xml:space="preserve">April </v>
      </c>
      <c r="C38" s="138" t="s">
        <v>0</v>
      </c>
      <c r="D38" s="139"/>
      <c r="E38" s="138" t="s">
        <v>0</v>
      </c>
      <c r="F38" s="139"/>
      <c r="G38" s="129">
        <v>-12.5</v>
      </c>
      <c r="H38" s="136"/>
      <c r="I38" s="129">
        <v>-37.5</v>
      </c>
      <c r="J38" s="136"/>
      <c r="K38" s="129">
        <v>-25</v>
      </c>
      <c r="L38" s="136"/>
      <c r="M38" s="129">
        <v>-50</v>
      </c>
      <c r="N38" s="139"/>
      <c r="O38" s="129">
        <v>-25</v>
      </c>
      <c r="P38" s="136"/>
      <c r="Q38" s="129">
        <v>-25</v>
      </c>
      <c r="R38" s="136"/>
      <c r="S38" s="129">
        <v>0</v>
      </c>
    </row>
    <row r="39" spans="1:20" ht="12.75" customHeight="1" x14ac:dyDescent="0.25">
      <c r="A39" s="105" t="str">
        <f t="shared" si="1"/>
        <v/>
      </c>
      <c r="B39" s="105" t="str">
        <f t="shared" si="2"/>
        <v>July</v>
      </c>
      <c r="C39" s="138" t="s">
        <v>0</v>
      </c>
      <c r="D39" s="139"/>
      <c r="E39" s="138" t="s">
        <v>0</v>
      </c>
      <c r="F39" s="139"/>
      <c r="G39" s="129">
        <v>37.5</v>
      </c>
      <c r="H39" s="136"/>
      <c r="I39" s="129">
        <v>75</v>
      </c>
      <c r="J39" s="136"/>
      <c r="K39" s="129">
        <v>75</v>
      </c>
      <c r="L39" s="136"/>
      <c r="M39" s="129">
        <v>87.5</v>
      </c>
      <c r="N39" s="139"/>
      <c r="O39" s="129">
        <v>12.5</v>
      </c>
      <c r="P39" s="136"/>
      <c r="Q39" s="129">
        <v>12.5</v>
      </c>
      <c r="R39" s="136"/>
      <c r="S39" s="129">
        <v>25</v>
      </c>
    </row>
    <row r="40" spans="1:20" ht="12.75" customHeight="1" x14ac:dyDescent="0.25">
      <c r="A40" s="105" t="str">
        <f t="shared" si="1"/>
        <v/>
      </c>
      <c r="B40" s="105" t="str">
        <f t="shared" si="2"/>
        <v>October</v>
      </c>
      <c r="C40" s="138" t="s">
        <v>0</v>
      </c>
      <c r="D40" s="139"/>
      <c r="E40" s="138" t="s">
        <v>0</v>
      </c>
      <c r="F40" s="139"/>
      <c r="G40" s="129">
        <v>-12.5</v>
      </c>
      <c r="H40" s="136"/>
      <c r="I40" s="129">
        <v>12.5</v>
      </c>
      <c r="J40" s="136"/>
      <c r="K40" s="129">
        <v>-12.5</v>
      </c>
      <c r="L40" s="136"/>
      <c r="M40" s="129">
        <v>-37.5</v>
      </c>
      <c r="N40" s="139"/>
      <c r="O40" s="129">
        <v>0</v>
      </c>
      <c r="P40" s="136"/>
      <c r="Q40" s="129">
        <v>-12.5</v>
      </c>
      <c r="R40" s="136"/>
      <c r="S40" s="129">
        <v>-12.5</v>
      </c>
    </row>
    <row r="41" spans="1:20" s="117" customFormat="1" ht="12.75" customHeight="1" x14ac:dyDescent="0.25">
      <c r="A41" s="105">
        <f t="shared" si="1"/>
        <v>2011</v>
      </c>
      <c r="B41" s="105" t="str">
        <f t="shared" si="2"/>
        <v>January</v>
      </c>
      <c r="C41" s="138" t="s">
        <v>0</v>
      </c>
      <c r="D41" s="139"/>
      <c r="E41" s="138" t="s">
        <v>0</v>
      </c>
      <c r="F41" s="139"/>
      <c r="G41" s="129">
        <v>12.5</v>
      </c>
      <c r="H41" s="136"/>
      <c r="I41" s="129">
        <v>37.5</v>
      </c>
      <c r="J41" s="136"/>
      <c r="K41" s="129">
        <v>37.5</v>
      </c>
      <c r="L41" s="136"/>
      <c r="M41" s="129">
        <v>37.5</v>
      </c>
      <c r="N41" s="139"/>
      <c r="O41" s="129">
        <v>0</v>
      </c>
      <c r="P41" s="136"/>
      <c r="Q41" s="129">
        <v>-12.5</v>
      </c>
      <c r="R41" s="136"/>
      <c r="S41" s="129">
        <v>-12.5</v>
      </c>
      <c r="T41" s="192"/>
    </row>
    <row r="42" spans="1:20" ht="12.75" customHeight="1" x14ac:dyDescent="0.25">
      <c r="A42" s="105" t="str">
        <f t="shared" si="1"/>
        <v/>
      </c>
      <c r="B42" s="105" t="str">
        <f t="shared" si="2"/>
        <v xml:space="preserve">April </v>
      </c>
      <c r="C42" s="138" t="s">
        <v>0</v>
      </c>
      <c r="D42" s="139"/>
      <c r="E42" s="138" t="s">
        <v>0</v>
      </c>
      <c r="F42" s="139"/>
      <c r="G42" s="129">
        <v>12.5</v>
      </c>
      <c r="H42" s="136"/>
      <c r="I42" s="129">
        <v>37.5</v>
      </c>
      <c r="J42" s="136"/>
      <c r="K42" s="129">
        <v>50</v>
      </c>
      <c r="L42" s="136"/>
      <c r="M42" s="129">
        <v>62.5</v>
      </c>
      <c r="N42" s="139"/>
      <c r="O42" s="129">
        <v>0</v>
      </c>
      <c r="P42" s="136"/>
      <c r="Q42" s="129">
        <v>0</v>
      </c>
      <c r="R42" s="136"/>
      <c r="S42" s="129">
        <v>-12.5</v>
      </c>
    </row>
    <row r="43" spans="1:20" ht="12.75" customHeight="1" x14ac:dyDescent="0.25">
      <c r="A43" s="105" t="str">
        <f t="shared" si="1"/>
        <v/>
      </c>
      <c r="B43" s="105" t="str">
        <f t="shared" si="2"/>
        <v>July</v>
      </c>
      <c r="C43" s="138" t="s">
        <v>0</v>
      </c>
      <c r="D43" s="139"/>
      <c r="E43" s="138" t="s">
        <v>0</v>
      </c>
      <c r="F43" s="139"/>
      <c r="G43" s="129">
        <v>25</v>
      </c>
      <c r="H43" s="136"/>
      <c r="I43" s="129">
        <v>50</v>
      </c>
      <c r="J43" s="136"/>
      <c r="K43" s="129">
        <v>50</v>
      </c>
      <c r="L43" s="136"/>
      <c r="M43" s="129">
        <v>25</v>
      </c>
      <c r="N43" s="139"/>
      <c r="O43" s="129">
        <v>12.5</v>
      </c>
      <c r="P43" s="136"/>
      <c r="Q43" s="129">
        <v>0</v>
      </c>
      <c r="R43" s="136"/>
      <c r="S43" s="129">
        <v>12.5</v>
      </c>
    </row>
    <row r="44" spans="1:20" ht="12.75" customHeight="1" x14ac:dyDescent="0.25">
      <c r="A44" s="105" t="str">
        <f t="shared" si="1"/>
        <v/>
      </c>
      <c r="B44" s="105" t="str">
        <f t="shared" si="2"/>
        <v>October</v>
      </c>
      <c r="C44" s="138" t="s">
        <v>0</v>
      </c>
      <c r="D44" s="139"/>
      <c r="E44" s="138" t="s">
        <v>0</v>
      </c>
      <c r="F44" s="139"/>
      <c r="G44" s="129">
        <v>75</v>
      </c>
      <c r="H44" s="136"/>
      <c r="I44" s="129">
        <v>100</v>
      </c>
      <c r="J44" s="136"/>
      <c r="K44" s="129">
        <v>75</v>
      </c>
      <c r="L44" s="136"/>
      <c r="M44" s="129">
        <v>75</v>
      </c>
      <c r="N44" s="139"/>
      <c r="O44" s="129">
        <v>25</v>
      </c>
      <c r="P44" s="136"/>
      <c r="Q44" s="129">
        <v>37.5</v>
      </c>
      <c r="R44" s="136"/>
      <c r="S44" s="129">
        <v>37.5</v>
      </c>
    </row>
    <row r="45" spans="1:20" s="117" customFormat="1" ht="12.75" customHeight="1" x14ac:dyDescent="0.25">
      <c r="A45" s="105">
        <f t="shared" si="1"/>
        <v>2012</v>
      </c>
      <c r="B45" s="105" t="str">
        <f t="shared" si="2"/>
        <v>January</v>
      </c>
      <c r="C45" s="129">
        <v>50</v>
      </c>
      <c r="D45" s="139"/>
      <c r="E45" s="129">
        <v>75</v>
      </c>
      <c r="F45" s="139"/>
      <c r="G45" s="129">
        <v>100</v>
      </c>
      <c r="H45" s="136"/>
      <c r="I45" s="129">
        <v>100</v>
      </c>
      <c r="J45" s="136"/>
      <c r="K45" s="129">
        <v>50</v>
      </c>
      <c r="L45" s="136"/>
      <c r="M45" s="129">
        <v>87.5</v>
      </c>
      <c r="N45" s="139"/>
      <c r="O45" s="129">
        <v>37.5</v>
      </c>
      <c r="P45" s="136"/>
      <c r="Q45" s="129">
        <v>37.5</v>
      </c>
      <c r="R45" s="136"/>
      <c r="S45" s="129">
        <v>37.5</v>
      </c>
      <c r="T45" s="192"/>
    </row>
    <row r="46" spans="1:20" ht="12.75" customHeight="1" x14ac:dyDescent="0.25">
      <c r="A46" s="105" t="str">
        <f t="shared" si="1"/>
        <v/>
      </c>
      <c r="B46" s="105" t="str">
        <f t="shared" si="2"/>
        <v xml:space="preserve">April </v>
      </c>
      <c r="C46" s="129">
        <v>25</v>
      </c>
      <c r="D46" s="139"/>
      <c r="E46" s="129">
        <v>-37.5</v>
      </c>
      <c r="F46" s="139"/>
      <c r="G46" s="129">
        <v>0</v>
      </c>
      <c r="H46" s="136"/>
      <c r="I46" s="129">
        <v>25</v>
      </c>
      <c r="J46" s="136"/>
      <c r="K46" s="129">
        <v>-12.5</v>
      </c>
      <c r="L46" s="136"/>
      <c r="M46" s="129">
        <v>-62.5</v>
      </c>
      <c r="N46" s="139"/>
      <c r="O46" s="129">
        <v>0</v>
      </c>
      <c r="P46" s="136"/>
      <c r="Q46" s="129">
        <v>0</v>
      </c>
      <c r="R46" s="136"/>
      <c r="S46" s="129">
        <v>0</v>
      </c>
    </row>
    <row r="47" spans="1:20" ht="12.75" customHeight="1" x14ac:dyDescent="0.25">
      <c r="A47" s="105" t="str">
        <f t="shared" si="1"/>
        <v/>
      </c>
      <c r="B47" s="105" t="str">
        <f t="shared" si="2"/>
        <v>July</v>
      </c>
      <c r="C47" s="129">
        <v>0</v>
      </c>
      <c r="D47" s="139"/>
      <c r="E47" s="129">
        <v>0</v>
      </c>
      <c r="F47" s="139"/>
      <c r="G47" s="129">
        <v>12.5</v>
      </c>
      <c r="H47" s="136"/>
      <c r="I47" s="129">
        <v>25</v>
      </c>
      <c r="J47" s="136"/>
      <c r="K47" s="129">
        <v>37.5</v>
      </c>
      <c r="L47" s="136"/>
      <c r="M47" s="129">
        <v>62.5</v>
      </c>
      <c r="N47" s="139"/>
      <c r="O47" s="129">
        <v>12.5</v>
      </c>
      <c r="P47" s="136"/>
      <c r="Q47" s="129">
        <v>25</v>
      </c>
      <c r="R47" s="136"/>
      <c r="S47" s="129">
        <v>12.5</v>
      </c>
    </row>
    <row r="48" spans="1:20" ht="12.75" customHeight="1" x14ac:dyDescent="0.25">
      <c r="A48" s="105" t="str">
        <f t="shared" si="1"/>
        <v/>
      </c>
      <c r="B48" s="105" t="str">
        <f t="shared" si="2"/>
        <v>October</v>
      </c>
      <c r="C48" s="129">
        <v>0</v>
      </c>
      <c r="D48" s="139"/>
      <c r="E48" s="129">
        <v>-12.5</v>
      </c>
      <c r="F48" s="139"/>
      <c r="G48" s="129">
        <v>12.5</v>
      </c>
      <c r="H48" s="136"/>
      <c r="I48" s="129">
        <v>25</v>
      </c>
      <c r="J48" s="136"/>
      <c r="K48" s="129">
        <v>12.5</v>
      </c>
      <c r="L48" s="136"/>
      <c r="M48" s="129">
        <v>-25</v>
      </c>
      <c r="N48" s="139"/>
      <c r="O48" s="129">
        <v>12.5</v>
      </c>
      <c r="P48" s="136"/>
      <c r="Q48" s="129">
        <v>12.5</v>
      </c>
      <c r="R48" s="136"/>
      <c r="S48" s="129">
        <v>12.5</v>
      </c>
    </row>
    <row r="49" spans="1:35" s="117" customFormat="1" ht="12.75" customHeight="1" x14ac:dyDescent="0.25">
      <c r="A49" s="105">
        <f t="shared" si="1"/>
        <v>2013</v>
      </c>
      <c r="B49" s="105" t="str">
        <f t="shared" si="2"/>
        <v>January</v>
      </c>
      <c r="C49" s="129">
        <v>12.5</v>
      </c>
      <c r="D49" s="139"/>
      <c r="E49" s="129">
        <v>0</v>
      </c>
      <c r="F49" s="139"/>
      <c r="G49" s="129">
        <v>-12.5</v>
      </c>
      <c r="H49" s="136"/>
      <c r="I49" s="129">
        <v>0</v>
      </c>
      <c r="J49" s="136"/>
      <c r="K49" s="129">
        <v>-12.5</v>
      </c>
      <c r="L49" s="136"/>
      <c r="M49" s="129">
        <v>-12.5</v>
      </c>
      <c r="N49" s="139"/>
      <c r="O49" s="129">
        <v>12.5</v>
      </c>
      <c r="P49" s="136"/>
      <c r="Q49" s="129">
        <v>0</v>
      </c>
      <c r="R49" s="136"/>
      <c r="S49" s="129">
        <v>0</v>
      </c>
      <c r="T49" s="192"/>
    </row>
    <row r="50" spans="1:35" s="117" customFormat="1" ht="12.75" customHeight="1" x14ac:dyDescent="0.25">
      <c r="A50" s="105" t="str">
        <f t="shared" si="1"/>
        <v/>
      </c>
      <c r="B50" s="105" t="str">
        <f t="shared" si="2"/>
        <v xml:space="preserve">April </v>
      </c>
      <c r="C50" s="129">
        <v>-25</v>
      </c>
      <c r="D50" s="139"/>
      <c r="E50" s="129">
        <v>-12.5</v>
      </c>
      <c r="F50" s="139"/>
      <c r="G50" s="129">
        <v>12.5</v>
      </c>
      <c r="H50" s="136"/>
      <c r="I50" s="129">
        <v>25</v>
      </c>
      <c r="J50" s="136"/>
      <c r="K50" s="129">
        <v>12.5</v>
      </c>
      <c r="L50" s="136"/>
      <c r="M50" s="129">
        <v>-12.5</v>
      </c>
      <c r="N50" s="139"/>
      <c r="O50" s="129">
        <v>12.5</v>
      </c>
      <c r="P50" s="136"/>
      <c r="Q50" s="129">
        <v>12.5</v>
      </c>
      <c r="R50" s="136"/>
      <c r="S50" s="129">
        <v>0</v>
      </c>
      <c r="T50" s="192"/>
    </row>
    <row r="51" spans="1:35" s="117" customFormat="1" ht="12.75" customHeight="1" x14ac:dyDescent="0.25">
      <c r="A51" s="105" t="str">
        <f t="shared" si="1"/>
        <v/>
      </c>
      <c r="B51" s="105" t="str">
        <f t="shared" si="2"/>
        <v>July</v>
      </c>
      <c r="C51" s="129">
        <v>0</v>
      </c>
      <c r="D51" s="139"/>
      <c r="E51" s="129">
        <v>0</v>
      </c>
      <c r="F51" s="139"/>
      <c r="G51" s="129">
        <v>0</v>
      </c>
      <c r="H51" s="136"/>
      <c r="I51" s="129">
        <v>0</v>
      </c>
      <c r="J51" s="136"/>
      <c r="K51" s="129">
        <v>-12.5</v>
      </c>
      <c r="L51" s="136"/>
      <c r="M51" s="129">
        <v>-12.5</v>
      </c>
      <c r="N51" s="139"/>
      <c r="O51" s="129">
        <v>0</v>
      </c>
      <c r="P51" s="136"/>
      <c r="Q51" s="129">
        <v>0</v>
      </c>
      <c r="R51" s="136"/>
      <c r="S51" s="129">
        <v>0</v>
      </c>
      <c r="T51" s="192"/>
      <c r="U51" s="118"/>
      <c r="V51" s="118"/>
      <c r="W51" s="118"/>
      <c r="X51" s="118"/>
      <c r="Y51" s="118"/>
      <c r="Z51" s="118"/>
      <c r="AA51" s="118"/>
      <c r="AB51" s="118"/>
      <c r="AC51" s="118"/>
      <c r="AD51" s="118"/>
      <c r="AE51" s="118"/>
      <c r="AF51" s="118"/>
      <c r="AG51" s="118"/>
      <c r="AH51" s="118"/>
      <c r="AI51" s="118"/>
    </row>
    <row r="52" spans="1:35" s="117" customFormat="1" ht="12.75" customHeight="1" x14ac:dyDescent="0.25">
      <c r="A52" s="105" t="str">
        <f t="shared" si="1"/>
        <v/>
      </c>
      <c r="B52" s="105" t="str">
        <f t="shared" si="2"/>
        <v>October</v>
      </c>
      <c r="C52" s="129">
        <v>0</v>
      </c>
      <c r="D52" s="139"/>
      <c r="E52" s="129">
        <v>12.5</v>
      </c>
      <c r="F52" s="139"/>
      <c r="G52" s="129">
        <v>-12.5</v>
      </c>
      <c r="H52" s="136"/>
      <c r="I52" s="129">
        <v>12.5</v>
      </c>
      <c r="J52" s="136"/>
      <c r="K52" s="129">
        <v>25</v>
      </c>
      <c r="L52" s="136"/>
      <c r="M52" s="129">
        <v>12.5</v>
      </c>
      <c r="N52" s="139"/>
      <c r="O52" s="129">
        <v>-25</v>
      </c>
      <c r="P52" s="136"/>
      <c r="Q52" s="129">
        <v>-12.5</v>
      </c>
      <c r="R52" s="136"/>
      <c r="S52" s="129">
        <v>0</v>
      </c>
      <c r="T52" s="192"/>
      <c r="U52" s="118"/>
      <c r="V52" s="118"/>
      <c r="W52" s="118"/>
      <c r="X52" s="118"/>
      <c r="Y52" s="118"/>
      <c r="Z52" s="118"/>
      <c r="AA52" s="118"/>
      <c r="AB52" s="118"/>
      <c r="AC52" s="118"/>
      <c r="AD52" s="118"/>
      <c r="AE52" s="118"/>
      <c r="AF52" s="118"/>
      <c r="AG52" s="118"/>
      <c r="AH52" s="118"/>
      <c r="AI52" s="118"/>
    </row>
    <row r="53" spans="1:35" s="117" customFormat="1" ht="12.75" customHeight="1" x14ac:dyDescent="0.25">
      <c r="A53" s="105">
        <f t="shared" si="1"/>
        <v>2014</v>
      </c>
      <c r="B53" s="105" t="str">
        <f t="shared" si="2"/>
        <v>January</v>
      </c>
      <c r="C53" s="129">
        <v>-12.5</v>
      </c>
      <c r="D53" s="139"/>
      <c r="E53" s="129">
        <v>12.5</v>
      </c>
      <c r="F53" s="139"/>
      <c r="G53" s="129">
        <v>0</v>
      </c>
      <c r="H53" s="136"/>
      <c r="I53" s="129">
        <v>0</v>
      </c>
      <c r="J53" s="136"/>
      <c r="K53" s="129">
        <v>12.5</v>
      </c>
      <c r="L53" s="136"/>
      <c r="M53" s="129">
        <v>-62.5</v>
      </c>
      <c r="N53" s="139"/>
      <c r="O53" s="129">
        <v>-12.5</v>
      </c>
      <c r="P53" s="136"/>
      <c r="Q53" s="129">
        <v>-12.5</v>
      </c>
      <c r="R53" s="136"/>
      <c r="S53" s="129">
        <v>0</v>
      </c>
      <c r="T53" s="192"/>
      <c r="U53" s="118"/>
      <c r="V53" s="118"/>
      <c r="W53" s="118"/>
      <c r="X53" s="118"/>
      <c r="Y53" s="118"/>
      <c r="Z53" s="118"/>
      <c r="AA53" s="118"/>
      <c r="AB53" s="118"/>
      <c r="AC53" s="118"/>
      <c r="AD53" s="118"/>
      <c r="AE53" s="118"/>
      <c r="AF53" s="118"/>
      <c r="AG53" s="118"/>
      <c r="AH53" s="118"/>
      <c r="AI53" s="118"/>
    </row>
    <row r="54" spans="1:35" s="107" customFormat="1" ht="12.75" customHeight="1" x14ac:dyDescent="0.25">
      <c r="A54" s="105" t="str">
        <f t="shared" si="1"/>
        <v/>
      </c>
      <c r="B54" s="105" t="str">
        <f t="shared" si="2"/>
        <v xml:space="preserve">April </v>
      </c>
      <c r="C54" s="129">
        <v>12.5</v>
      </c>
      <c r="D54" s="139"/>
      <c r="E54" s="129">
        <v>-12.5</v>
      </c>
      <c r="F54" s="139"/>
      <c r="G54" s="129">
        <v>-25</v>
      </c>
      <c r="H54" s="136"/>
      <c r="I54" s="129">
        <v>-12.5</v>
      </c>
      <c r="J54" s="136"/>
      <c r="K54" s="129">
        <v>-12.5</v>
      </c>
      <c r="L54" s="136"/>
      <c r="M54" s="129">
        <v>-50</v>
      </c>
      <c r="N54" s="139"/>
      <c r="O54" s="129">
        <v>-25</v>
      </c>
      <c r="P54" s="136"/>
      <c r="Q54" s="129">
        <v>-25</v>
      </c>
      <c r="R54" s="136"/>
      <c r="S54" s="129">
        <v>-12.5</v>
      </c>
      <c r="T54" s="194"/>
      <c r="U54" s="120"/>
      <c r="V54" s="119"/>
      <c r="W54" s="121"/>
      <c r="X54" s="121"/>
      <c r="Y54" s="121"/>
      <c r="Z54" s="121"/>
      <c r="AA54" s="121"/>
      <c r="AB54" s="121"/>
      <c r="AC54" s="121"/>
      <c r="AD54" s="121"/>
      <c r="AE54" s="121"/>
      <c r="AF54" s="121"/>
      <c r="AG54" s="121"/>
      <c r="AH54" s="121"/>
      <c r="AI54" s="121"/>
    </row>
    <row r="55" spans="1:35" s="107" customFormat="1" ht="12.75" customHeight="1" x14ac:dyDescent="0.25">
      <c r="A55" s="105" t="str">
        <f t="shared" si="1"/>
        <v/>
      </c>
      <c r="B55" s="105" t="str">
        <f t="shared" si="2"/>
        <v>July</v>
      </c>
      <c r="C55" s="129">
        <v>-25</v>
      </c>
      <c r="D55" s="139"/>
      <c r="E55" s="129">
        <v>-12.5</v>
      </c>
      <c r="F55" s="139"/>
      <c r="G55" s="129">
        <v>-25</v>
      </c>
      <c r="H55" s="136"/>
      <c r="I55" s="129">
        <v>-25</v>
      </c>
      <c r="J55" s="136"/>
      <c r="K55" s="129">
        <v>-12.5</v>
      </c>
      <c r="L55" s="136"/>
      <c r="M55" s="129">
        <v>-37.5</v>
      </c>
      <c r="N55" s="139"/>
      <c r="O55" s="129">
        <v>-25</v>
      </c>
      <c r="P55" s="136"/>
      <c r="Q55" s="129">
        <v>-25</v>
      </c>
      <c r="R55" s="136"/>
      <c r="S55" s="129">
        <v>-25</v>
      </c>
      <c r="T55" s="194"/>
      <c r="U55" s="120"/>
      <c r="V55" s="119"/>
      <c r="W55" s="121"/>
      <c r="X55" s="121"/>
      <c r="Y55" s="121"/>
      <c r="Z55" s="121"/>
      <c r="AA55" s="121"/>
      <c r="AB55" s="121"/>
      <c r="AC55" s="121"/>
      <c r="AD55" s="121"/>
      <c r="AE55" s="121"/>
      <c r="AF55" s="121"/>
      <c r="AG55" s="121"/>
      <c r="AH55" s="121"/>
      <c r="AI55" s="121"/>
    </row>
    <row r="56" spans="1:35" s="107" customFormat="1" ht="12.75" customHeight="1" x14ac:dyDescent="0.25">
      <c r="A56" s="105" t="str">
        <f t="shared" si="1"/>
        <v/>
      </c>
      <c r="B56" s="105" t="str">
        <f t="shared" si="2"/>
        <v>October</v>
      </c>
      <c r="C56" s="129">
        <v>-12.5</v>
      </c>
      <c r="D56" s="139"/>
      <c r="E56" s="129">
        <v>-25</v>
      </c>
      <c r="F56" s="139"/>
      <c r="G56" s="129">
        <v>-25</v>
      </c>
      <c r="H56" s="136"/>
      <c r="I56" s="129">
        <v>-12.5</v>
      </c>
      <c r="J56" s="136"/>
      <c r="K56" s="129">
        <v>-37.5</v>
      </c>
      <c r="L56" s="136"/>
      <c r="M56" s="129">
        <v>-50</v>
      </c>
      <c r="N56" s="139"/>
      <c r="O56" s="129">
        <v>-25</v>
      </c>
      <c r="P56" s="136"/>
      <c r="Q56" s="129">
        <v>-25</v>
      </c>
      <c r="R56" s="136"/>
      <c r="S56" s="129">
        <v>-37.5</v>
      </c>
      <c r="T56" s="194"/>
      <c r="U56" s="120"/>
      <c r="V56" s="119"/>
      <c r="W56" s="121"/>
      <c r="X56" s="121"/>
      <c r="Y56" s="121"/>
      <c r="Z56" s="121"/>
      <c r="AA56" s="121"/>
      <c r="AB56" s="121"/>
      <c r="AC56" s="121"/>
      <c r="AD56" s="121"/>
      <c r="AE56" s="121"/>
      <c r="AF56" s="121"/>
      <c r="AG56" s="121"/>
      <c r="AH56" s="121"/>
      <c r="AI56" s="121"/>
    </row>
    <row r="57" spans="1:35" s="107" customFormat="1" ht="12.75" customHeight="1" x14ac:dyDescent="0.25">
      <c r="A57" s="105">
        <f t="shared" si="1"/>
        <v>2015</v>
      </c>
      <c r="B57" s="105" t="str">
        <f t="shared" si="2"/>
        <v>January</v>
      </c>
      <c r="C57" s="129">
        <v>-12.5</v>
      </c>
      <c r="D57" s="139"/>
      <c r="E57" s="129">
        <v>12.5</v>
      </c>
      <c r="F57" s="139"/>
      <c r="G57" s="129">
        <v>0</v>
      </c>
      <c r="H57" s="136"/>
      <c r="I57" s="129">
        <v>-12.5</v>
      </c>
      <c r="J57" s="136"/>
      <c r="K57" s="129">
        <v>0</v>
      </c>
      <c r="L57" s="136"/>
      <c r="M57" s="129">
        <v>-37.5</v>
      </c>
      <c r="N57" s="139"/>
      <c r="O57" s="129">
        <v>-12.5</v>
      </c>
      <c r="P57" s="136"/>
      <c r="Q57" s="129">
        <v>-12.5</v>
      </c>
      <c r="R57" s="136"/>
      <c r="S57" s="129">
        <v>-12.5</v>
      </c>
      <c r="T57" s="194"/>
      <c r="U57" s="120"/>
      <c r="V57" s="119"/>
      <c r="W57" s="121"/>
      <c r="X57" s="121"/>
      <c r="Y57" s="121"/>
      <c r="Z57" s="121"/>
      <c r="AA57" s="121"/>
      <c r="AB57" s="121"/>
      <c r="AC57" s="121"/>
      <c r="AD57" s="121"/>
      <c r="AE57" s="121"/>
      <c r="AF57" s="121"/>
      <c r="AG57" s="121"/>
      <c r="AH57" s="121"/>
      <c r="AI57" s="121"/>
    </row>
    <row r="58" spans="1:35" s="107" customFormat="1" ht="12.75" customHeight="1" x14ac:dyDescent="0.25">
      <c r="A58" s="105" t="str">
        <f t="shared" si="1"/>
        <v/>
      </c>
      <c r="B58" s="105" t="str">
        <f t="shared" si="2"/>
        <v xml:space="preserve">April </v>
      </c>
      <c r="C58" s="129">
        <v>-50</v>
      </c>
      <c r="D58" s="139"/>
      <c r="E58" s="129">
        <v>-25</v>
      </c>
      <c r="F58" s="136"/>
      <c r="G58" s="129">
        <v>-25</v>
      </c>
      <c r="H58" s="136"/>
      <c r="I58" s="129">
        <v>-12.5</v>
      </c>
      <c r="J58" s="136"/>
      <c r="K58" s="129">
        <v>-12.5</v>
      </c>
      <c r="L58" s="136"/>
      <c r="M58" s="129">
        <v>-87.5</v>
      </c>
      <c r="N58" s="139"/>
      <c r="O58" s="129">
        <v>-25</v>
      </c>
      <c r="P58" s="136"/>
      <c r="Q58" s="129">
        <v>-25</v>
      </c>
      <c r="R58" s="136"/>
      <c r="S58" s="129">
        <v>-12.5</v>
      </c>
      <c r="T58" s="194"/>
      <c r="U58" s="120"/>
      <c r="V58" s="119"/>
      <c r="W58" s="121"/>
      <c r="X58" s="121"/>
      <c r="Y58" s="121"/>
      <c r="Z58" s="121"/>
      <c r="AA58" s="121"/>
      <c r="AB58" s="121"/>
      <c r="AC58" s="121"/>
      <c r="AD58" s="121"/>
      <c r="AE58" s="121"/>
      <c r="AF58" s="121"/>
      <c r="AG58" s="121"/>
      <c r="AH58" s="121"/>
      <c r="AI58" s="121"/>
    </row>
    <row r="59" spans="1:35" s="107" customFormat="1" ht="12.75" customHeight="1" x14ac:dyDescent="0.25">
      <c r="A59" s="105" t="str">
        <f t="shared" si="1"/>
        <v/>
      </c>
      <c r="B59" s="105" t="str">
        <f t="shared" si="2"/>
        <v>July</v>
      </c>
      <c r="C59" s="129">
        <v>-37.5</v>
      </c>
      <c r="D59" s="139"/>
      <c r="E59" s="129">
        <v>25</v>
      </c>
      <c r="F59" s="136"/>
      <c r="G59" s="129">
        <v>-37.5</v>
      </c>
      <c r="H59" s="136"/>
      <c r="I59" s="129">
        <v>-12.5</v>
      </c>
      <c r="J59" s="136"/>
      <c r="K59" s="129">
        <v>25</v>
      </c>
      <c r="L59" s="136"/>
      <c r="M59" s="129">
        <v>37.5</v>
      </c>
      <c r="N59" s="139"/>
      <c r="O59" s="129">
        <v>0</v>
      </c>
      <c r="P59" s="136"/>
      <c r="Q59" s="129">
        <v>0</v>
      </c>
      <c r="R59" s="136"/>
      <c r="S59" s="129">
        <v>0</v>
      </c>
      <c r="T59" s="194"/>
      <c r="U59" s="120"/>
      <c r="V59" s="119"/>
      <c r="W59" s="121"/>
      <c r="X59" s="121"/>
      <c r="Y59" s="121"/>
      <c r="Z59" s="121"/>
      <c r="AA59" s="121"/>
      <c r="AB59" s="121"/>
      <c r="AC59" s="121"/>
      <c r="AD59" s="121"/>
      <c r="AE59" s="121"/>
      <c r="AF59" s="121"/>
      <c r="AG59" s="121"/>
      <c r="AH59" s="121"/>
      <c r="AI59" s="121"/>
    </row>
    <row r="60" spans="1:35" s="107" customFormat="1" ht="12.75" customHeight="1" x14ac:dyDescent="0.25">
      <c r="A60" s="105" t="str">
        <f t="shared" si="1"/>
        <v/>
      </c>
      <c r="B60" s="105" t="str">
        <f t="shared" si="2"/>
        <v>October</v>
      </c>
      <c r="C60" s="129">
        <v>-12.5</v>
      </c>
      <c r="D60" s="139"/>
      <c r="E60" s="129">
        <v>25</v>
      </c>
      <c r="F60" s="136"/>
      <c r="G60" s="129">
        <v>-12.5</v>
      </c>
      <c r="H60" s="136"/>
      <c r="I60" s="129">
        <v>0</v>
      </c>
      <c r="J60" s="136"/>
      <c r="K60" s="129">
        <v>0</v>
      </c>
      <c r="L60" s="136"/>
      <c r="M60" s="129">
        <v>0</v>
      </c>
      <c r="N60" s="139"/>
      <c r="O60" s="129">
        <v>-12.5</v>
      </c>
      <c r="P60" s="136"/>
      <c r="Q60" s="129">
        <v>-12.5</v>
      </c>
      <c r="R60" s="136"/>
      <c r="S60" s="129">
        <v>0</v>
      </c>
      <c r="T60" s="194"/>
      <c r="U60" s="120"/>
      <c r="V60" s="119"/>
      <c r="W60" s="121"/>
      <c r="X60" s="121"/>
      <c r="Y60" s="121"/>
      <c r="Z60" s="121"/>
      <c r="AA60" s="121"/>
      <c r="AB60" s="121"/>
      <c r="AC60" s="121"/>
      <c r="AD60" s="121"/>
      <c r="AE60" s="121"/>
      <c r="AF60" s="121"/>
      <c r="AG60" s="121"/>
      <c r="AH60" s="121"/>
      <c r="AI60" s="121"/>
    </row>
    <row r="61" spans="1:35" s="107" customFormat="1" ht="12.75" customHeight="1" x14ac:dyDescent="0.25">
      <c r="A61" s="105">
        <f t="shared" si="1"/>
        <v>2016</v>
      </c>
      <c r="B61" s="105" t="str">
        <f t="shared" si="2"/>
        <v>January</v>
      </c>
      <c r="C61" s="129">
        <v>-25</v>
      </c>
      <c r="D61" s="139"/>
      <c r="E61" s="129">
        <v>25</v>
      </c>
      <c r="F61" s="136"/>
      <c r="G61" s="129">
        <v>0</v>
      </c>
      <c r="H61" s="136"/>
      <c r="I61" s="129">
        <v>0</v>
      </c>
      <c r="J61" s="136"/>
      <c r="K61" s="129">
        <v>-12.5</v>
      </c>
      <c r="L61" s="136"/>
      <c r="M61" s="129">
        <v>12.5</v>
      </c>
      <c r="N61" s="139"/>
      <c r="O61" s="129">
        <v>-25</v>
      </c>
      <c r="P61" s="136"/>
      <c r="Q61" s="129">
        <v>-12.5</v>
      </c>
      <c r="R61" s="136"/>
      <c r="S61" s="129">
        <v>12.5</v>
      </c>
      <c r="T61" s="194"/>
      <c r="U61" s="120"/>
      <c r="V61" s="119"/>
      <c r="W61" s="121"/>
      <c r="X61" s="121"/>
      <c r="Y61" s="121"/>
      <c r="Z61" s="121"/>
      <c r="AA61" s="121"/>
      <c r="AB61" s="121"/>
      <c r="AC61" s="121"/>
      <c r="AD61" s="121"/>
      <c r="AE61" s="121"/>
      <c r="AF61" s="121"/>
      <c r="AG61" s="121"/>
      <c r="AH61" s="121"/>
      <c r="AI61" s="121"/>
    </row>
    <row r="62" spans="1:35" s="107" customFormat="1" ht="12.75" customHeight="1" x14ac:dyDescent="0.25">
      <c r="A62" s="105" t="str">
        <f t="shared" si="1"/>
        <v/>
      </c>
      <c r="B62" s="105" t="str">
        <f t="shared" si="2"/>
        <v xml:space="preserve">April </v>
      </c>
      <c r="C62" s="129">
        <v>-25</v>
      </c>
      <c r="D62" s="139"/>
      <c r="E62" s="129">
        <v>50</v>
      </c>
      <c r="F62" s="136"/>
      <c r="G62" s="129">
        <v>-25</v>
      </c>
      <c r="H62" s="136"/>
      <c r="I62" s="129">
        <v>-37.5</v>
      </c>
      <c r="J62" s="136"/>
      <c r="K62" s="129">
        <v>12.5</v>
      </c>
      <c r="L62" s="136"/>
      <c r="M62" s="129">
        <v>37.5</v>
      </c>
      <c r="N62" s="139"/>
      <c r="O62" s="129">
        <v>-25</v>
      </c>
      <c r="P62" s="136"/>
      <c r="Q62" s="129">
        <v>12.5</v>
      </c>
      <c r="R62" s="136"/>
      <c r="S62" s="129">
        <v>0</v>
      </c>
      <c r="T62" s="194"/>
      <c r="U62" s="120"/>
      <c r="V62" s="119"/>
      <c r="W62" s="121"/>
      <c r="X62" s="121"/>
      <c r="Y62" s="121"/>
      <c r="Z62" s="121"/>
      <c r="AA62" s="121"/>
      <c r="AB62" s="121"/>
      <c r="AC62" s="121"/>
      <c r="AD62" s="121"/>
      <c r="AE62" s="121"/>
      <c r="AF62" s="121"/>
      <c r="AG62" s="121"/>
      <c r="AH62" s="121"/>
      <c r="AI62" s="121"/>
    </row>
    <row r="63" spans="1:35" s="107" customFormat="1" ht="12.75" customHeight="1" x14ac:dyDescent="0.25">
      <c r="A63" s="105" t="str">
        <f t="shared" si="1"/>
        <v/>
      </c>
      <c r="B63" s="105" t="str">
        <f t="shared" si="2"/>
        <v>July</v>
      </c>
      <c r="C63" s="129">
        <v>-75</v>
      </c>
      <c r="D63" s="139"/>
      <c r="E63" s="129">
        <v>37.5</v>
      </c>
      <c r="F63" s="136"/>
      <c r="G63" s="129">
        <v>0</v>
      </c>
      <c r="H63" s="136"/>
      <c r="I63" s="129">
        <v>0</v>
      </c>
      <c r="J63" s="136"/>
      <c r="K63" s="129">
        <v>-12.5</v>
      </c>
      <c r="L63" s="136"/>
      <c r="M63" s="129">
        <v>-12.5</v>
      </c>
      <c r="N63" s="139"/>
      <c r="O63" s="129">
        <v>0</v>
      </c>
      <c r="P63" s="136"/>
      <c r="Q63" s="129">
        <v>0</v>
      </c>
      <c r="R63" s="136"/>
      <c r="S63" s="129">
        <v>0</v>
      </c>
      <c r="T63" s="194"/>
      <c r="U63" s="120"/>
      <c r="V63" s="119"/>
      <c r="W63" s="121"/>
      <c r="X63" s="121"/>
      <c r="Y63" s="121"/>
      <c r="Z63" s="121"/>
      <c r="AA63" s="121"/>
      <c r="AB63" s="121"/>
      <c r="AC63" s="121"/>
      <c r="AD63" s="121"/>
      <c r="AE63" s="121"/>
      <c r="AF63" s="121"/>
      <c r="AG63" s="121"/>
      <c r="AH63" s="121"/>
      <c r="AI63" s="121"/>
    </row>
    <row r="64" spans="1:35" s="107" customFormat="1" ht="12.75" customHeight="1" x14ac:dyDescent="0.25">
      <c r="A64" s="105" t="str">
        <f t="shared" si="1"/>
        <v/>
      </c>
      <c r="B64" s="105" t="str">
        <f t="shared" si="2"/>
        <v>October</v>
      </c>
      <c r="C64" s="129">
        <v>-25</v>
      </c>
      <c r="D64" s="139"/>
      <c r="E64" s="129">
        <v>37.5</v>
      </c>
      <c r="F64" s="136"/>
      <c r="G64" s="129">
        <v>12.5</v>
      </c>
      <c r="H64" s="136"/>
      <c r="I64" s="129">
        <v>0</v>
      </c>
      <c r="J64" s="136"/>
      <c r="K64" s="129">
        <v>37.5</v>
      </c>
      <c r="L64" s="136"/>
      <c r="M64" s="129">
        <v>25</v>
      </c>
      <c r="N64" s="139"/>
      <c r="O64" s="129">
        <v>0</v>
      </c>
      <c r="P64" s="136"/>
      <c r="Q64" s="129">
        <v>0</v>
      </c>
      <c r="R64" s="136"/>
      <c r="S64" s="129">
        <v>0</v>
      </c>
      <c r="T64" s="194"/>
      <c r="V64" s="119"/>
      <c r="W64" s="121"/>
      <c r="X64" s="121"/>
      <c r="Y64" s="121"/>
      <c r="Z64" s="121"/>
      <c r="AA64" s="121"/>
      <c r="AB64" s="121"/>
      <c r="AC64" s="121"/>
      <c r="AD64" s="121"/>
      <c r="AE64" s="121"/>
      <c r="AF64" s="121"/>
      <c r="AG64" s="121"/>
      <c r="AH64" s="121"/>
      <c r="AI64" s="121"/>
    </row>
    <row r="65" spans="1:35" s="107" customFormat="1" ht="12.75" customHeight="1" x14ac:dyDescent="0.25">
      <c r="A65" s="105">
        <f t="shared" si="1"/>
        <v>2017</v>
      </c>
      <c r="B65" s="105" t="str">
        <f t="shared" si="2"/>
        <v>January</v>
      </c>
      <c r="C65" s="129">
        <v>-37.5</v>
      </c>
      <c r="D65" s="139"/>
      <c r="E65" s="129">
        <v>62.5</v>
      </c>
      <c r="F65" s="136"/>
      <c r="G65" s="129">
        <v>-12.5</v>
      </c>
      <c r="H65" s="136"/>
      <c r="I65" s="129">
        <v>0</v>
      </c>
      <c r="J65" s="136"/>
      <c r="K65" s="129">
        <v>0</v>
      </c>
      <c r="L65" s="136"/>
      <c r="M65" s="129">
        <v>12.5</v>
      </c>
      <c r="N65" s="139"/>
      <c r="O65" s="129">
        <v>0</v>
      </c>
      <c r="P65" s="136"/>
      <c r="Q65" s="129">
        <v>0</v>
      </c>
      <c r="R65" s="136"/>
      <c r="S65" s="129">
        <v>0</v>
      </c>
      <c r="T65" s="194"/>
      <c r="U65" s="120"/>
      <c r="V65" s="119"/>
      <c r="W65" s="121"/>
      <c r="X65" s="121"/>
      <c r="Y65" s="121"/>
      <c r="Z65" s="121"/>
      <c r="AA65" s="121"/>
      <c r="AB65" s="121"/>
      <c r="AC65" s="121"/>
      <c r="AD65" s="121"/>
      <c r="AE65" s="121"/>
      <c r="AF65" s="121"/>
      <c r="AG65" s="121"/>
      <c r="AH65" s="121"/>
      <c r="AI65" s="121"/>
    </row>
    <row r="66" spans="1:35" s="107" customFormat="1" ht="12.75" customHeight="1" x14ac:dyDescent="0.25">
      <c r="A66" s="105" t="str">
        <f t="shared" si="1"/>
        <v/>
      </c>
      <c r="B66" s="105" t="str">
        <f t="shared" si="2"/>
        <v xml:space="preserve">April </v>
      </c>
      <c r="C66" s="129">
        <v>0</v>
      </c>
      <c r="D66" s="139"/>
      <c r="E66" s="129">
        <v>71.428573608398395</v>
      </c>
      <c r="F66" s="136"/>
      <c r="G66" s="129">
        <v>0</v>
      </c>
      <c r="H66" s="136"/>
      <c r="I66" s="129">
        <v>0</v>
      </c>
      <c r="J66" s="136"/>
      <c r="K66" s="129">
        <v>14.285714149475099</v>
      </c>
      <c r="L66" s="136"/>
      <c r="M66" s="129">
        <v>-28.571428298950199</v>
      </c>
      <c r="N66" s="139"/>
      <c r="O66" s="129">
        <v>0</v>
      </c>
      <c r="P66" s="136"/>
      <c r="Q66" s="129">
        <v>0</v>
      </c>
      <c r="R66" s="136"/>
      <c r="S66" s="129">
        <v>0</v>
      </c>
      <c r="T66" s="194"/>
      <c r="U66" s="120"/>
      <c r="V66" s="119"/>
      <c r="W66" s="121"/>
      <c r="X66" s="121"/>
      <c r="Y66" s="121"/>
      <c r="Z66" s="121"/>
      <c r="AA66" s="121"/>
      <c r="AB66" s="121"/>
      <c r="AC66" s="121"/>
      <c r="AD66" s="121"/>
      <c r="AE66" s="121"/>
      <c r="AF66" s="121"/>
      <c r="AG66" s="121"/>
      <c r="AH66" s="121"/>
      <c r="AI66" s="121"/>
    </row>
    <row r="67" spans="1:35" s="107" customFormat="1" ht="12.75" customHeight="1" x14ac:dyDescent="0.25">
      <c r="A67" s="105" t="str">
        <f t="shared" si="1"/>
        <v/>
      </c>
      <c r="B67" s="105" t="str">
        <f t="shared" si="2"/>
        <v>July</v>
      </c>
      <c r="C67" s="129">
        <v>-30</v>
      </c>
      <c r="D67" s="139"/>
      <c r="E67" s="129">
        <v>20</v>
      </c>
      <c r="F67" s="136"/>
      <c r="G67" s="129">
        <v>-10</v>
      </c>
      <c r="H67" s="136"/>
      <c r="I67" s="129">
        <v>0</v>
      </c>
      <c r="J67" s="136"/>
      <c r="K67" s="129">
        <v>-10</v>
      </c>
      <c r="L67" s="136"/>
      <c r="M67" s="129">
        <v>-20</v>
      </c>
      <c r="N67" s="139"/>
      <c r="O67" s="129">
        <v>0</v>
      </c>
      <c r="P67" s="136"/>
      <c r="Q67" s="129">
        <v>-10</v>
      </c>
      <c r="R67" s="136"/>
      <c r="S67" s="129">
        <v>0</v>
      </c>
      <c r="T67" s="194"/>
      <c r="U67" s="120"/>
      <c r="V67" s="119"/>
      <c r="W67" s="121"/>
      <c r="X67" s="121"/>
      <c r="Y67" s="121"/>
      <c r="Z67" s="121"/>
      <c r="AA67" s="121"/>
      <c r="AB67" s="121"/>
      <c r="AC67" s="121"/>
      <c r="AD67" s="121"/>
      <c r="AE67" s="121"/>
      <c r="AF67" s="121"/>
      <c r="AG67" s="121"/>
      <c r="AH67" s="121"/>
      <c r="AI67" s="121"/>
    </row>
    <row r="68" spans="1:35" s="107" customFormat="1" ht="12.75" customHeight="1" x14ac:dyDescent="0.25">
      <c r="A68" s="105" t="str">
        <f t="shared" si="1"/>
        <v/>
      </c>
      <c r="B68" s="105" t="str">
        <f t="shared" si="2"/>
        <v>October</v>
      </c>
      <c r="C68" s="129">
        <v>-30</v>
      </c>
      <c r="D68" s="139"/>
      <c r="E68" s="129">
        <v>10</v>
      </c>
      <c r="F68" s="136"/>
      <c r="G68" s="129">
        <v>0</v>
      </c>
      <c r="H68" s="136"/>
      <c r="I68" s="129">
        <v>0</v>
      </c>
      <c r="J68" s="136"/>
      <c r="K68" s="129">
        <v>-10</v>
      </c>
      <c r="L68" s="136"/>
      <c r="M68" s="129">
        <v>-20</v>
      </c>
      <c r="N68" s="139"/>
      <c r="O68" s="129">
        <v>-20</v>
      </c>
      <c r="P68" s="136"/>
      <c r="Q68" s="129">
        <v>-10</v>
      </c>
      <c r="R68" s="136"/>
      <c r="S68" s="129">
        <v>-10</v>
      </c>
      <c r="T68" s="194"/>
      <c r="U68" s="120"/>
      <c r="V68" s="119"/>
      <c r="W68" s="121"/>
      <c r="X68" s="121"/>
      <c r="Y68" s="121"/>
      <c r="Z68" s="121"/>
      <c r="AA68" s="121"/>
      <c r="AB68" s="121"/>
      <c r="AC68" s="121"/>
      <c r="AD68" s="121"/>
      <c r="AE68" s="121"/>
      <c r="AF68" s="121"/>
      <c r="AG68" s="121"/>
      <c r="AH68" s="121"/>
      <c r="AI68" s="121"/>
    </row>
    <row r="69" spans="1:35" s="107" customFormat="1" ht="12.75" customHeight="1" x14ac:dyDescent="0.25">
      <c r="A69" s="105">
        <f t="shared" si="1"/>
        <v>2018</v>
      </c>
      <c r="B69" s="105" t="str">
        <f t="shared" si="2"/>
        <v>January</v>
      </c>
      <c r="C69" s="129">
        <v>-10</v>
      </c>
      <c r="D69" s="139"/>
      <c r="E69" s="129">
        <v>0</v>
      </c>
      <c r="F69" s="136"/>
      <c r="G69" s="129">
        <v>0</v>
      </c>
      <c r="H69" s="136"/>
      <c r="I69" s="129">
        <v>0</v>
      </c>
      <c r="J69" s="136"/>
      <c r="K69" s="129">
        <v>-20</v>
      </c>
      <c r="L69" s="136"/>
      <c r="M69" s="129">
        <v>-40</v>
      </c>
      <c r="N69" s="139"/>
      <c r="O69" s="129">
        <v>-10</v>
      </c>
      <c r="P69" s="136"/>
      <c r="Q69" s="129">
        <v>-10</v>
      </c>
      <c r="R69" s="136"/>
      <c r="S69" s="129">
        <v>-10</v>
      </c>
      <c r="T69" s="194"/>
      <c r="U69" s="120"/>
      <c r="V69" s="119"/>
      <c r="W69" s="121"/>
      <c r="X69" s="121"/>
      <c r="Y69" s="121"/>
      <c r="Z69" s="121"/>
      <c r="AA69" s="121"/>
      <c r="AB69" s="121"/>
      <c r="AC69" s="121"/>
      <c r="AD69" s="121"/>
      <c r="AE69" s="121"/>
      <c r="AF69" s="121"/>
      <c r="AG69" s="121"/>
      <c r="AH69" s="121"/>
      <c r="AI69" s="121"/>
    </row>
    <row r="70" spans="1:35" s="107" customFormat="1" ht="12.75" customHeight="1" x14ac:dyDescent="0.25">
      <c r="A70" s="105" t="str">
        <f t="shared" si="1"/>
        <v/>
      </c>
      <c r="B70" s="105" t="str">
        <f t="shared" si="2"/>
        <v xml:space="preserve">April </v>
      </c>
      <c r="C70" s="129">
        <v>-20</v>
      </c>
      <c r="D70" s="139"/>
      <c r="E70" s="129">
        <v>0</v>
      </c>
      <c r="F70" s="136"/>
      <c r="G70" s="129">
        <v>0</v>
      </c>
      <c r="H70" s="136"/>
      <c r="I70" s="129">
        <v>-10</v>
      </c>
      <c r="J70" s="136"/>
      <c r="K70" s="129">
        <v>0</v>
      </c>
      <c r="L70" s="136"/>
      <c r="M70" s="129">
        <v>-40</v>
      </c>
      <c r="N70" s="139"/>
      <c r="O70" s="129">
        <v>-10</v>
      </c>
      <c r="P70" s="136"/>
      <c r="Q70" s="129">
        <v>0</v>
      </c>
      <c r="R70" s="136"/>
      <c r="S70" s="129">
        <v>-10</v>
      </c>
      <c r="T70" s="194"/>
      <c r="U70" s="120"/>
      <c r="V70" s="119"/>
      <c r="W70" s="121"/>
      <c r="X70" s="121"/>
      <c r="Y70" s="121"/>
      <c r="Z70" s="121"/>
      <c r="AA70" s="121"/>
      <c r="AB70" s="121"/>
      <c r="AC70" s="121"/>
      <c r="AD70" s="121"/>
      <c r="AE70" s="121"/>
      <c r="AF70" s="121"/>
      <c r="AG70" s="121"/>
      <c r="AH70" s="121"/>
      <c r="AI70" s="121"/>
    </row>
    <row r="71" spans="1:35" s="107" customFormat="1" ht="12.75" customHeight="1" x14ac:dyDescent="0.25">
      <c r="A71" s="105" t="str">
        <f t="shared" si="1"/>
        <v/>
      </c>
      <c r="B71" s="105" t="str">
        <f t="shared" si="2"/>
        <v>July</v>
      </c>
      <c r="C71" s="129">
        <v>-20</v>
      </c>
      <c r="D71" s="139"/>
      <c r="E71" s="129">
        <v>0</v>
      </c>
      <c r="F71" s="136"/>
      <c r="G71" s="129">
        <v>10</v>
      </c>
      <c r="H71" s="136"/>
      <c r="I71" s="129">
        <v>10</v>
      </c>
      <c r="J71" s="136"/>
      <c r="K71" s="129">
        <v>20</v>
      </c>
      <c r="L71" s="136"/>
      <c r="M71" s="129">
        <v>40</v>
      </c>
      <c r="N71" s="139"/>
      <c r="O71" s="129">
        <v>30</v>
      </c>
      <c r="P71" s="136"/>
      <c r="Q71" s="129">
        <v>30</v>
      </c>
      <c r="R71" s="136"/>
      <c r="S71" s="129">
        <v>-10</v>
      </c>
      <c r="T71" s="194"/>
      <c r="U71" s="120"/>
      <c r="V71" s="119"/>
      <c r="W71" s="121"/>
      <c r="X71" s="121"/>
      <c r="Y71" s="121"/>
      <c r="Z71" s="121"/>
      <c r="AA71" s="121"/>
      <c r="AB71" s="121"/>
      <c r="AC71" s="121"/>
      <c r="AD71" s="121"/>
      <c r="AE71" s="121"/>
      <c r="AF71" s="121"/>
      <c r="AG71" s="121"/>
      <c r="AH71" s="121"/>
      <c r="AI71" s="121"/>
    </row>
    <row r="72" spans="1:35" s="107" customFormat="1" ht="12.75" customHeight="1" x14ac:dyDescent="0.25">
      <c r="A72" s="105" t="str">
        <f t="shared" si="1"/>
        <v/>
      </c>
      <c r="B72" s="105" t="str">
        <f t="shared" si="2"/>
        <v>October</v>
      </c>
      <c r="C72" s="129">
        <v>10</v>
      </c>
      <c r="D72" s="139"/>
      <c r="E72" s="129">
        <v>20</v>
      </c>
      <c r="F72" s="136"/>
      <c r="G72" s="129">
        <v>0</v>
      </c>
      <c r="H72" s="136"/>
      <c r="I72" s="129">
        <v>0</v>
      </c>
      <c r="J72" s="136"/>
      <c r="K72" s="129">
        <v>10</v>
      </c>
      <c r="L72" s="136"/>
      <c r="M72" s="129">
        <v>20</v>
      </c>
      <c r="N72" s="139"/>
      <c r="O72" s="129">
        <v>-10</v>
      </c>
      <c r="P72" s="136"/>
      <c r="Q72" s="129">
        <v>-10</v>
      </c>
      <c r="R72" s="136"/>
      <c r="S72" s="129">
        <v>0</v>
      </c>
      <c r="T72" s="194"/>
      <c r="U72" s="120"/>
      <c r="V72" s="119"/>
      <c r="W72" s="121"/>
      <c r="X72" s="121"/>
      <c r="Y72" s="121"/>
      <c r="Z72" s="121"/>
      <c r="AA72" s="121"/>
      <c r="AB72" s="121"/>
      <c r="AC72" s="121"/>
      <c r="AD72" s="121"/>
      <c r="AE72" s="121"/>
      <c r="AF72" s="121"/>
      <c r="AG72" s="121"/>
      <c r="AH72" s="121"/>
      <c r="AI72" s="121"/>
    </row>
    <row r="73" spans="1:35" s="107" customFormat="1" ht="12.75" customHeight="1" x14ac:dyDescent="0.25">
      <c r="A73" s="105">
        <f t="shared" si="1"/>
        <v>2019</v>
      </c>
      <c r="B73" s="105" t="str">
        <f t="shared" si="2"/>
        <v>January</v>
      </c>
      <c r="C73" s="129">
        <v>0</v>
      </c>
      <c r="D73" s="139"/>
      <c r="E73" s="129">
        <v>20</v>
      </c>
      <c r="F73" s="136"/>
      <c r="G73" s="129">
        <v>0</v>
      </c>
      <c r="H73" s="136"/>
      <c r="I73" s="129">
        <v>10</v>
      </c>
      <c r="J73" s="136"/>
      <c r="K73" s="129">
        <v>30</v>
      </c>
      <c r="L73" s="136"/>
      <c r="M73" s="129">
        <v>30</v>
      </c>
      <c r="N73" s="139"/>
      <c r="O73" s="129">
        <v>20</v>
      </c>
      <c r="P73" s="136"/>
      <c r="Q73" s="129">
        <v>20</v>
      </c>
      <c r="R73" s="136"/>
      <c r="S73" s="129">
        <v>10</v>
      </c>
      <c r="T73" s="194"/>
      <c r="U73" s="120"/>
      <c r="V73" s="119"/>
      <c r="W73" s="121"/>
      <c r="X73" s="121"/>
      <c r="Y73" s="121"/>
      <c r="Z73" s="121"/>
      <c r="AA73" s="121"/>
      <c r="AB73" s="121"/>
      <c r="AC73" s="121"/>
      <c r="AD73" s="121"/>
      <c r="AE73" s="121"/>
      <c r="AF73" s="121"/>
      <c r="AG73" s="121"/>
      <c r="AH73" s="121"/>
      <c r="AI73" s="121"/>
    </row>
    <row r="74" spans="1:35" s="107" customFormat="1" ht="12.75" customHeight="1" x14ac:dyDescent="0.25">
      <c r="A74" s="105" t="str">
        <f t="shared" si="1"/>
        <v/>
      </c>
      <c r="B74" s="105" t="str">
        <f t="shared" si="2"/>
        <v xml:space="preserve">April </v>
      </c>
      <c r="C74" s="129">
        <v>0</v>
      </c>
      <c r="D74" s="139"/>
      <c r="E74" s="129">
        <v>-20</v>
      </c>
      <c r="F74" s="136"/>
      <c r="G74" s="129">
        <v>0</v>
      </c>
      <c r="H74" s="136"/>
      <c r="I74" s="129">
        <v>-10</v>
      </c>
      <c r="J74" s="136"/>
      <c r="K74" s="129">
        <v>-20</v>
      </c>
      <c r="L74" s="136"/>
      <c r="M74" s="129">
        <v>-60</v>
      </c>
      <c r="N74" s="139"/>
      <c r="O74" s="129">
        <v>-10</v>
      </c>
      <c r="P74" s="136"/>
      <c r="Q74" s="129">
        <v>-30</v>
      </c>
      <c r="R74" s="136"/>
      <c r="S74" s="129">
        <v>0</v>
      </c>
      <c r="T74" s="194"/>
      <c r="U74" s="120"/>
      <c r="V74" s="119"/>
      <c r="W74" s="121"/>
      <c r="X74" s="121"/>
      <c r="Y74" s="121"/>
      <c r="Z74" s="121"/>
      <c r="AA74" s="121"/>
      <c r="AB74" s="121"/>
      <c r="AC74" s="121"/>
      <c r="AD74" s="121"/>
      <c r="AE74" s="121"/>
      <c r="AF74" s="121"/>
      <c r="AG74" s="121"/>
      <c r="AH74" s="121"/>
      <c r="AI74" s="121"/>
    </row>
    <row r="75" spans="1:35" s="107" customFormat="1" ht="12.75" customHeight="1" x14ac:dyDescent="0.25">
      <c r="A75" s="105" t="str">
        <f t="shared" si="1"/>
        <v/>
      </c>
      <c r="B75" s="105" t="str">
        <f t="shared" si="2"/>
        <v>July</v>
      </c>
      <c r="C75" s="129">
        <v>-30</v>
      </c>
      <c r="D75" s="139"/>
      <c r="E75" s="129">
        <v>0</v>
      </c>
      <c r="F75" s="136"/>
      <c r="G75" s="129">
        <v>0</v>
      </c>
      <c r="H75" s="136"/>
      <c r="I75" s="129">
        <v>-10</v>
      </c>
      <c r="J75" s="136"/>
      <c r="K75" s="129">
        <v>-10</v>
      </c>
      <c r="L75" s="136"/>
      <c r="M75" s="129">
        <v>-30</v>
      </c>
      <c r="N75" s="139"/>
      <c r="O75" s="129">
        <v>-10</v>
      </c>
      <c r="P75" s="136"/>
      <c r="Q75" s="129">
        <v>0</v>
      </c>
      <c r="R75" s="136"/>
      <c r="S75" s="129">
        <v>0</v>
      </c>
      <c r="T75" s="194"/>
      <c r="U75" s="120"/>
      <c r="V75" s="119"/>
      <c r="W75" s="121"/>
      <c r="X75" s="121"/>
      <c r="Y75" s="121"/>
      <c r="Z75" s="121"/>
      <c r="AA75" s="121"/>
      <c r="AB75" s="121"/>
      <c r="AC75" s="121"/>
      <c r="AD75" s="121"/>
      <c r="AE75" s="121"/>
      <c r="AF75" s="121"/>
      <c r="AG75" s="121"/>
      <c r="AH75" s="121"/>
      <c r="AI75" s="121"/>
    </row>
    <row r="76" spans="1:35" s="107" customFormat="1" ht="12.75" customHeight="1" x14ac:dyDescent="0.25">
      <c r="A76" s="105" t="str">
        <f t="shared" si="1"/>
        <v/>
      </c>
      <c r="B76" s="105" t="str">
        <f t="shared" si="2"/>
        <v>October</v>
      </c>
      <c r="C76" s="129">
        <v>10</v>
      </c>
      <c r="D76" s="139"/>
      <c r="E76" s="129">
        <v>10</v>
      </c>
      <c r="F76" s="136"/>
      <c r="G76" s="129">
        <v>-10</v>
      </c>
      <c r="H76" s="136"/>
      <c r="I76" s="129">
        <v>-10</v>
      </c>
      <c r="J76" s="136"/>
      <c r="K76" s="129">
        <v>-10</v>
      </c>
      <c r="L76" s="136"/>
      <c r="M76" s="129">
        <v>-60</v>
      </c>
      <c r="N76" s="139"/>
      <c r="O76" s="129">
        <v>0</v>
      </c>
      <c r="P76" s="136"/>
      <c r="Q76" s="129">
        <v>0</v>
      </c>
      <c r="R76" s="136"/>
      <c r="S76" s="129">
        <v>0</v>
      </c>
      <c r="T76" s="194"/>
      <c r="U76" s="120"/>
      <c r="V76" s="119"/>
      <c r="W76" s="121"/>
      <c r="X76" s="121"/>
      <c r="Y76" s="121"/>
      <c r="Z76" s="121"/>
      <c r="AA76" s="121"/>
      <c r="AB76" s="121"/>
      <c r="AC76" s="121"/>
      <c r="AD76" s="121"/>
      <c r="AE76" s="121"/>
      <c r="AF76" s="121"/>
      <c r="AG76" s="121"/>
      <c r="AH76" s="121"/>
      <c r="AI76" s="121"/>
    </row>
    <row r="77" spans="1:35" s="107" customFormat="1" ht="12.75" customHeight="1" x14ac:dyDescent="0.25">
      <c r="A77" s="105">
        <f t="shared" si="1"/>
        <v>2020</v>
      </c>
      <c r="B77" s="105" t="str">
        <f t="shared" si="2"/>
        <v>January</v>
      </c>
      <c r="C77" s="129">
        <v>-10</v>
      </c>
      <c r="D77" s="139"/>
      <c r="E77" s="129">
        <v>-10</v>
      </c>
      <c r="F77" s="136"/>
      <c r="G77" s="129">
        <v>-20</v>
      </c>
      <c r="H77" s="136"/>
      <c r="I77" s="129">
        <v>-20</v>
      </c>
      <c r="J77" s="136"/>
      <c r="K77" s="129">
        <v>0</v>
      </c>
      <c r="L77" s="136"/>
      <c r="M77" s="129">
        <v>-50</v>
      </c>
      <c r="N77" s="139"/>
      <c r="O77" s="129">
        <v>0</v>
      </c>
      <c r="P77" s="136"/>
      <c r="Q77" s="129">
        <v>-10</v>
      </c>
      <c r="R77" s="136"/>
      <c r="S77" s="129">
        <v>0</v>
      </c>
      <c r="T77" s="194"/>
      <c r="U77" s="120"/>
      <c r="V77" s="119"/>
      <c r="W77" s="121"/>
      <c r="X77" s="121"/>
      <c r="Y77" s="121"/>
      <c r="Z77" s="121"/>
      <c r="AA77" s="121"/>
      <c r="AB77" s="121"/>
      <c r="AC77" s="121"/>
      <c r="AD77" s="121"/>
      <c r="AE77" s="121"/>
      <c r="AF77" s="121"/>
      <c r="AG77" s="121"/>
      <c r="AH77" s="121"/>
      <c r="AI77" s="121"/>
    </row>
    <row r="78" spans="1:35" s="107" customFormat="1" ht="12.75" customHeight="1" x14ac:dyDescent="0.25">
      <c r="A78" s="105" t="str">
        <f t="shared" ref="A78:A89" si="3">IF(B78="January",A74+1,"")</f>
        <v/>
      </c>
      <c r="B78" s="105" t="str">
        <f t="shared" ref="B78:B99" si="4">B74</f>
        <v xml:space="preserve">April </v>
      </c>
      <c r="C78" s="129">
        <v>-20</v>
      </c>
      <c r="D78" s="139"/>
      <c r="E78" s="129">
        <v>-10</v>
      </c>
      <c r="F78" s="136"/>
      <c r="G78" s="129">
        <v>30</v>
      </c>
      <c r="H78" s="136"/>
      <c r="I78" s="129">
        <v>30</v>
      </c>
      <c r="J78" s="136"/>
      <c r="K78" s="129">
        <v>30</v>
      </c>
      <c r="L78" s="136"/>
      <c r="M78" s="129">
        <v>60</v>
      </c>
      <c r="N78" s="139"/>
      <c r="O78" s="129">
        <v>10</v>
      </c>
      <c r="P78" s="136"/>
      <c r="Q78" s="129">
        <v>10</v>
      </c>
      <c r="R78" s="136"/>
      <c r="S78" s="129">
        <v>20</v>
      </c>
      <c r="T78" s="194"/>
      <c r="U78" s="120"/>
      <c r="V78" s="119"/>
      <c r="W78" s="121"/>
      <c r="X78" s="121"/>
      <c r="Y78" s="121"/>
      <c r="Z78" s="121"/>
      <c r="AA78" s="121"/>
      <c r="AB78" s="121"/>
      <c r="AC78" s="121"/>
      <c r="AD78" s="121"/>
      <c r="AE78" s="121"/>
      <c r="AF78" s="121"/>
      <c r="AG78" s="121"/>
      <c r="AH78" s="121"/>
      <c r="AI78" s="121"/>
    </row>
    <row r="79" spans="1:35" s="107" customFormat="1" ht="12.75" customHeight="1" x14ac:dyDescent="0.25">
      <c r="A79" s="105" t="str">
        <f t="shared" si="3"/>
        <v/>
      </c>
      <c r="B79" s="105" t="str">
        <f t="shared" si="4"/>
        <v>July</v>
      </c>
      <c r="C79" s="129">
        <v>-30</v>
      </c>
      <c r="D79" s="139"/>
      <c r="E79" s="129">
        <v>-10</v>
      </c>
      <c r="F79" s="136"/>
      <c r="G79" s="129">
        <v>10</v>
      </c>
      <c r="H79" s="136"/>
      <c r="I79" s="129">
        <v>10</v>
      </c>
      <c r="J79" s="136"/>
      <c r="K79" s="129">
        <v>20</v>
      </c>
      <c r="L79" s="136"/>
      <c r="M79" s="129">
        <v>50</v>
      </c>
      <c r="N79" s="139"/>
      <c r="O79" s="129">
        <v>30</v>
      </c>
      <c r="P79" s="136"/>
      <c r="Q79" s="129">
        <v>50</v>
      </c>
      <c r="R79" s="136"/>
      <c r="S79" s="129">
        <v>40</v>
      </c>
      <c r="T79" s="194"/>
      <c r="U79" s="120"/>
      <c r="V79" s="119"/>
      <c r="W79" s="121"/>
      <c r="X79" s="121"/>
      <c r="Y79" s="121"/>
      <c r="Z79" s="121"/>
      <c r="AA79" s="121"/>
      <c r="AB79" s="121"/>
      <c r="AC79" s="121"/>
      <c r="AD79" s="121"/>
      <c r="AE79" s="121"/>
      <c r="AF79" s="121"/>
      <c r="AG79" s="121"/>
      <c r="AH79" s="121"/>
      <c r="AI79" s="121"/>
    </row>
    <row r="80" spans="1:35" s="107" customFormat="1" ht="12.75" customHeight="1" x14ac:dyDescent="0.25">
      <c r="A80" s="105" t="str">
        <f t="shared" si="3"/>
        <v/>
      </c>
      <c r="B80" s="105" t="str">
        <f t="shared" si="4"/>
        <v>October</v>
      </c>
      <c r="C80" s="129">
        <v>-50</v>
      </c>
      <c r="D80" s="139"/>
      <c r="E80" s="129">
        <v>-10</v>
      </c>
      <c r="F80" s="136"/>
      <c r="G80" s="129">
        <v>-20</v>
      </c>
      <c r="H80" s="136"/>
      <c r="I80" s="129">
        <v>-20</v>
      </c>
      <c r="J80" s="136"/>
      <c r="K80" s="129">
        <v>-20</v>
      </c>
      <c r="L80" s="136"/>
      <c r="M80" s="129">
        <v>-50</v>
      </c>
      <c r="N80" s="139"/>
      <c r="O80" s="129">
        <v>0</v>
      </c>
      <c r="P80" s="136"/>
      <c r="Q80" s="129">
        <v>-20</v>
      </c>
      <c r="R80" s="136"/>
      <c r="S80" s="129">
        <v>0</v>
      </c>
      <c r="T80" s="194"/>
      <c r="U80" s="120"/>
      <c r="V80" s="119"/>
      <c r="W80" s="121"/>
      <c r="X80" s="121"/>
      <c r="Y80" s="121"/>
      <c r="Z80" s="121"/>
      <c r="AA80" s="121"/>
      <c r="AB80" s="121"/>
      <c r="AC80" s="121"/>
      <c r="AD80" s="121"/>
      <c r="AE80" s="121"/>
      <c r="AF80" s="121"/>
      <c r="AG80" s="121"/>
      <c r="AH80" s="121"/>
      <c r="AI80" s="121"/>
    </row>
    <row r="81" spans="1:35" s="107" customFormat="1" ht="12.75" customHeight="1" x14ac:dyDescent="0.25">
      <c r="A81" s="105">
        <f t="shared" si="3"/>
        <v>2021</v>
      </c>
      <c r="B81" s="105" t="str">
        <f t="shared" si="4"/>
        <v>January</v>
      </c>
      <c r="C81" s="129">
        <v>-40</v>
      </c>
      <c r="D81" s="139"/>
      <c r="E81" s="129">
        <v>-10</v>
      </c>
      <c r="F81" s="136"/>
      <c r="G81" s="129">
        <v>-10</v>
      </c>
      <c r="H81" s="136"/>
      <c r="I81" s="129">
        <v>-10</v>
      </c>
      <c r="J81" s="136"/>
      <c r="K81" s="129">
        <v>-10</v>
      </c>
      <c r="L81" s="136"/>
      <c r="M81" s="129">
        <v>-50</v>
      </c>
      <c r="N81" s="139"/>
      <c r="O81" s="129">
        <v>0</v>
      </c>
      <c r="P81" s="136"/>
      <c r="Q81" s="129">
        <v>0</v>
      </c>
      <c r="R81" s="136"/>
      <c r="S81" s="129">
        <v>-10</v>
      </c>
      <c r="T81" s="194"/>
      <c r="U81" s="120"/>
      <c r="V81" s="119"/>
      <c r="W81" s="121"/>
      <c r="X81" s="121"/>
      <c r="Y81" s="121"/>
      <c r="Z81" s="121"/>
      <c r="AA81" s="121"/>
      <c r="AB81" s="121"/>
      <c r="AC81" s="121"/>
      <c r="AD81" s="121"/>
      <c r="AE81" s="121"/>
      <c r="AF81" s="121"/>
      <c r="AG81" s="121"/>
      <c r="AH81" s="121"/>
      <c r="AI81" s="121"/>
    </row>
    <row r="82" spans="1:35" s="107" customFormat="1" ht="12.75" customHeight="1" x14ac:dyDescent="0.25">
      <c r="A82" s="105" t="str">
        <f t="shared" si="3"/>
        <v/>
      </c>
      <c r="B82" s="105" t="str">
        <f t="shared" si="4"/>
        <v xml:space="preserve">April </v>
      </c>
      <c r="C82" s="129">
        <v>-30</v>
      </c>
      <c r="D82" s="139"/>
      <c r="E82" s="129">
        <v>0</v>
      </c>
      <c r="F82" s="136"/>
      <c r="G82" s="129">
        <v>0</v>
      </c>
      <c r="H82" s="136"/>
      <c r="I82" s="129">
        <v>0</v>
      </c>
      <c r="J82" s="136"/>
      <c r="K82" s="129">
        <v>0</v>
      </c>
      <c r="L82" s="136"/>
      <c r="M82" s="129">
        <v>-50</v>
      </c>
      <c r="N82" s="139"/>
      <c r="O82" s="129">
        <v>0</v>
      </c>
      <c r="P82" s="136"/>
      <c r="Q82" s="129">
        <v>0</v>
      </c>
      <c r="R82" s="136"/>
      <c r="S82" s="129">
        <v>0</v>
      </c>
      <c r="T82" s="194"/>
      <c r="U82" s="120"/>
      <c r="V82" s="119"/>
      <c r="W82" s="121"/>
      <c r="X82" s="121"/>
      <c r="Y82" s="121"/>
      <c r="Z82" s="121"/>
      <c r="AA82" s="121"/>
      <c r="AB82" s="121"/>
      <c r="AC82" s="121"/>
      <c r="AD82" s="121"/>
      <c r="AE82" s="121"/>
      <c r="AF82" s="121"/>
      <c r="AG82" s="121"/>
      <c r="AH82" s="121"/>
      <c r="AI82" s="121"/>
    </row>
    <row r="83" spans="1:35" s="107" customFormat="1" ht="12.75" customHeight="1" x14ac:dyDescent="0.25">
      <c r="A83" s="105" t="str">
        <f t="shared" si="3"/>
        <v/>
      </c>
      <c r="B83" s="105" t="str">
        <f t="shared" si="4"/>
        <v>July</v>
      </c>
      <c r="C83" s="129">
        <v>-33.3333320617675</v>
      </c>
      <c r="D83" s="139"/>
      <c r="E83" s="129">
        <v>-11.111110687255801</v>
      </c>
      <c r="F83" s="136"/>
      <c r="G83" s="129">
        <v>-11.111110687255801</v>
      </c>
      <c r="H83" s="136"/>
      <c r="I83" s="129">
        <v>-11.111110687255801</v>
      </c>
      <c r="J83" s="136"/>
      <c r="K83" s="129">
        <v>-11.111110687255801</v>
      </c>
      <c r="L83" s="136"/>
      <c r="M83" s="129">
        <v>-22.222221374511701</v>
      </c>
      <c r="N83" s="139"/>
      <c r="O83" s="129">
        <v>-11.111110687255801</v>
      </c>
      <c r="P83" s="136"/>
      <c r="Q83" s="129">
        <v>-11.111110687255801</v>
      </c>
      <c r="R83" s="136"/>
      <c r="S83" s="129">
        <v>-11.111110687255801</v>
      </c>
      <c r="T83" s="194"/>
      <c r="U83" s="120"/>
      <c r="V83" s="119"/>
      <c r="W83" s="121"/>
      <c r="X83" s="121"/>
      <c r="Y83" s="121"/>
      <c r="Z83" s="121"/>
      <c r="AA83" s="121"/>
      <c r="AB83" s="121"/>
      <c r="AC83" s="121"/>
      <c r="AD83" s="121"/>
      <c r="AE83" s="121"/>
      <c r="AF83" s="121"/>
      <c r="AG83" s="121"/>
      <c r="AH83" s="121"/>
      <c r="AI83" s="121"/>
    </row>
    <row r="84" spans="1:35" ht="12.75" customHeight="1" x14ac:dyDescent="0.25">
      <c r="A84" s="105" t="str">
        <f t="shared" si="3"/>
        <v/>
      </c>
      <c r="B84" s="105" t="str">
        <f t="shared" si="4"/>
        <v>October</v>
      </c>
      <c r="C84" s="129">
        <v>-23.0769233703613</v>
      </c>
      <c r="D84" s="139"/>
      <c r="E84" s="129">
        <v>-23.0769233703613</v>
      </c>
      <c r="F84" s="136"/>
      <c r="G84" s="129">
        <v>-15.384614944458001</v>
      </c>
      <c r="H84" s="136"/>
      <c r="I84" s="129">
        <v>-15.384614944458001</v>
      </c>
      <c r="J84" s="136"/>
      <c r="K84" s="129">
        <v>-23.0769233703613</v>
      </c>
      <c r="L84" s="136"/>
      <c r="M84" s="129">
        <v>-38.461540222167898</v>
      </c>
      <c r="N84" s="139"/>
      <c r="O84" s="129">
        <v>-7.6923074722290004</v>
      </c>
      <c r="P84" s="136"/>
      <c r="Q84" s="129">
        <v>-7.6923074722290004</v>
      </c>
      <c r="R84" s="136"/>
      <c r="S84" s="129">
        <v>-15.384614944458001</v>
      </c>
      <c r="T84" s="194"/>
      <c r="U84" s="120"/>
      <c r="V84" s="119"/>
      <c r="W84" s="122"/>
      <c r="X84" s="122"/>
      <c r="Y84" s="122"/>
      <c r="Z84" s="122"/>
      <c r="AA84" s="122"/>
      <c r="AB84" s="122"/>
      <c r="AC84" s="122"/>
      <c r="AD84" s="122"/>
      <c r="AE84" s="122"/>
      <c r="AF84" s="122"/>
      <c r="AG84" s="122"/>
      <c r="AH84" s="122"/>
      <c r="AI84" s="122"/>
    </row>
    <row r="85" spans="1:35" ht="12.75" customHeight="1" x14ac:dyDescent="0.25">
      <c r="A85" s="105">
        <f t="shared" si="3"/>
        <v>2022</v>
      </c>
      <c r="B85" s="105" t="str">
        <f t="shared" si="4"/>
        <v>January</v>
      </c>
      <c r="C85" s="129">
        <v>-7.6923074722290004</v>
      </c>
      <c r="D85" s="139"/>
      <c r="E85" s="129">
        <v>-15.384614944458001</v>
      </c>
      <c r="F85" s="136"/>
      <c r="G85" s="129">
        <v>0</v>
      </c>
      <c r="H85" s="136"/>
      <c r="I85" s="129">
        <v>0</v>
      </c>
      <c r="J85" s="136"/>
      <c r="K85" s="129">
        <v>0</v>
      </c>
      <c r="L85" s="136"/>
      <c r="M85" s="129">
        <v>23.0769233703613</v>
      </c>
      <c r="N85" s="139"/>
      <c r="O85" s="129">
        <v>0</v>
      </c>
      <c r="P85" s="136"/>
      <c r="Q85" s="129">
        <v>0</v>
      </c>
      <c r="R85" s="136"/>
      <c r="S85" s="129">
        <v>-15.384614944458001</v>
      </c>
      <c r="T85" s="194"/>
      <c r="U85" s="120"/>
      <c r="V85" s="119"/>
      <c r="W85" s="122"/>
      <c r="X85" s="122"/>
      <c r="Y85" s="122"/>
      <c r="Z85" s="122"/>
      <c r="AA85" s="122"/>
      <c r="AB85" s="122"/>
      <c r="AC85" s="122"/>
      <c r="AD85" s="122"/>
      <c r="AE85" s="122"/>
      <c r="AF85" s="122"/>
      <c r="AG85" s="122"/>
      <c r="AH85" s="122"/>
      <c r="AI85" s="122"/>
    </row>
    <row r="86" spans="1:35" ht="12.75" customHeight="1" x14ac:dyDescent="0.25">
      <c r="A86" s="105" t="str">
        <f t="shared" si="3"/>
        <v/>
      </c>
      <c r="B86" s="105" t="str">
        <f t="shared" si="4"/>
        <v xml:space="preserve">April </v>
      </c>
      <c r="C86" s="129">
        <v>-7.6923074722290004</v>
      </c>
      <c r="D86" s="139"/>
      <c r="E86" s="129">
        <v>-7.6923074722290004</v>
      </c>
      <c r="F86" s="136"/>
      <c r="G86" s="129">
        <v>7.6923074722290004</v>
      </c>
      <c r="H86" s="136"/>
      <c r="I86" s="129">
        <v>7.6923074722290004</v>
      </c>
      <c r="J86" s="136"/>
      <c r="K86" s="129">
        <v>15.384614944458001</v>
      </c>
      <c r="L86" s="136"/>
      <c r="M86" s="129">
        <v>30.769229888916001</v>
      </c>
      <c r="N86" s="139"/>
      <c r="O86" s="129">
        <v>0</v>
      </c>
      <c r="P86" s="136"/>
      <c r="Q86" s="129">
        <v>0</v>
      </c>
      <c r="R86" s="136"/>
      <c r="S86" s="129">
        <v>7.6923074722290004</v>
      </c>
      <c r="T86" s="194"/>
      <c r="U86" s="120"/>
      <c r="V86" s="119"/>
      <c r="W86" s="122"/>
      <c r="X86" s="122"/>
      <c r="Y86" s="122"/>
      <c r="Z86" s="122"/>
      <c r="AA86" s="122"/>
      <c r="AB86" s="122"/>
      <c r="AC86" s="122"/>
      <c r="AD86" s="122"/>
      <c r="AE86" s="122"/>
      <c r="AF86" s="122"/>
      <c r="AG86" s="122"/>
      <c r="AH86" s="122"/>
      <c r="AI86" s="122"/>
    </row>
    <row r="87" spans="1:35" ht="12.75" customHeight="1" x14ac:dyDescent="0.25">
      <c r="A87" s="105" t="str">
        <f t="shared" si="3"/>
        <v/>
      </c>
      <c r="B87" s="105" t="str">
        <f t="shared" si="4"/>
        <v>July</v>
      </c>
      <c r="C87" s="129">
        <v>-15.384614944458001</v>
      </c>
      <c r="D87" s="139"/>
      <c r="E87" s="129">
        <v>7.6923074722290004</v>
      </c>
      <c r="F87" s="136"/>
      <c r="G87" s="129">
        <v>15.384614944458001</v>
      </c>
      <c r="H87" s="136"/>
      <c r="I87" s="129">
        <v>15.384614944458001</v>
      </c>
      <c r="J87" s="136"/>
      <c r="K87" s="129">
        <v>30.769229888916001</v>
      </c>
      <c r="L87" s="136"/>
      <c r="M87" s="129">
        <v>92.307693481445298</v>
      </c>
      <c r="N87" s="139"/>
      <c r="O87" s="129">
        <v>23.0769233703613</v>
      </c>
      <c r="P87" s="136"/>
      <c r="Q87" s="129">
        <v>23.0769233703613</v>
      </c>
      <c r="R87" s="136"/>
      <c r="S87" s="129">
        <v>30.769229888916001</v>
      </c>
      <c r="T87" s="194"/>
      <c r="U87" s="120"/>
      <c r="V87" s="119"/>
      <c r="W87" s="122"/>
      <c r="X87" s="122"/>
      <c r="Y87" s="122"/>
      <c r="Z87" s="122"/>
      <c r="AA87" s="122"/>
      <c r="AB87" s="122"/>
      <c r="AC87" s="122"/>
      <c r="AD87" s="122"/>
      <c r="AE87" s="122"/>
      <c r="AF87" s="122"/>
      <c r="AG87" s="122"/>
      <c r="AH87" s="122"/>
      <c r="AI87" s="122"/>
    </row>
    <row r="88" spans="1:35" ht="12.75" customHeight="1" x14ac:dyDescent="0.25">
      <c r="A88" s="105" t="str">
        <f t="shared" si="3"/>
        <v/>
      </c>
      <c r="B88" s="105" t="str">
        <f t="shared" si="4"/>
        <v>October</v>
      </c>
      <c r="C88" s="129">
        <v>0</v>
      </c>
      <c r="D88" s="139"/>
      <c r="E88" s="129">
        <v>0</v>
      </c>
      <c r="F88" s="136"/>
      <c r="G88" s="129">
        <v>23.0769233703613</v>
      </c>
      <c r="H88" s="136"/>
      <c r="I88" s="129">
        <v>30.769229888916001</v>
      </c>
      <c r="J88" s="136"/>
      <c r="K88" s="129">
        <v>30.769229888916001</v>
      </c>
      <c r="L88" s="136"/>
      <c r="M88" s="129">
        <v>84.615386962890597</v>
      </c>
      <c r="N88" s="139"/>
      <c r="O88" s="129">
        <v>23.0769233703613</v>
      </c>
      <c r="P88" s="136"/>
      <c r="Q88" s="129">
        <v>7.6923074722290004</v>
      </c>
      <c r="R88" s="136"/>
      <c r="S88" s="129">
        <v>23.0769233703613</v>
      </c>
      <c r="T88" s="194"/>
      <c r="U88" s="120"/>
      <c r="V88" s="119"/>
      <c r="W88" s="122"/>
      <c r="X88" s="122"/>
      <c r="Y88" s="122"/>
      <c r="Z88" s="122"/>
      <c r="AA88" s="122"/>
      <c r="AB88" s="122"/>
      <c r="AC88" s="122"/>
      <c r="AD88" s="122"/>
      <c r="AE88" s="122"/>
      <c r="AF88" s="122"/>
      <c r="AG88" s="122"/>
      <c r="AH88" s="122"/>
      <c r="AI88" s="122"/>
    </row>
    <row r="89" spans="1:35" ht="12.75" customHeight="1" x14ac:dyDescent="0.25">
      <c r="A89" s="105">
        <f t="shared" si="3"/>
        <v>2023</v>
      </c>
      <c r="B89" s="105" t="str">
        <f t="shared" si="4"/>
        <v>January</v>
      </c>
      <c r="C89" s="129">
        <v>7.6923074722290004</v>
      </c>
      <c r="D89" s="139"/>
      <c r="E89" s="129">
        <v>23.0769233703613</v>
      </c>
      <c r="F89" s="136"/>
      <c r="G89" s="129">
        <v>7.6923074722290004</v>
      </c>
      <c r="H89" s="136"/>
      <c r="I89" s="129">
        <v>7.6923074722290004</v>
      </c>
      <c r="J89" s="136"/>
      <c r="K89" s="129">
        <v>0</v>
      </c>
      <c r="L89" s="136"/>
      <c r="M89" s="129">
        <v>0</v>
      </c>
      <c r="N89" s="139"/>
      <c r="O89" s="129">
        <v>0</v>
      </c>
      <c r="P89" s="136"/>
      <c r="Q89" s="129">
        <v>0</v>
      </c>
      <c r="R89" s="136"/>
      <c r="S89" s="129">
        <v>15.384614944458001</v>
      </c>
      <c r="T89" s="194"/>
      <c r="U89" s="120"/>
      <c r="V89" s="119"/>
      <c r="W89" s="122"/>
      <c r="X89" s="122"/>
      <c r="Y89" s="122"/>
      <c r="Z89" s="122"/>
      <c r="AA89" s="122"/>
      <c r="AB89" s="122"/>
      <c r="AC89" s="122"/>
      <c r="AD89" s="122"/>
      <c r="AE89" s="122"/>
      <c r="AF89" s="122"/>
      <c r="AG89" s="122"/>
      <c r="AH89" s="122"/>
      <c r="AI89" s="122"/>
    </row>
    <row r="90" spans="1:35" ht="12.75" customHeight="1" x14ac:dyDescent="0.25">
      <c r="A90" s="105" t="str">
        <f t="shared" ref="A90:A97" si="5">IF(B90="January",A86+1,"")</f>
        <v/>
      </c>
      <c r="B90" s="105" t="str">
        <f t="shared" si="4"/>
        <v xml:space="preserve">April </v>
      </c>
      <c r="C90" s="129">
        <v>30.769229888916001</v>
      </c>
      <c r="D90" s="139"/>
      <c r="E90" s="129">
        <v>0</v>
      </c>
      <c r="F90" s="136"/>
      <c r="G90" s="129">
        <v>15.384614944458001</v>
      </c>
      <c r="H90" s="136"/>
      <c r="I90" s="129">
        <v>23.0769233703613</v>
      </c>
      <c r="J90" s="136"/>
      <c r="K90" s="129">
        <v>0</v>
      </c>
      <c r="L90" s="136"/>
      <c r="M90" s="129">
        <v>15.384614944458001</v>
      </c>
      <c r="N90" s="139"/>
      <c r="O90" s="129">
        <v>0</v>
      </c>
      <c r="P90" s="136"/>
      <c r="Q90" s="129">
        <v>0</v>
      </c>
      <c r="R90" s="136"/>
      <c r="S90" s="129">
        <v>15.384614944458001</v>
      </c>
      <c r="T90" s="194"/>
      <c r="U90" s="120"/>
      <c r="V90" s="119"/>
      <c r="W90" s="122"/>
      <c r="X90" s="122"/>
      <c r="Y90" s="122"/>
      <c r="Z90" s="122"/>
      <c r="AA90" s="122"/>
      <c r="AB90" s="122"/>
      <c r="AC90" s="122"/>
      <c r="AD90" s="122"/>
      <c r="AE90" s="122"/>
      <c r="AF90" s="122"/>
      <c r="AG90" s="122"/>
      <c r="AH90" s="122"/>
      <c r="AI90" s="122"/>
    </row>
    <row r="91" spans="1:35" ht="12.75" customHeight="1" x14ac:dyDescent="0.25">
      <c r="A91" s="105" t="str">
        <f t="shared" si="5"/>
        <v/>
      </c>
      <c r="B91" s="105" t="str">
        <f t="shared" si="4"/>
        <v>July</v>
      </c>
      <c r="C91" s="129">
        <v>7.6923074722290004</v>
      </c>
      <c r="D91" s="139"/>
      <c r="E91" s="129">
        <v>-7.6923074722290004</v>
      </c>
      <c r="F91" s="136"/>
      <c r="G91" s="129">
        <v>0</v>
      </c>
      <c r="H91" s="136"/>
      <c r="I91" s="129">
        <v>0</v>
      </c>
      <c r="J91" s="136"/>
      <c r="K91" s="129">
        <v>-23.0769233703613</v>
      </c>
      <c r="L91" s="136"/>
      <c r="M91" s="129">
        <v>-23.0769233703613</v>
      </c>
      <c r="N91" s="139"/>
      <c r="O91" s="129">
        <v>0</v>
      </c>
      <c r="P91" s="136"/>
      <c r="Q91" s="129">
        <v>0</v>
      </c>
      <c r="R91" s="136"/>
      <c r="S91" s="129">
        <v>15.384614944458001</v>
      </c>
      <c r="T91" s="194"/>
      <c r="U91" s="120"/>
      <c r="V91" s="119"/>
      <c r="W91" s="122"/>
      <c r="X91" s="122"/>
      <c r="Y91" s="122"/>
      <c r="Z91" s="122"/>
      <c r="AA91" s="122"/>
      <c r="AB91" s="122"/>
      <c r="AC91" s="122"/>
      <c r="AD91" s="122"/>
      <c r="AE91" s="122"/>
      <c r="AF91" s="122"/>
      <c r="AG91" s="122"/>
      <c r="AH91" s="122"/>
      <c r="AI91" s="122"/>
    </row>
    <row r="92" spans="1:35" ht="12.75" customHeight="1" x14ac:dyDescent="0.25">
      <c r="A92" s="105" t="str">
        <f t="shared" si="5"/>
        <v/>
      </c>
      <c r="B92" s="105" t="str">
        <f t="shared" si="4"/>
        <v>October</v>
      </c>
      <c r="C92" s="129">
        <v>15.384614944458001</v>
      </c>
      <c r="D92" s="139"/>
      <c r="E92" s="129">
        <v>0</v>
      </c>
      <c r="F92" s="136"/>
      <c r="G92" s="129">
        <v>7.6923074722290004</v>
      </c>
      <c r="H92" s="136"/>
      <c r="I92" s="129">
        <v>15.384614944458001</v>
      </c>
      <c r="J92" s="136"/>
      <c r="K92" s="129">
        <v>-15.384614944458001</v>
      </c>
      <c r="L92" s="136"/>
      <c r="M92" s="129">
        <v>-15.384614944458001</v>
      </c>
      <c r="N92" s="139"/>
      <c r="O92" s="129">
        <v>0</v>
      </c>
      <c r="P92" s="136"/>
      <c r="Q92" s="129">
        <v>0</v>
      </c>
      <c r="R92" s="136"/>
      <c r="S92" s="129">
        <v>23.0769233703613</v>
      </c>
      <c r="T92" s="194"/>
      <c r="U92" s="120"/>
      <c r="V92" s="119"/>
      <c r="W92" s="122"/>
      <c r="X92" s="122"/>
      <c r="Y92" s="122"/>
      <c r="Z92" s="122"/>
      <c r="AA92" s="122"/>
      <c r="AB92" s="122"/>
      <c r="AC92" s="122"/>
      <c r="AD92" s="122"/>
      <c r="AE92" s="122"/>
      <c r="AF92" s="122"/>
      <c r="AG92" s="122"/>
      <c r="AH92" s="122"/>
      <c r="AI92" s="122"/>
    </row>
    <row r="93" spans="1:35" s="117" customFormat="1" ht="12.75" customHeight="1" x14ac:dyDescent="0.25">
      <c r="A93" s="105">
        <f t="shared" si="5"/>
        <v>2024</v>
      </c>
      <c r="B93" s="105" t="str">
        <f t="shared" si="4"/>
        <v>January</v>
      </c>
      <c r="C93" s="129">
        <v>15.3846153846153</v>
      </c>
      <c r="D93" s="139"/>
      <c r="E93" s="129">
        <v>-15.3846153846153</v>
      </c>
      <c r="F93" s="136"/>
      <c r="G93" s="129">
        <v>-7.6923076923076898</v>
      </c>
      <c r="H93" s="136"/>
      <c r="I93" s="129">
        <v>0</v>
      </c>
      <c r="J93" s="136"/>
      <c r="K93" s="129">
        <v>-7.6923076923076898</v>
      </c>
      <c r="L93" s="136"/>
      <c r="M93" s="129">
        <v>-15.3846153846153</v>
      </c>
      <c r="N93" s="139"/>
      <c r="O93" s="129">
        <v>0</v>
      </c>
      <c r="P93" s="136"/>
      <c r="Q93" s="129">
        <v>0</v>
      </c>
      <c r="R93" s="136"/>
      <c r="S93" s="129">
        <v>0</v>
      </c>
      <c r="T93" s="194"/>
      <c r="U93" s="120"/>
      <c r="V93" s="119"/>
      <c r="W93" s="118"/>
      <c r="X93" s="118"/>
      <c r="Y93" s="118"/>
      <c r="Z93" s="118"/>
      <c r="AA93" s="118"/>
      <c r="AB93" s="118"/>
      <c r="AC93" s="118"/>
      <c r="AD93" s="118"/>
      <c r="AE93" s="118"/>
      <c r="AF93" s="118"/>
      <c r="AG93" s="118"/>
      <c r="AH93" s="118"/>
      <c r="AI93" s="118"/>
    </row>
    <row r="94" spans="1:35" s="117" customFormat="1" ht="12.75" customHeight="1" x14ac:dyDescent="0.25">
      <c r="A94" s="105" t="str">
        <f t="shared" si="5"/>
        <v/>
      </c>
      <c r="B94" s="105" t="str">
        <f t="shared" si="4"/>
        <v xml:space="preserve">April </v>
      </c>
      <c r="C94" s="129">
        <v>7.6923076923076898</v>
      </c>
      <c r="D94" s="139"/>
      <c r="E94" s="129">
        <v>-15.3846153846153</v>
      </c>
      <c r="F94" s="136"/>
      <c r="G94" s="129">
        <v>0</v>
      </c>
      <c r="H94" s="136"/>
      <c r="I94" s="129">
        <v>0</v>
      </c>
      <c r="J94" s="136"/>
      <c r="K94" s="129">
        <v>-30.769230769230699</v>
      </c>
      <c r="L94" s="136"/>
      <c r="M94" s="129">
        <v>-53.846153846153797</v>
      </c>
      <c r="N94" s="139"/>
      <c r="O94" s="129">
        <v>0</v>
      </c>
      <c r="P94" s="136"/>
      <c r="Q94" s="129">
        <v>0</v>
      </c>
      <c r="R94" s="136"/>
      <c r="S94" s="129">
        <v>7.6923076923076898</v>
      </c>
      <c r="T94" s="194"/>
      <c r="U94" s="120"/>
      <c r="V94" s="119"/>
      <c r="W94" s="118"/>
      <c r="X94" s="118"/>
      <c r="Y94" s="118"/>
      <c r="Z94" s="118"/>
      <c r="AA94" s="118"/>
      <c r="AB94" s="118"/>
      <c r="AC94" s="118"/>
      <c r="AD94" s="118"/>
      <c r="AE94" s="118"/>
      <c r="AF94" s="118"/>
      <c r="AG94" s="118"/>
      <c r="AH94" s="118"/>
      <c r="AI94" s="118"/>
    </row>
    <row r="95" spans="1:35" s="117" customFormat="1" ht="12.75" customHeight="1" x14ac:dyDescent="0.25">
      <c r="A95" s="105" t="str">
        <f t="shared" si="5"/>
        <v/>
      </c>
      <c r="B95" s="105" t="str">
        <f t="shared" si="4"/>
        <v>July</v>
      </c>
      <c r="C95" s="129">
        <v>7.6923076923076898</v>
      </c>
      <c r="D95" s="139"/>
      <c r="E95" s="129">
        <v>-23.076923076922998</v>
      </c>
      <c r="F95" s="136"/>
      <c r="G95" s="129">
        <v>0</v>
      </c>
      <c r="H95" s="136"/>
      <c r="I95" s="129">
        <v>7.6923076923076898</v>
      </c>
      <c r="J95" s="136"/>
      <c r="K95" s="129">
        <v>-30.769230769230699</v>
      </c>
      <c r="L95" s="136"/>
      <c r="M95" s="129">
        <v>-23.076923076922998</v>
      </c>
      <c r="N95" s="139"/>
      <c r="O95" s="129">
        <v>-7.6923076923076898</v>
      </c>
      <c r="P95" s="136"/>
      <c r="Q95" s="129">
        <v>0</v>
      </c>
      <c r="R95" s="136"/>
      <c r="S95" s="129">
        <v>-23.076923076922998</v>
      </c>
      <c r="T95" s="194"/>
      <c r="U95" s="120"/>
      <c r="V95" s="119"/>
      <c r="W95" s="118"/>
      <c r="X95" s="118"/>
      <c r="Y95" s="118"/>
      <c r="Z95" s="118"/>
      <c r="AA95" s="118"/>
      <c r="AB95" s="118"/>
      <c r="AC95" s="118"/>
      <c r="AD95" s="118"/>
      <c r="AE95" s="118"/>
      <c r="AF95" s="118"/>
      <c r="AG95" s="118"/>
      <c r="AH95" s="118"/>
      <c r="AI95" s="118"/>
    </row>
    <row r="96" spans="1:35" s="117" customFormat="1" ht="12.75" customHeight="1" x14ac:dyDescent="0.25">
      <c r="A96" s="105" t="str">
        <f t="shared" si="5"/>
        <v/>
      </c>
      <c r="B96" s="105" t="str">
        <f t="shared" si="4"/>
        <v>October</v>
      </c>
      <c r="C96" s="129">
        <v>-7.6923076923076898</v>
      </c>
      <c r="D96" s="139"/>
      <c r="E96" s="129">
        <v>-7.6923076923076898</v>
      </c>
      <c r="F96" s="136"/>
      <c r="G96" s="129">
        <v>0</v>
      </c>
      <c r="H96" s="136"/>
      <c r="I96" s="129">
        <v>7.6923076923076898</v>
      </c>
      <c r="J96" s="136"/>
      <c r="K96" s="129">
        <v>0</v>
      </c>
      <c r="L96" s="136"/>
      <c r="M96" s="129">
        <v>-30.769230769230699</v>
      </c>
      <c r="N96" s="139"/>
      <c r="O96" s="129">
        <v>7.6923076923076898</v>
      </c>
      <c r="P96" s="136"/>
      <c r="Q96" s="129">
        <v>7.6923076923076898</v>
      </c>
      <c r="R96" s="136"/>
      <c r="S96" s="129">
        <v>-7.6923076923076898</v>
      </c>
      <c r="T96" s="194"/>
      <c r="U96" s="120"/>
      <c r="V96" s="119"/>
      <c r="W96" s="118"/>
      <c r="X96" s="118"/>
      <c r="Y96" s="118"/>
      <c r="Z96" s="118"/>
      <c r="AA96" s="118"/>
      <c r="AB96" s="118"/>
      <c r="AC96" s="118"/>
      <c r="AD96" s="118"/>
      <c r="AE96" s="118"/>
      <c r="AF96" s="118"/>
      <c r="AG96" s="118"/>
      <c r="AH96" s="118"/>
      <c r="AI96" s="118"/>
    </row>
    <row r="97" spans="1:35" s="117" customFormat="1" ht="12.75" customHeight="1" x14ac:dyDescent="0.25">
      <c r="A97" s="105">
        <f t="shared" si="5"/>
        <v>2025</v>
      </c>
      <c r="B97" s="105" t="str">
        <f t="shared" si="4"/>
        <v>January</v>
      </c>
      <c r="C97" s="129">
        <v>-23.076923076922998</v>
      </c>
      <c r="D97" s="139"/>
      <c r="E97" s="129">
        <v>-15.3846153846153</v>
      </c>
      <c r="F97" s="136"/>
      <c r="G97" s="129">
        <v>-7.6923076923076898</v>
      </c>
      <c r="H97" s="136"/>
      <c r="I97" s="129">
        <v>0</v>
      </c>
      <c r="J97" s="136"/>
      <c r="K97" s="129">
        <v>0</v>
      </c>
      <c r="L97" s="136"/>
      <c r="M97" s="129">
        <v>-30.769230769230699</v>
      </c>
      <c r="N97" s="139"/>
      <c r="O97" s="129">
        <v>7.6923076923076898</v>
      </c>
      <c r="P97" s="136"/>
      <c r="Q97" s="129">
        <v>7.6923076923076898</v>
      </c>
      <c r="R97" s="136"/>
      <c r="S97" s="129">
        <v>-7.6923076923076898</v>
      </c>
      <c r="T97" s="194"/>
      <c r="U97" s="120"/>
      <c r="V97" s="119"/>
      <c r="W97" s="118"/>
      <c r="X97" s="118"/>
      <c r="Y97" s="118"/>
      <c r="Z97" s="118"/>
      <c r="AA97" s="118"/>
      <c r="AB97" s="118"/>
      <c r="AC97" s="118"/>
      <c r="AD97" s="118"/>
      <c r="AE97" s="118"/>
      <c r="AF97" s="118"/>
      <c r="AG97" s="118"/>
      <c r="AH97" s="118"/>
      <c r="AI97" s="118"/>
    </row>
    <row r="98" spans="1:35" s="117" customFormat="1" ht="15" customHeight="1" x14ac:dyDescent="0.25">
      <c r="A98" s="105" t="str">
        <f t="shared" ref="A98" si="6">IF(B98="January",A94+1,"")</f>
        <v/>
      </c>
      <c r="B98" s="105" t="str">
        <f t="shared" si="4"/>
        <v xml:space="preserve">April </v>
      </c>
      <c r="C98" s="129">
        <v>0</v>
      </c>
      <c r="D98" s="139"/>
      <c r="E98" s="129">
        <v>15.3846153846153</v>
      </c>
      <c r="F98" s="136"/>
      <c r="G98" s="129">
        <v>-15.3846153846153</v>
      </c>
      <c r="H98" s="136"/>
      <c r="I98" s="129">
        <v>0</v>
      </c>
      <c r="J98" s="136"/>
      <c r="K98" s="129">
        <v>-7.6923076923076898</v>
      </c>
      <c r="L98" s="136"/>
      <c r="M98" s="129">
        <v>-30.769230769230699</v>
      </c>
      <c r="N98" s="139"/>
      <c r="O98" s="129">
        <v>-7.6923076923076898</v>
      </c>
      <c r="P98" s="136"/>
      <c r="Q98" s="129">
        <v>-7.6923076923076898</v>
      </c>
      <c r="R98" s="136"/>
      <c r="S98" s="129">
        <v>-30.769230769230699</v>
      </c>
      <c r="T98" s="194"/>
      <c r="U98" s="120"/>
      <c r="V98" s="119"/>
      <c r="W98" s="118"/>
      <c r="X98" s="118"/>
      <c r="Y98" s="118"/>
      <c r="Z98" s="118"/>
      <c r="AA98" s="118"/>
      <c r="AB98" s="118"/>
      <c r="AC98" s="118"/>
      <c r="AD98" s="118"/>
      <c r="AE98" s="118"/>
      <c r="AF98" s="118"/>
      <c r="AG98" s="118"/>
      <c r="AH98" s="118"/>
      <c r="AI98" s="118"/>
    </row>
    <row r="99" spans="1:35" s="117" customFormat="1" ht="13" customHeight="1" x14ac:dyDescent="0.25">
      <c r="A99" s="109"/>
      <c r="B99" s="105" t="str">
        <f t="shared" si="4"/>
        <v>July</v>
      </c>
      <c r="C99" s="129">
        <v>-30.769230769230699</v>
      </c>
      <c r="D99" s="139"/>
      <c r="E99" s="129">
        <v>7.6923076923076898</v>
      </c>
      <c r="F99" s="136"/>
      <c r="G99" s="129">
        <v>-7.6923076923076898</v>
      </c>
      <c r="H99" s="136"/>
      <c r="I99" s="129">
        <v>0</v>
      </c>
      <c r="J99" s="136"/>
      <c r="K99" s="129">
        <v>-15.3846153846153</v>
      </c>
      <c r="L99" s="136"/>
      <c r="M99" s="129">
        <v>-38.461538461538403</v>
      </c>
      <c r="N99" s="139"/>
      <c r="O99" s="129">
        <v>-7.6923076923076898</v>
      </c>
      <c r="P99" s="136"/>
      <c r="Q99" s="129">
        <v>0</v>
      </c>
      <c r="R99" s="136"/>
      <c r="S99" s="129">
        <v>-15.3846153846153</v>
      </c>
      <c r="T99" s="194"/>
      <c r="U99" s="120"/>
      <c r="V99" s="196"/>
      <c r="W99" s="118"/>
      <c r="X99" s="118"/>
      <c r="Y99" s="118"/>
      <c r="Z99" s="118"/>
      <c r="AA99" s="118"/>
      <c r="AB99" s="118"/>
      <c r="AC99" s="118"/>
      <c r="AD99" s="118"/>
      <c r="AE99" s="118"/>
      <c r="AF99" s="118"/>
      <c r="AG99" s="118"/>
      <c r="AH99" s="118"/>
      <c r="AI99" s="118"/>
    </row>
    <row r="100" spans="1:35" s="117" customFormat="1" ht="13" customHeight="1" x14ac:dyDescent="0.25">
      <c r="A100" s="109"/>
      <c r="B100" s="105"/>
      <c r="C100" s="129"/>
      <c r="D100" s="139"/>
      <c r="E100" s="129"/>
      <c r="F100" s="136"/>
      <c r="G100" s="129"/>
      <c r="H100" s="136"/>
      <c r="I100" s="129"/>
      <c r="J100" s="136"/>
      <c r="K100" s="129"/>
      <c r="L100" s="136"/>
      <c r="M100" s="129"/>
      <c r="N100" s="139"/>
      <c r="O100" s="129"/>
      <c r="P100" s="136"/>
      <c r="Q100" s="129"/>
      <c r="R100" s="136"/>
      <c r="S100" s="129"/>
      <c r="T100" s="194"/>
      <c r="U100" s="120"/>
      <c r="V100" s="196"/>
      <c r="W100" s="118"/>
      <c r="X100" s="118"/>
      <c r="Y100" s="118"/>
      <c r="Z100" s="118"/>
      <c r="AA100" s="118"/>
      <c r="AB100" s="118"/>
      <c r="AC100" s="118"/>
      <c r="AD100" s="118"/>
      <c r="AE100" s="118"/>
      <c r="AF100" s="118"/>
      <c r="AG100" s="118"/>
      <c r="AH100" s="118"/>
      <c r="AI100" s="118"/>
    </row>
    <row r="101" spans="1:35" s="118" customFormat="1" ht="13" customHeight="1" x14ac:dyDescent="0.25">
      <c r="A101" s="197" t="s">
        <v>18</v>
      </c>
      <c r="B101" s="195"/>
      <c r="C101" s="195"/>
      <c r="D101" s="195"/>
      <c r="E101" s="195"/>
      <c r="F101" s="195"/>
      <c r="G101" s="195"/>
      <c r="H101" s="195"/>
      <c r="I101" s="195"/>
      <c r="J101" s="195"/>
      <c r="K101" s="195"/>
      <c r="L101" s="195"/>
      <c r="M101" s="195"/>
      <c r="N101" s="195"/>
      <c r="O101" s="195"/>
      <c r="P101" s="195"/>
      <c r="Q101" s="195"/>
      <c r="R101" s="195"/>
      <c r="S101" s="195"/>
      <c r="T101" s="192"/>
    </row>
    <row r="102" spans="1:35" x14ac:dyDescent="0.25">
      <c r="A102" s="181"/>
      <c r="B102" s="181"/>
      <c r="C102" s="181"/>
      <c r="D102" s="181"/>
      <c r="E102" s="181"/>
      <c r="F102" s="181"/>
      <c r="G102" s="181"/>
      <c r="H102" s="181"/>
      <c r="I102" s="181"/>
      <c r="J102" s="181"/>
      <c r="K102" s="181"/>
      <c r="L102" s="181"/>
      <c r="M102" s="181"/>
      <c r="N102" s="181"/>
      <c r="O102" s="181"/>
      <c r="P102" s="181"/>
      <c r="Q102" s="181"/>
      <c r="R102" s="181"/>
      <c r="S102" s="181"/>
      <c r="U102" s="122"/>
      <c r="V102" s="122"/>
      <c r="W102" s="122"/>
      <c r="X102" s="122"/>
      <c r="Y102" s="122"/>
      <c r="Z102" s="122"/>
      <c r="AA102" s="122"/>
      <c r="AB102" s="122"/>
      <c r="AC102" s="122"/>
      <c r="AD102" s="122"/>
      <c r="AE102" s="122"/>
      <c r="AF102" s="122"/>
      <c r="AG102" s="122"/>
      <c r="AH102" s="122"/>
      <c r="AI102" s="122"/>
    </row>
    <row r="103" spans="1:35" x14ac:dyDescent="0.25">
      <c r="A103" s="181"/>
      <c r="B103" s="181"/>
      <c r="C103" s="181"/>
      <c r="D103" s="181"/>
      <c r="E103" s="181"/>
      <c r="F103" s="181"/>
      <c r="G103" s="181"/>
      <c r="H103" s="181"/>
      <c r="I103" s="181"/>
      <c r="J103" s="181"/>
      <c r="K103" s="181"/>
      <c r="L103" s="181"/>
      <c r="M103" s="181"/>
      <c r="N103" s="181"/>
      <c r="O103" s="181"/>
      <c r="P103" s="181"/>
      <c r="Q103" s="181"/>
      <c r="R103" s="181"/>
      <c r="S103" s="181"/>
      <c r="U103" s="122"/>
      <c r="V103" s="122"/>
      <c r="W103" s="122"/>
      <c r="X103" s="122"/>
      <c r="Y103" s="122"/>
      <c r="Z103" s="122"/>
      <c r="AA103" s="122"/>
      <c r="AB103" s="122"/>
      <c r="AC103" s="122"/>
      <c r="AD103" s="122"/>
      <c r="AE103" s="122"/>
      <c r="AF103" s="122"/>
      <c r="AG103" s="122"/>
      <c r="AH103" s="122"/>
      <c r="AI103" s="122"/>
    </row>
    <row r="104" spans="1:35" ht="12.75" customHeight="1" x14ac:dyDescent="0.25">
      <c r="A104" s="181"/>
      <c r="B104" s="181"/>
      <c r="C104" s="181"/>
      <c r="D104" s="181"/>
      <c r="E104" s="181"/>
      <c r="F104" s="181"/>
      <c r="G104" s="181"/>
      <c r="H104" s="181"/>
      <c r="I104" s="181"/>
      <c r="J104" s="181"/>
      <c r="K104" s="181"/>
      <c r="L104" s="181"/>
      <c r="M104" s="181"/>
      <c r="N104" s="181"/>
      <c r="O104" s="181"/>
      <c r="P104" s="181"/>
      <c r="Q104" s="181"/>
      <c r="R104" s="181"/>
      <c r="S104" s="181"/>
      <c r="U104" s="122"/>
      <c r="V104" s="122"/>
      <c r="W104" s="122"/>
      <c r="X104" s="122"/>
      <c r="Y104" s="122"/>
      <c r="Z104" s="122"/>
      <c r="AA104" s="122"/>
      <c r="AB104" s="122"/>
      <c r="AC104" s="122"/>
      <c r="AD104" s="122"/>
      <c r="AE104" s="122"/>
      <c r="AF104" s="122"/>
      <c r="AG104" s="122"/>
      <c r="AH104" s="122"/>
      <c r="AI104" s="122"/>
    </row>
    <row r="105" spans="1:35" x14ac:dyDescent="0.25">
      <c r="U105" s="122"/>
      <c r="V105" s="122"/>
      <c r="W105" s="122"/>
      <c r="X105" s="122"/>
      <c r="Y105" s="122"/>
      <c r="Z105" s="122"/>
      <c r="AA105" s="122"/>
      <c r="AB105" s="122"/>
      <c r="AC105" s="122"/>
      <c r="AD105" s="122"/>
      <c r="AE105" s="122"/>
      <c r="AF105" s="122"/>
      <c r="AG105" s="122"/>
      <c r="AH105" s="122"/>
      <c r="AI105" s="122"/>
    </row>
    <row r="106" spans="1:35" x14ac:dyDescent="0.25">
      <c r="U106" s="122"/>
      <c r="V106" s="122"/>
      <c r="W106" s="122"/>
      <c r="X106" s="122"/>
      <c r="Y106" s="122"/>
      <c r="Z106" s="122"/>
      <c r="AA106" s="122"/>
      <c r="AB106" s="122"/>
      <c r="AC106" s="122"/>
      <c r="AD106" s="122"/>
      <c r="AE106" s="122"/>
      <c r="AF106" s="122"/>
      <c r="AG106" s="122"/>
      <c r="AH106" s="122"/>
      <c r="AI106" s="122"/>
    </row>
    <row r="107" spans="1:35" x14ac:dyDescent="0.25">
      <c r="U107" s="122"/>
      <c r="V107" s="122"/>
      <c r="W107" s="122"/>
      <c r="X107" s="122"/>
      <c r="Y107" s="122"/>
      <c r="Z107" s="122"/>
      <c r="AA107" s="122"/>
      <c r="AB107" s="122"/>
      <c r="AC107" s="122"/>
      <c r="AD107" s="122"/>
      <c r="AE107" s="122"/>
      <c r="AF107" s="122"/>
      <c r="AG107" s="122"/>
      <c r="AH107" s="122"/>
      <c r="AI107" s="122"/>
    </row>
    <row r="108" spans="1:35" x14ac:dyDescent="0.25">
      <c r="U108" s="122"/>
      <c r="V108" s="122"/>
      <c r="W108" s="122"/>
      <c r="X108" s="122"/>
      <c r="Y108" s="122"/>
      <c r="Z108" s="122"/>
      <c r="AA108" s="122"/>
      <c r="AB108" s="122"/>
      <c r="AC108" s="122"/>
      <c r="AD108" s="122"/>
      <c r="AE108" s="122"/>
      <c r="AF108" s="122"/>
      <c r="AG108" s="122"/>
      <c r="AH108" s="122"/>
      <c r="AI108" s="122"/>
    </row>
    <row r="109" spans="1:35" x14ac:dyDescent="0.25">
      <c r="U109" s="122"/>
      <c r="V109" s="122"/>
      <c r="W109" s="122"/>
      <c r="X109" s="122"/>
      <c r="Y109" s="122"/>
      <c r="Z109" s="122"/>
      <c r="AA109" s="122"/>
      <c r="AB109" s="122"/>
      <c r="AC109" s="122"/>
      <c r="AD109" s="122"/>
      <c r="AE109" s="122"/>
      <c r="AF109" s="122"/>
      <c r="AG109" s="122"/>
      <c r="AH109" s="122"/>
      <c r="AI109" s="122"/>
    </row>
    <row r="110" spans="1:35" x14ac:dyDescent="0.25">
      <c r="U110" s="122"/>
      <c r="V110" s="122"/>
      <c r="W110" s="122"/>
      <c r="X110" s="122"/>
      <c r="Y110" s="122"/>
      <c r="Z110" s="122"/>
      <c r="AA110" s="122"/>
      <c r="AB110" s="122"/>
      <c r="AC110" s="122"/>
      <c r="AD110" s="122"/>
      <c r="AE110" s="122"/>
      <c r="AF110" s="122"/>
      <c r="AG110" s="122"/>
      <c r="AH110" s="122"/>
      <c r="AI110" s="122"/>
    </row>
    <row r="112" spans="1:35" x14ac:dyDescent="0.25">
      <c r="C112" s="125"/>
      <c r="D112" s="125"/>
      <c r="E112" s="125"/>
      <c r="F112" s="125"/>
      <c r="G112" s="125"/>
      <c r="H112" s="125"/>
      <c r="I112" s="125"/>
      <c r="J112" s="125"/>
      <c r="K112" s="125"/>
      <c r="L112" s="125"/>
      <c r="M112" s="125"/>
      <c r="N112" s="125"/>
      <c r="O112" s="125"/>
      <c r="P112" s="125"/>
      <c r="Q112" s="125"/>
      <c r="R112" s="125"/>
      <c r="S112" s="125"/>
    </row>
  </sheetData>
  <mergeCells count="8">
    <mergeCell ref="C1:S1"/>
    <mergeCell ref="A2:B2"/>
    <mergeCell ref="C2:S2"/>
    <mergeCell ref="C4:E6"/>
    <mergeCell ref="G4:I6"/>
    <mergeCell ref="K4:M6"/>
    <mergeCell ref="O4:Q6"/>
    <mergeCell ref="S4:S6"/>
  </mergeCells>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101"/>
  <sheetViews>
    <sheetView zoomScale="90" workbookViewId="0">
      <pane xSplit="2" ySplit="8" topLeftCell="C74"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5.7265625" style="14" customWidth="1"/>
    <col min="4" max="4" width="1.1796875" style="14" customWidth="1"/>
    <col min="5" max="5" width="15.7265625" style="14" customWidth="1"/>
    <col min="6" max="6" width="1.1796875" style="14" customWidth="1"/>
    <col min="7" max="7" width="15.7265625" style="14" customWidth="1"/>
    <col min="8" max="8" width="1.1796875" style="14" customWidth="1"/>
    <col min="9" max="9" width="15.7265625" style="14" customWidth="1"/>
    <col min="10" max="10" width="1.1796875" style="14" customWidth="1"/>
    <col min="11" max="11" width="15.7265625" style="14" customWidth="1"/>
    <col min="12" max="12" width="1.1796875" style="14" customWidth="1"/>
    <col min="13" max="13" width="15.7265625" style="14" customWidth="1"/>
    <col min="14" max="14" width="1.1796875" style="14" customWidth="1"/>
    <col min="15" max="15" width="15.7265625" style="14" customWidth="1"/>
    <col min="16" max="16" width="1.1796875" style="14" customWidth="1"/>
    <col min="17" max="17" width="15.7265625" style="14" customWidth="1"/>
    <col min="18" max="18" width="1.1796875" style="14" customWidth="1"/>
    <col min="19" max="19" width="15.7265625" style="14" customWidth="1"/>
    <col min="20" max="20" width="1.1796875" style="14" customWidth="1"/>
    <col min="21" max="21" width="15.7265625" style="14" customWidth="1"/>
    <col min="22" max="22" width="0.7265625" style="14" customWidth="1"/>
    <col min="23" max="23" width="9.1796875" style="43"/>
    <col min="24" max="16384" width="9.1796875" style="1"/>
  </cols>
  <sheetData>
    <row r="1" spans="1:23" s="3" customFormat="1" ht="12.75" customHeight="1" x14ac:dyDescent="0.3">
      <c r="A1" s="98" t="s">
        <v>19</v>
      </c>
      <c r="B1" s="6"/>
      <c r="C1" s="220" t="s">
        <v>170</v>
      </c>
      <c r="D1" s="220"/>
      <c r="E1" s="220"/>
      <c r="F1" s="220"/>
      <c r="G1" s="220"/>
      <c r="H1" s="220"/>
      <c r="I1" s="220"/>
      <c r="J1" s="220"/>
      <c r="K1" s="220"/>
      <c r="L1" s="220"/>
      <c r="M1" s="220"/>
      <c r="N1" s="220"/>
      <c r="O1" s="220"/>
      <c r="P1" s="220"/>
      <c r="Q1" s="220"/>
      <c r="R1" s="220"/>
      <c r="S1" s="220"/>
      <c r="T1" s="220"/>
      <c r="U1" s="220"/>
      <c r="V1" s="32"/>
      <c r="W1" s="41"/>
    </row>
    <row r="2" spans="1:23" s="3" customFormat="1" ht="13" thickBot="1" x14ac:dyDescent="0.3">
      <c r="A2" s="16" t="s">
        <v>220</v>
      </c>
      <c r="B2" s="16"/>
      <c r="C2" s="16"/>
      <c r="D2" s="16"/>
      <c r="E2" s="16"/>
      <c r="F2" s="16"/>
      <c r="G2" s="16"/>
      <c r="H2" s="16"/>
      <c r="I2" s="16"/>
      <c r="J2" s="16"/>
      <c r="K2" s="16"/>
      <c r="L2" s="16"/>
      <c r="M2" s="16"/>
      <c r="N2" s="16"/>
      <c r="O2" s="16"/>
      <c r="P2" s="16"/>
      <c r="Q2" s="16"/>
      <c r="R2" s="16"/>
      <c r="S2" s="16"/>
      <c r="T2" s="16"/>
      <c r="U2" s="16"/>
      <c r="V2" s="18"/>
      <c r="W2" s="41"/>
    </row>
    <row r="3" spans="1:23" s="3" customFormat="1" ht="12.75" customHeight="1" x14ac:dyDescent="0.25">
      <c r="A3" s="5"/>
      <c r="B3" s="5"/>
      <c r="C3" s="223" t="s">
        <v>20</v>
      </c>
      <c r="D3" s="223"/>
      <c r="E3" s="223"/>
      <c r="F3" s="223"/>
      <c r="G3" s="223"/>
      <c r="H3" s="34"/>
      <c r="I3" s="223" t="s">
        <v>21</v>
      </c>
      <c r="J3" s="223"/>
      <c r="K3" s="223"/>
      <c r="L3" s="223"/>
      <c r="M3" s="223"/>
      <c r="N3" s="34"/>
      <c r="O3" s="223" t="s">
        <v>22</v>
      </c>
      <c r="P3" s="223"/>
      <c r="Q3" s="223"/>
      <c r="R3" s="223"/>
      <c r="S3" s="223"/>
      <c r="T3" s="54"/>
      <c r="U3" s="221" t="s">
        <v>92</v>
      </c>
      <c r="V3" s="32"/>
      <c r="W3" s="41"/>
    </row>
    <row r="4" spans="1:23" s="3" customFormat="1" ht="12.5" x14ac:dyDescent="0.25">
      <c r="A4" s="5"/>
      <c r="B4" s="5"/>
      <c r="C4" s="224"/>
      <c r="D4" s="224"/>
      <c r="E4" s="224"/>
      <c r="F4" s="224"/>
      <c r="G4" s="224"/>
      <c r="H4" s="48"/>
      <c r="I4" s="224"/>
      <c r="J4" s="224"/>
      <c r="K4" s="224"/>
      <c r="L4" s="224"/>
      <c r="M4" s="224"/>
      <c r="N4" s="48"/>
      <c r="O4" s="224"/>
      <c r="P4" s="224"/>
      <c r="Q4" s="224"/>
      <c r="R4" s="224"/>
      <c r="S4" s="224"/>
      <c r="T4" s="22"/>
      <c r="U4" s="224"/>
      <c r="V4" s="32"/>
      <c r="W4" s="41"/>
    </row>
    <row r="5" spans="1:23" s="3" customFormat="1" ht="12.5" x14ac:dyDescent="0.25">
      <c r="A5" s="5"/>
      <c r="B5" s="5"/>
      <c r="C5" s="222"/>
      <c r="D5" s="222"/>
      <c r="E5" s="222"/>
      <c r="F5" s="222"/>
      <c r="G5" s="222"/>
      <c r="H5" s="48"/>
      <c r="I5" s="222"/>
      <c r="J5" s="222"/>
      <c r="K5" s="222"/>
      <c r="L5" s="222"/>
      <c r="M5" s="222"/>
      <c r="N5" s="48"/>
      <c r="O5" s="222"/>
      <c r="P5" s="222"/>
      <c r="Q5" s="222"/>
      <c r="R5" s="222"/>
      <c r="S5" s="222"/>
      <c r="T5" s="180"/>
      <c r="U5" s="224"/>
      <c r="V5" s="32"/>
      <c r="W5" s="41"/>
    </row>
    <row r="6" spans="1:23" s="3" customFormat="1" ht="98.25" customHeight="1" x14ac:dyDescent="0.25">
      <c r="A6" s="5"/>
      <c r="B6" s="5"/>
      <c r="C6" s="36" t="s">
        <v>23</v>
      </c>
      <c r="D6" s="99"/>
      <c r="E6" s="36" t="s">
        <v>78</v>
      </c>
      <c r="F6" s="99"/>
      <c r="G6" s="36" t="s">
        <v>24</v>
      </c>
      <c r="H6" s="9"/>
      <c r="I6" s="36" t="s">
        <v>25</v>
      </c>
      <c r="J6" s="99"/>
      <c r="K6" s="36" t="s">
        <v>26</v>
      </c>
      <c r="L6" s="99"/>
      <c r="M6" s="36" t="s">
        <v>27</v>
      </c>
      <c r="N6" s="18"/>
      <c r="O6" s="34" t="s">
        <v>28</v>
      </c>
      <c r="P6" s="23"/>
      <c r="Q6" s="34" t="s">
        <v>29</v>
      </c>
      <c r="R6" s="23"/>
      <c r="S6" s="34" t="s">
        <v>79</v>
      </c>
      <c r="T6" s="18"/>
      <c r="U6" s="224"/>
      <c r="V6" s="32"/>
      <c r="W6" s="41"/>
    </row>
    <row r="7" spans="1:23" s="3" customFormat="1" ht="12.5" x14ac:dyDescent="0.25">
      <c r="A7" s="40"/>
      <c r="B7" s="5"/>
      <c r="C7" s="38"/>
      <c r="D7" s="18"/>
      <c r="E7" s="38"/>
      <c r="F7" s="18"/>
      <c r="G7" s="38"/>
      <c r="H7" s="5"/>
      <c r="I7" s="38"/>
      <c r="J7" s="18"/>
      <c r="K7" s="38"/>
      <c r="L7" s="18"/>
      <c r="M7" s="38"/>
      <c r="N7" s="5"/>
      <c r="O7" s="38"/>
      <c r="P7" s="18"/>
      <c r="Q7" s="38"/>
      <c r="R7" s="18"/>
      <c r="S7" s="38"/>
      <c r="T7" s="18"/>
      <c r="U7" s="38"/>
      <c r="V7" s="32"/>
      <c r="W7" s="41"/>
    </row>
    <row r="8" spans="1:23" s="3" customFormat="1" ht="12.5" x14ac:dyDescent="0.25">
      <c r="A8" s="40"/>
      <c r="B8" s="5"/>
      <c r="C8" s="9"/>
      <c r="D8" s="18"/>
      <c r="E8" s="9"/>
      <c r="F8" s="18"/>
      <c r="G8" s="9"/>
      <c r="H8" s="5"/>
      <c r="I8" s="9"/>
      <c r="J8" s="18"/>
      <c r="K8" s="9"/>
      <c r="L8" s="18"/>
      <c r="M8" s="9"/>
      <c r="N8" s="5"/>
      <c r="O8" s="9"/>
      <c r="P8" s="18"/>
      <c r="Q8" s="9"/>
      <c r="R8" s="18"/>
      <c r="S8" s="9"/>
      <c r="T8" s="18"/>
      <c r="U8" s="9"/>
      <c r="V8" s="32"/>
      <c r="W8" s="41"/>
    </row>
    <row r="9" spans="1:23" s="3" customFormat="1" ht="12.75" customHeight="1" x14ac:dyDescent="0.25">
      <c r="A9" s="7">
        <v>2003</v>
      </c>
      <c r="B9" s="7" t="s">
        <v>14</v>
      </c>
      <c r="C9" s="129">
        <v>42.857143402099602</v>
      </c>
      <c r="D9" s="130"/>
      <c r="E9" s="129">
        <v>0</v>
      </c>
      <c r="F9" s="130"/>
      <c r="G9" s="129">
        <v>0</v>
      </c>
      <c r="H9" s="130"/>
      <c r="I9" s="129">
        <v>-14.285714149475099</v>
      </c>
      <c r="J9" s="130"/>
      <c r="K9" s="129">
        <v>-14.285714149475099</v>
      </c>
      <c r="L9" s="130"/>
      <c r="M9" s="129">
        <v>14.285714149475099</v>
      </c>
      <c r="N9" s="130"/>
      <c r="O9" s="129">
        <v>100</v>
      </c>
      <c r="P9" s="130"/>
      <c r="Q9" s="129">
        <v>100</v>
      </c>
      <c r="R9" s="130"/>
      <c r="S9" s="129">
        <v>85.714286804199205</v>
      </c>
      <c r="T9" s="11"/>
      <c r="U9" s="65" t="s">
        <v>0</v>
      </c>
      <c r="V9" s="32"/>
      <c r="W9" s="41"/>
    </row>
    <row r="10" spans="1:23" s="3" customFormat="1" ht="12.75" customHeight="1" x14ac:dyDescent="0.25">
      <c r="A10" s="7" t="str">
        <f t="shared" ref="A10:A12" si="0">IF(B10="January",A6+1,"")</f>
        <v/>
      </c>
      <c r="B10" s="7" t="s">
        <v>15</v>
      </c>
      <c r="C10" s="129">
        <v>28.571428298950199</v>
      </c>
      <c r="D10" s="130"/>
      <c r="E10" s="129">
        <v>0</v>
      </c>
      <c r="F10" s="130"/>
      <c r="G10" s="129">
        <v>-14.285714149475099</v>
      </c>
      <c r="H10" s="130"/>
      <c r="I10" s="129">
        <v>-14.285714149475099</v>
      </c>
      <c r="J10" s="130"/>
      <c r="K10" s="129">
        <v>-14.285714149475099</v>
      </c>
      <c r="L10" s="130"/>
      <c r="M10" s="129">
        <v>-14.285714149475099</v>
      </c>
      <c r="N10" s="130"/>
      <c r="O10" s="129">
        <v>100</v>
      </c>
      <c r="P10" s="130"/>
      <c r="Q10" s="129">
        <v>100</v>
      </c>
      <c r="R10" s="130"/>
      <c r="S10" s="129">
        <v>57.142856597900298</v>
      </c>
      <c r="T10" s="11"/>
      <c r="U10" s="65" t="s">
        <v>0</v>
      </c>
      <c r="V10" s="32"/>
      <c r="W10" s="41"/>
    </row>
    <row r="11" spans="1:23" s="3" customFormat="1" ht="12.75" customHeight="1" x14ac:dyDescent="0.25">
      <c r="A11" s="7" t="str">
        <f t="shared" si="0"/>
        <v/>
      </c>
      <c r="B11" s="7" t="s">
        <v>16</v>
      </c>
      <c r="C11" s="129">
        <v>0</v>
      </c>
      <c r="D11" s="130"/>
      <c r="E11" s="129">
        <v>0</v>
      </c>
      <c r="F11" s="130"/>
      <c r="G11" s="129">
        <v>0</v>
      </c>
      <c r="H11" s="130"/>
      <c r="I11" s="129">
        <v>0</v>
      </c>
      <c r="J11" s="130"/>
      <c r="K11" s="129">
        <v>0</v>
      </c>
      <c r="L11" s="130"/>
      <c r="M11" s="129">
        <v>0</v>
      </c>
      <c r="N11" s="130"/>
      <c r="O11" s="129">
        <v>85.714286804199205</v>
      </c>
      <c r="P11" s="130"/>
      <c r="Q11" s="129">
        <v>85.714286804199205</v>
      </c>
      <c r="R11" s="130"/>
      <c r="S11" s="129">
        <v>57.142856597900298</v>
      </c>
      <c r="T11" s="11"/>
      <c r="U11" s="65" t="s">
        <v>0</v>
      </c>
      <c r="V11" s="32"/>
      <c r="W11" s="41"/>
    </row>
    <row r="12" spans="1:23" s="3" customFormat="1" ht="12.75" customHeight="1" x14ac:dyDescent="0.25">
      <c r="A12" s="7" t="str">
        <f t="shared" si="0"/>
        <v/>
      </c>
      <c r="B12" s="7" t="s">
        <v>17</v>
      </c>
      <c r="C12" s="129">
        <v>0</v>
      </c>
      <c r="D12" s="130"/>
      <c r="E12" s="129">
        <v>0</v>
      </c>
      <c r="F12" s="130"/>
      <c r="G12" s="129">
        <v>0</v>
      </c>
      <c r="H12" s="130"/>
      <c r="I12" s="129">
        <v>0</v>
      </c>
      <c r="J12" s="130"/>
      <c r="K12" s="129">
        <v>0</v>
      </c>
      <c r="L12" s="130"/>
      <c r="M12" s="129">
        <v>0</v>
      </c>
      <c r="N12" s="130"/>
      <c r="O12" s="129">
        <v>57.142856597900298</v>
      </c>
      <c r="P12" s="130"/>
      <c r="Q12" s="129">
        <v>85.714286804199205</v>
      </c>
      <c r="R12" s="130"/>
      <c r="S12" s="129">
        <v>57.142856597900298</v>
      </c>
      <c r="T12" s="11"/>
      <c r="U12" s="65" t="s">
        <v>0</v>
      </c>
      <c r="V12" s="32"/>
      <c r="W12" s="41"/>
    </row>
    <row r="13" spans="1:23" s="3" customFormat="1" ht="12.75" customHeight="1" x14ac:dyDescent="0.25">
      <c r="A13" s="7">
        <f>IF(B13="January",A9+1,"")</f>
        <v>2004</v>
      </c>
      <c r="B13" s="7" t="str">
        <f>B9</f>
        <v>January</v>
      </c>
      <c r="C13" s="129">
        <v>14.285714149475099</v>
      </c>
      <c r="D13" s="130"/>
      <c r="E13" s="129">
        <v>-14.285714149475099</v>
      </c>
      <c r="F13" s="130"/>
      <c r="G13" s="129">
        <v>0</v>
      </c>
      <c r="H13" s="130"/>
      <c r="I13" s="129">
        <v>0</v>
      </c>
      <c r="J13" s="130"/>
      <c r="K13" s="129">
        <v>0</v>
      </c>
      <c r="L13" s="130"/>
      <c r="M13" s="129">
        <v>0</v>
      </c>
      <c r="N13" s="130"/>
      <c r="O13" s="129">
        <v>42.857143402099602</v>
      </c>
      <c r="P13" s="130"/>
      <c r="Q13" s="129">
        <v>71.428573608398395</v>
      </c>
      <c r="R13" s="130"/>
      <c r="S13" s="129">
        <v>28.571428298950199</v>
      </c>
      <c r="T13" s="11"/>
      <c r="U13" s="65" t="s">
        <v>0</v>
      </c>
      <c r="V13" s="32"/>
      <c r="W13" s="41"/>
    </row>
    <row r="14" spans="1:23" s="3" customFormat="1" ht="12.75" customHeight="1" x14ac:dyDescent="0.25">
      <c r="A14" s="7" t="str">
        <f t="shared" ref="A14:A77" si="1">IF(B14="January",A10+1,"")</f>
        <v/>
      </c>
      <c r="B14" s="7" t="str">
        <f t="shared" ref="B14:B77" si="2">B10</f>
        <v xml:space="preserve">April </v>
      </c>
      <c r="C14" s="129">
        <v>14.285714149475099</v>
      </c>
      <c r="D14" s="130"/>
      <c r="E14" s="129">
        <v>0</v>
      </c>
      <c r="F14" s="130"/>
      <c r="G14" s="129">
        <v>0</v>
      </c>
      <c r="H14" s="130"/>
      <c r="I14" s="129">
        <v>0</v>
      </c>
      <c r="J14" s="130"/>
      <c r="K14" s="129">
        <v>0</v>
      </c>
      <c r="L14" s="130"/>
      <c r="M14" s="129">
        <v>0</v>
      </c>
      <c r="N14" s="130"/>
      <c r="O14" s="129">
        <v>71.428573608398395</v>
      </c>
      <c r="P14" s="130"/>
      <c r="Q14" s="129">
        <v>71.428573608398395</v>
      </c>
      <c r="R14" s="130"/>
      <c r="S14" s="129">
        <v>28.571428298950199</v>
      </c>
      <c r="T14" s="11"/>
      <c r="U14" s="65" t="s">
        <v>0</v>
      </c>
      <c r="V14" s="32"/>
      <c r="W14" s="41"/>
    </row>
    <row r="15" spans="1:23" s="3" customFormat="1" ht="12.75" customHeight="1" x14ac:dyDescent="0.25">
      <c r="A15" s="7" t="str">
        <f t="shared" si="1"/>
        <v/>
      </c>
      <c r="B15" s="7" t="str">
        <f t="shared" si="2"/>
        <v>July</v>
      </c>
      <c r="C15" s="129">
        <v>14.285714149475099</v>
      </c>
      <c r="D15" s="130"/>
      <c r="E15" s="129">
        <v>0</v>
      </c>
      <c r="F15" s="130"/>
      <c r="G15" s="129">
        <v>14.285714149475099</v>
      </c>
      <c r="H15" s="130"/>
      <c r="I15" s="129">
        <v>0</v>
      </c>
      <c r="J15" s="130"/>
      <c r="K15" s="129">
        <v>0</v>
      </c>
      <c r="L15" s="130"/>
      <c r="M15" s="129">
        <v>0</v>
      </c>
      <c r="N15" s="130"/>
      <c r="O15" s="129">
        <v>28.571428298950199</v>
      </c>
      <c r="P15" s="130"/>
      <c r="Q15" s="129">
        <v>42.857143402099602</v>
      </c>
      <c r="R15" s="130"/>
      <c r="S15" s="129">
        <v>0</v>
      </c>
      <c r="T15" s="11"/>
      <c r="U15" s="65" t="s">
        <v>0</v>
      </c>
      <c r="V15" s="32"/>
      <c r="W15" s="41"/>
    </row>
    <row r="16" spans="1:23" s="3" customFormat="1" ht="12.75" customHeight="1" x14ac:dyDescent="0.25">
      <c r="A16" s="7" t="str">
        <f t="shared" si="1"/>
        <v/>
      </c>
      <c r="B16" s="7" t="str">
        <f t="shared" si="2"/>
        <v>October</v>
      </c>
      <c r="C16" s="129">
        <v>14.285714149475099</v>
      </c>
      <c r="D16" s="130"/>
      <c r="E16" s="129">
        <v>0</v>
      </c>
      <c r="F16" s="130"/>
      <c r="G16" s="129">
        <v>0</v>
      </c>
      <c r="H16" s="130"/>
      <c r="I16" s="129">
        <v>-14.285714149475099</v>
      </c>
      <c r="J16" s="130"/>
      <c r="K16" s="129">
        <v>0</v>
      </c>
      <c r="L16" s="130"/>
      <c r="M16" s="129">
        <v>0</v>
      </c>
      <c r="N16" s="130"/>
      <c r="O16" s="129">
        <v>28.571428298950199</v>
      </c>
      <c r="P16" s="130"/>
      <c r="Q16" s="129">
        <v>42.857143402099602</v>
      </c>
      <c r="R16" s="130"/>
      <c r="S16" s="129">
        <v>0</v>
      </c>
      <c r="T16" s="11"/>
      <c r="U16" s="65" t="s">
        <v>0</v>
      </c>
      <c r="V16" s="32"/>
      <c r="W16" s="41"/>
    </row>
    <row r="17" spans="1:23" s="3" customFormat="1" ht="12.75" customHeight="1" x14ac:dyDescent="0.25">
      <c r="A17" s="7">
        <f t="shared" si="1"/>
        <v>2005</v>
      </c>
      <c r="B17" s="7" t="str">
        <f t="shared" si="2"/>
        <v>January</v>
      </c>
      <c r="C17" s="129">
        <v>14.285714149475099</v>
      </c>
      <c r="D17" s="130"/>
      <c r="E17" s="129">
        <v>0</v>
      </c>
      <c r="F17" s="130"/>
      <c r="G17" s="129">
        <v>0</v>
      </c>
      <c r="H17" s="130"/>
      <c r="I17" s="129">
        <v>-14.285714149475099</v>
      </c>
      <c r="J17" s="130"/>
      <c r="K17" s="129">
        <v>0</v>
      </c>
      <c r="L17" s="130"/>
      <c r="M17" s="129">
        <v>0</v>
      </c>
      <c r="N17" s="130"/>
      <c r="O17" s="129">
        <v>42.857143402099602</v>
      </c>
      <c r="P17" s="130"/>
      <c r="Q17" s="129">
        <v>57.142856597900298</v>
      </c>
      <c r="R17" s="130"/>
      <c r="S17" s="129">
        <v>0</v>
      </c>
      <c r="T17" s="11"/>
      <c r="U17" s="65" t="s">
        <v>0</v>
      </c>
      <c r="V17" s="32"/>
      <c r="W17" s="41"/>
    </row>
    <row r="18" spans="1:23" s="3" customFormat="1" ht="12.75" customHeight="1" x14ac:dyDescent="0.25">
      <c r="A18" s="7" t="str">
        <f t="shared" si="1"/>
        <v/>
      </c>
      <c r="B18" s="7" t="str">
        <f t="shared" si="2"/>
        <v xml:space="preserve">April </v>
      </c>
      <c r="C18" s="129">
        <v>0</v>
      </c>
      <c r="D18" s="130"/>
      <c r="E18" s="129">
        <v>0</v>
      </c>
      <c r="F18" s="130"/>
      <c r="G18" s="129">
        <v>0</v>
      </c>
      <c r="H18" s="130"/>
      <c r="I18" s="129">
        <v>-28.571428298950199</v>
      </c>
      <c r="J18" s="130"/>
      <c r="K18" s="129">
        <v>0</v>
      </c>
      <c r="L18" s="130"/>
      <c r="M18" s="129">
        <v>0</v>
      </c>
      <c r="N18" s="130"/>
      <c r="O18" s="129">
        <v>28.571428298950199</v>
      </c>
      <c r="P18" s="130"/>
      <c r="Q18" s="129">
        <v>57.142856597900298</v>
      </c>
      <c r="R18" s="130"/>
      <c r="S18" s="129">
        <v>14.285714149475099</v>
      </c>
      <c r="T18" s="11"/>
      <c r="U18" s="65" t="s">
        <v>0</v>
      </c>
      <c r="V18" s="32"/>
      <c r="W18" s="41"/>
    </row>
    <row r="19" spans="1:23" s="3" customFormat="1" ht="12.75" customHeight="1" x14ac:dyDescent="0.25">
      <c r="A19" s="7" t="str">
        <f t="shared" si="1"/>
        <v/>
      </c>
      <c r="B19" s="7" t="str">
        <f t="shared" si="2"/>
        <v>July</v>
      </c>
      <c r="C19" s="129">
        <v>0</v>
      </c>
      <c r="D19" s="130"/>
      <c r="E19" s="129">
        <v>0</v>
      </c>
      <c r="F19" s="130"/>
      <c r="G19" s="129">
        <v>0</v>
      </c>
      <c r="H19" s="130"/>
      <c r="I19" s="129">
        <v>-28.571428298950199</v>
      </c>
      <c r="J19" s="130"/>
      <c r="K19" s="129">
        <v>0</v>
      </c>
      <c r="L19" s="130"/>
      <c r="M19" s="129">
        <v>0</v>
      </c>
      <c r="N19" s="130"/>
      <c r="O19" s="129">
        <v>28.571428298950199</v>
      </c>
      <c r="P19" s="130"/>
      <c r="Q19" s="129">
        <v>42.857143402099602</v>
      </c>
      <c r="R19" s="130"/>
      <c r="S19" s="129">
        <v>0</v>
      </c>
      <c r="T19" s="11"/>
      <c r="U19" s="65" t="s">
        <v>0</v>
      </c>
      <c r="V19" s="32"/>
      <c r="W19" s="41"/>
    </row>
    <row r="20" spans="1:23" s="3" customFormat="1" ht="12.75" customHeight="1" x14ac:dyDescent="0.25">
      <c r="A20" s="7" t="str">
        <f t="shared" si="1"/>
        <v/>
      </c>
      <c r="B20" s="7" t="str">
        <f t="shared" si="2"/>
        <v>October</v>
      </c>
      <c r="C20" s="129">
        <v>0</v>
      </c>
      <c r="D20" s="130"/>
      <c r="E20" s="129">
        <v>0</v>
      </c>
      <c r="F20" s="130"/>
      <c r="G20" s="129">
        <v>0</v>
      </c>
      <c r="H20" s="130"/>
      <c r="I20" s="129">
        <v>-28.571428298950199</v>
      </c>
      <c r="J20" s="130"/>
      <c r="K20" s="129">
        <v>0</v>
      </c>
      <c r="L20" s="130"/>
      <c r="M20" s="129">
        <v>0</v>
      </c>
      <c r="N20" s="130"/>
      <c r="O20" s="129">
        <v>28.571428298950199</v>
      </c>
      <c r="P20" s="130"/>
      <c r="Q20" s="129">
        <v>28.571428298950199</v>
      </c>
      <c r="R20" s="130"/>
      <c r="S20" s="129">
        <v>0</v>
      </c>
      <c r="T20" s="11"/>
      <c r="U20" s="65" t="s">
        <v>0</v>
      </c>
      <c r="V20" s="32"/>
      <c r="W20" s="41"/>
    </row>
    <row r="21" spans="1:23" s="3" customFormat="1" ht="12.75" customHeight="1" x14ac:dyDescent="0.25">
      <c r="A21" s="7">
        <f t="shared" si="1"/>
        <v>2006</v>
      </c>
      <c r="B21" s="7" t="str">
        <f t="shared" si="2"/>
        <v>January</v>
      </c>
      <c r="C21" s="129">
        <v>0</v>
      </c>
      <c r="D21" s="130"/>
      <c r="E21" s="129">
        <v>0</v>
      </c>
      <c r="F21" s="130"/>
      <c r="G21" s="129">
        <v>0</v>
      </c>
      <c r="H21" s="130"/>
      <c r="I21" s="129">
        <v>-57.142856597900298</v>
      </c>
      <c r="J21" s="130"/>
      <c r="K21" s="129">
        <v>0</v>
      </c>
      <c r="L21" s="130"/>
      <c r="M21" s="129">
        <v>0</v>
      </c>
      <c r="N21" s="130"/>
      <c r="O21" s="129">
        <v>14.285714149475099</v>
      </c>
      <c r="P21" s="130"/>
      <c r="Q21" s="129">
        <v>14.285714149475099</v>
      </c>
      <c r="R21" s="130"/>
      <c r="S21" s="129">
        <v>0</v>
      </c>
      <c r="T21" s="11"/>
      <c r="U21" s="65" t="s">
        <v>0</v>
      </c>
      <c r="V21" s="32"/>
      <c r="W21" s="41"/>
    </row>
    <row r="22" spans="1:23" s="3" customFormat="1" ht="12.75" customHeight="1" x14ac:dyDescent="0.25">
      <c r="A22" s="7" t="str">
        <f t="shared" si="1"/>
        <v/>
      </c>
      <c r="B22" s="7" t="str">
        <f t="shared" si="2"/>
        <v xml:space="preserve">April </v>
      </c>
      <c r="C22" s="129">
        <v>0</v>
      </c>
      <c r="D22" s="130"/>
      <c r="E22" s="129">
        <v>0</v>
      </c>
      <c r="F22" s="130"/>
      <c r="G22" s="129">
        <v>0</v>
      </c>
      <c r="H22" s="130"/>
      <c r="I22" s="129">
        <v>-42.857143402099602</v>
      </c>
      <c r="J22" s="130"/>
      <c r="K22" s="129">
        <v>0</v>
      </c>
      <c r="L22" s="130"/>
      <c r="M22" s="129">
        <v>0</v>
      </c>
      <c r="N22" s="130"/>
      <c r="O22" s="129">
        <v>14.285714149475099</v>
      </c>
      <c r="P22" s="130"/>
      <c r="Q22" s="129">
        <v>42.857143402099602</v>
      </c>
      <c r="R22" s="130"/>
      <c r="S22" s="129">
        <v>0</v>
      </c>
      <c r="T22" s="11"/>
      <c r="U22" s="65" t="s">
        <v>0</v>
      </c>
      <c r="V22" s="32"/>
      <c r="W22" s="41"/>
    </row>
    <row r="23" spans="1:23" s="3" customFormat="1" ht="12.75" customHeight="1" x14ac:dyDescent="0.25">
      <c r="A23" s="7" t="str">
        <f t="shared" si="1"/>
        <v/>
      </c>
      <c r="B23" s="7" t="str">
        <f t="shared" si="2"/>
        <v>July</v>
      </c>
      <c r="C23" s="129">
        <v>0</v>
      </c>
      <c r="D23" s="130"/>
      <c r="E23" s="129">
        <v>0</v>
      </c>
      <c r="F23" s="130"/>
      <c r="G23" s="129">
        <v>0</v>
      </c>
      <c r="H23" s="130"/>
      <c r="I23" s="129">
        <v>-42.857143402099602</v>
      </c>
      <c r="J23" s="130"/>
      <c r="K23" s="129">
        <v>0</v>
      </c>
      <c r="L23" s="130"/>
      <c r="M23" s="129">
        <v>0</v>
      </c>
      <c r="N23" s="130"/>
      <c r="O23" s="129">
        <v>14.285714149475099</v>
      </c>
      <c r="P23" s="130"/>
      <c r="Q23" s="129">
        <v>42.857143402099602</v>
      </c>
      <c r="R23" s="130"/>
      <c r="S23" s="129">
        <v>0</v>
      </c>
      <c r="T23" s="11"/>
      <c r="U23" s="65" t="s">
        <v>0</v>
      </c>
      <c r="V23" s="32"/>
      <c r="W23" s="41"/>
    </row>
    <row r="24" spans="1:23" ht="12.75" customHeight="1" x14ac:dyDescent="0.25">
      <c r="A24" s="7" t="str">
        <f t="shared" si="1"/>
        <v/>
      </c>
      <c r="B24" s="7" t="str">
        <f t="shared" si="2"/>
        <v>October</v>
      </c>
      <c r="C24" s="129">
        <v>0</v>
      </c>
      <c r="D24" s="130"/>
      <c r="E24" s="129">
        <v>0</v>
      </c>
      <c r="F24" s="130"/>
      <c r="G24" s="129">
        <v>0</v>
      </c>
      <c r="H24" s="130"/>
      <c r="I24" s="129">
        <v>-42.857143402099602</v>
      </c>
      <c r="J24" s="130"/>
      <c r="K24" s="129">
        <v>0</v>
      </c>
      <c r="L24" s="130"/>
      <c r="M24" s="129">
        <v>0</v>
      </c>
      <c r="N24" s="130"/>
      <c r="O24" s="129">
        <v>0</v>
      </c>
      <c r="P24" s="130"/>
      <c r="Q24" s="129">
        <v>42.857143402099602</v>
      </c>
      <c r="R24" s="130"/>
      <c r="S24" s="129">
        <v>0</v>
      </c>
      <c r="T24" s="11"/>
      <c r="U24" s="65" t="s">
        <v>0</v>
      </c>
      <c r="V24" s="32"/>
      <c r="W24" s="41"/>
    </row>
    <row r="25" spans="1:23" s="3" customFormat="1" ht="12.75" customHeight="1" x14ac:dyDescent="0.25">
      <c r="A25" s="7">
        <f t="shared" si="1"/>
        <v>2007</v>
      </c>
      <c r="B25" s="7" t="str">
        <f t="shared" si="2"/>
        <v>January</v>
      </c>
      <c r="C25" s="129">
        <v>0</v>
      </c>
      <c r="D25" s="130"/>
      <c r="E25" s="129">
        <v>0</v>
      </c>
      <c r="F25" s="130"/>
      <c r="G25" s="129">
        <v>0</v>
      </c>
      <c r="H25" s="130"/>
      <c r="I25" s="129">
        <v>-42.857143402099602</v>
      </c>
      <c r="J25" s="130"/>
      <c r="K25" s="129">
        <v>0</v>
      </c>
      <c r="L25" s="130"/>
      <c r="M25" s="129">
        <v>0</v>
      </c>
      <c r="N25" s="130"/>
      <c r="O25" s="129">
        <v>-14.285714149475099</v>
      </c>
      <c r="P25" s="130"/>
      <c r="Q25" s="129">
        <v>28.571428298950199</v>
      </c>
      <c r="R25" s="130"/>
      <c r="S25" s="129">
        <v>0</v>
      </c>
      <c r="T25" s="11"/>
      <c r="U25" s="65" t="s">
        <v>0</v>
      </c>
      <c r="V25" s="32"/>
      <c r="W25" s="41"/>
    </row>
    <row r="26" spans="1:23" s="3" customFormat="1" ht="12.75" customHeight="1" x14ac:dyDescent="0.25">
      <c r="A26" s="7" t="str">
        <f t="shared" si="1"/>
        <v/>
      </c>
      <c r="B26" s="7" t="str">
        <f t="shared" si="2"/>
        <v xml:space="preserve">April </v>
      </c>
      <c r="C26" s="129">
        <v>0</v>
      </c>
      <c r="D26" s="130"/>
      <c r="E26" s="129">
        <v>0</v>
      </c>
      <c r="F26" s="130"/>
      <c r="G26" s="129">
        <v>0</v>
      </c>
      <c r="H26" s="130"/>
      <c r="I26" s="129">
        <v>0</v>
      </c>
      <c r="J26" s="130"/>
      <c r="K26" s="129">
        <v>-16.6666660308837</v>
      </c>
      <c r="L26" s="130"/>
      <c r="M26" s="129">
        <v>0</v>
      </c>
      <c r="N26" s="130"/>
      <c r="O26" s="129">
        <v>16.6666660308837</v>
      </c>
      <c r="P26" s="130"/>
      <c r="Q26" s="129">
        <v>0</v>
      </c>
      <c r="R26" s="130"/>
      <c r="S26" s="129">
        <v>0</v>
      </c>
      <c r="T26" s="11"/>
      <c r="U26" s="65" t="s">
        <v>0</v>
      </c>
      <c r="V26" s="32"/>
      <c r="W26" s="41"/>
    </row>
    <row r="27" spans="1:23" s="3" customFormat="1" ht="12.75" customHeight="1" x14ac:dyDescent="0.25">
      <c r="A27" s="7" t="str">
        <f t="shared" si="1"/>
        <v/>
      </c>
      <c r="B27" s="7" t="str">
        <f t="shared" si="2"/>
        <v>July</v>
      </c>
      <c r="C27" s="129">
        <v>0</v>
      </c>
      <c r="D27" s="130"/>
      <c r="E27" s="129">
        <v>0</v>
      </c>
      <c r="F27" s="130"/>
      <c r="G27" s="129">
        <v>0</v>
      </c>
      <c r="H27" s="130"/>
      <c r="I27" s="129">
        <v>0</v>
      </c>
      <c r="J27" s="130"/>
      <c r="K27" s="129">
        <v>0</v>
      </c>
      <c r="L27" s="130"/>
      <c r="M27" s="129">
        <v>0</v>
      </c>
      <c r="N27" s="130"/>
      <c r="O27" s="129">
        <v>0</v>
      </c>
      <c r="P27" s="130"/>
      <c r="Q27" s="129">
        <v>0</v>
      </c>
      <c r="R27" s="130"/>
      <c r="S27" s="129">
        <v>0</v>
      </c>
      <c r="T27" s="11"/>
      <c r="U27" s="65" t="s">
        <v>0</v>
      </c>
      <c r="V27" s="32"/>
      <c r="W27" s="41"/>
    </row>
    <row r="28" spans="1:23" s="3" customFormat="1" ht="12.75" customHeight="1" x14ac:dyDescent="0.25">
      <c r="A28" s="7" t="str">
        <f t="shared" si="1"/>
        <v/>
      </c>
      <c r="B28" s="7" t="str">
        <f t="shared" si="2"/>
        <v>October</v>
      </c>
      <c r="C28" s="129">
        <v>16.6666660308837</v>
      </c>
      <c r="D28" s="130"/>
      <c r="E28" s="129">
        <v>0</v>
      </c>
      <c r="F28" s="130"/>
      <c r="G28" s="129">
        <v>16.6666660308837</v>
      </c>
      <c r="H28" s="130"/>
      <c r="I28" s="129">
        <v>0</v>
      </c>
      <c r="J28" s="130"/>
      <c r="K28" s="129">
        <v>0</v>
      </c>
      <c r="L28" s="130"/>
      <c r="M28" s="129">
        <v>0</v>
      </c>
      <c r="N28" s="130"/>
      <c r="O28" s="129">
        <v>33.3333320617675</v>
      </c>
      <c r="P28" s="130"/>
      <c r="Q28" s="129">
        <v>33.3333320617675</v>
      </c>
      <c r="R28" s="130"/>
      <c r="S28" s="129">
        <v>16.6666660308837</v>
      </c>
      <c r="T28" s="11"/>
      <c r="U28" s="65" t="s">
        <v>0</v>
      </c>
      <c r="V28" s="32"/>
      <c r="W28" s="41"/>
    </row>
    <row r="29" spans="1:23" s="4" customFormat="1" ht="12.75" customHeight="1" x14ac:dyDescent="0.25">
      <c r="A29" s="7">
        <f t="shared" si="1"/>
        <v>2008</v>
      </c>
      <c r="B29" s="7" t="str">
        <f t="shared" si="2"/>
        <v>January</v>
      </c>
      <c r="C29" s="129">
        <v>0</v>
      </c>
      <c r="D29" s="130"/>
      <c r="E29" s="129">
        <v>0</v>
      </c>
      <c r="F29" s="130"/>
      <c r="G29" s="129">
        <v>0</v>
      </c>
      <c r="H29" s="130"/>
      <c r="I29" s="129">
        <v>0</v>
      </c>
      <c r="J29" s="130"/>
      <c r="K29" s="129">
        <v>0</v>
      </c>
      <c r="L29" s="130"/>
      <c r="M29" s="129">
        <v>0</v>
      </c>
      <c r="N29" s="130"/>
      <c r="O29" s="129">
        <v>20</v>
      </c>
      <c r="P29" s="130"/>
      <c r="Q29" s="129">
        <v>20</v>
      </c>
      <c r="R29" s="130"/>
      <c r="S29" s="129">
        <v>20</v>
      </c>
      <c r="T29" s="11"/>
      <c r="U29" s="65" t="s">
        <v>0</v>
      </c>
      <c r="V29" s="32"/>
      <c r="W29" s="41"/>
    </row>
    <row r="30" spans="1:23" s="3" customFormat="1" ht="12.75" customHeight="1" x14ac:dyDescent="0.25">
      <c r="A30" s="7" t="str">
        <f t="shared" si="1"/>
        <v/>
      </c>
      <c r="B30" s="7" t="str">
        <f t="shared" si="2"/>
        <v xml:space="preserve">April </v>
      </c>
      <c r="C30" s="129">
        <v>0</v>
      </c>
      <c r="D30" s="130"/>
      <c r="E30" s="129">
        <v>22.222221374511701</v>
      </c>
      <c r="F30" s="130"/>
      <c r="G30" s="129">
        <v>11.111110687255801</v>
      </c>
      <c r="H30" s="130"/>
      <c r="I30" s="129">
        <v>-11.111110687255801</v>
      </c>
      <c r="J30" s="130"/>
      <c r="K30" s="129">
        <v>0</v>
      </c>
      <c r="L30" s="130"/>
      <c r="M30" s="129">
        <v>0</v>
      </c>
      <c r="N30" s="130"/>
      <c r="O30" s="129">
        <v>44.444442749023402</v>
      </c>
      <c r="P30" s="130"/>
      <c r="Q30" s="129">
        <v>66.666664123535099</v>
      </c>
      <c r="R30" s="130"/>
      <c r="S30" s="129">
        <v>11.111110687255801</v>
      </c>
      <c r="T30" s="11"/>
      <c r="U30" s="65" t="s">
        <v>0</v>
      </c>
      <c r="V30" s="32"/>
      <c r="W30" s="41"/>
    </row>
    <row r="31" spans="1:23" s="3" customFormat="1" ht="12.75" customHeight="1" x14ac:dyDescent="0.25">
      <c r="A31" s="7" t="str">
        <f t="shared" si="1"/>
        <v/>
      </c>
      <c r="B31" s="7" t="str">
        <f t="shared" si="2"/>
        <v>July</v>
      </c>
      <c r="C31" s="129">
        <v>12.5</v>
      </c>
      <c r="D31" s="130"/>
      <c r="E31" s="129">
        <v>12.5</v>
      </c>
      <c r="F31" s="130"/>
      <c r="G31" s="129">
        <v>0</v>
      </c>
      <c r="H31" s="130"/>
      <c r="I31" s="129">
        <v>-12.5</v>
      </c>
      <c r="J31" s="130"/>
      <c r="K31" s="129">
        <v>0</v>
      </c>
      <c r="L31" s="130"/>
      <c r="M31" s="129">
        <v>0</v>
      </c>
      <c r="N31" s="130"/>
      <c r="O31" s="129">
        <v>37.5</v>
      </c>
      <c r="P31" s="130"/>
      <c r="Q31" s="129">
        <v>50</v>
      </c>
      <c r="R31" s="130"/>
      <c r="S31" s="129">
        <v>12.5</v>
      </c>
      <c r="T31" s="11"/>
      <c r="U31" s="65" t="s">
        <v>0</v>
      </c>
      <c r="V31" s="32"/>
      <c r="W31" s="41"/>
    </row>
    <row r="32" spans="1:23" s="3" customFormat="1" ht="12.75" customHeight="1" x14ac:dyDescent="0.25">
      <c r="A32" s="7" t="str">
        <f t="shared" si="1"/>
        <v/>
      </c>
      <c r="B32" s="7" t="str">
        <f t="shared" si="2"/>
        <v>October</v>
      </c>
      <c r="C32" s="129">
        <v>12.5</v>
      </c>
      <c r="D32" s="130"/>
      <c r="E32" s="129">
        <v>12.5</v>
      </c>
      <c r="F32" s="130"/>
      <c r="G32" s="129">
        <v>12.5</v>
      </c>
      <c r="H32" s="130"/>
      <c r="I32" s="129">
        <v>0</v>
      </c>
      <c r="J32" s="130"/>
      <c r="K32" s="129">
        <v>0</v>
      </c>
      <c r="L32" s="130"/>
      <c r="M32" s="129">
        <v>0</v>
      </c>
      <c r="N32" s="130"/>
      <c r="O32" s="129">
        <v>75</v>
      </c>
      <c r="P32" s="130"/>
      <c r="Q32" s="129">
        <v>75</v>
      </c>
      <c r="R32" s="130"/>
      <c r="S32" s="129">
        <v>12.5</v>
      </c>
      <c r="T32" s="11"/>
      <c r="U32" s="65" t="s">
        <v>0</v>
      </c>
      <c r="V32" s="32"/>
      <c r="W32" s="41"/>
    </row>
    <row r="33" spans="1:23" s="4" customFormat="1" ht="12.75" customHeight="1" x14ac:dyDescent="0.25">
      <c r="A33" s="7">
        <f t="shared" si="1"/>
        <v>2009</v>
      </c>
      <c r="B33" s="7" t="str">
        <f t="shared" si="2"/>
        <v>January</v>
      </c>
      <c r="C33" s="129">
        <v>25</v>
      </c>
      <c r="D33" s="130"/>
      <c r="E33" s="129">
        <v>12.5</v>
      </c>
      <c r="F33" s="130"/>
      <c r="G33" s="129">
        <v>12.5</v>
      </c>
      <c r="H33" s="130"/>
      <c r="I33" s="129">
        <v>0</v>
      </c>
      <c r="J33" s="130"/>
      <c r="K33" s="129">
        <v>0</v>
      </c>
      <c r="L33" s="130"/>
      <c r="M33" s="129">
        <v>0</v>
      </c>
      <c r="N33" s="130"/>
      <c r="O33" s="129">
        <v>100</v>
      </c>
      <c r="P33" s="130"/>
      <c r="Q33" s="129">
        <v>87.5</v>
      </c>
      <c r="R33" s="130"/>
      <c r="S33" s="129">
        <v>50</v>
      </c>
      <c r="T33" s="11"/>
      <c r="U33" s="65" t="s">
        <v>0</v>
      </c>
      <c r="V33" s="32"/>
      <c r="W33" s="41"/>
    </row>
    <row r="34" spans="1:23" s="3" customFormat="1" ht="12.75" customHeight="1" x14ac:dyDescent="0.25">
      <c r="A34" s="7" t="str">
        <f t="shared" si="1"/>
        <v/>
      </c>
      <c r="B34" s="7" t="str">
        <f t="shared" si="2"/>
        <v xml:space="preserve">April </v>
      </c>
      <c r="C34" s="129">
        <v>12.5</v>
      </c>
      <c r="D34" s="130"/>
      <c r="E34" s="129">
        <v>0</v>
      </c>
      <c r="F34" s="130"/>
      <c r="G34" s="129">
        <v>12.5</v>
      </c>
      <c r="H34" s="130"/>
      <c r="I34" s="129">
        <v>0</v>
      </c>
      <c r="J34" s="130"/>
      <c r="K34" s="129">
        <v>0</v>
      </c>
      <c r="L34" s="130"/>
      <c r="M34" s="129">
        <v>0</v>
      </c>
      <c r="N34" s="130"/>
      <c r="O34" s="129">
        <v>50</v>
      </c>
      <c r="P34" s="130"/>
      <c r="Q34" s="129">
        <v>75</v>
      </c>
      <c r="R34" s="130"/>
      <c r="S34" s="129">
        <v>50</v>
      </c>
      <c r="T34" s="11"/>
      <c r="U34" s="65" t="s">
        <v>0</v>
      </c>
      <c r="V34" s="32"/>
      <c r="W34" s="41"/>
    </row>
    <row r="35" spans="1:23" s="3" customFormat="1" ht="12.75" customHeight="1" x14ac:dyDescent="0.25">
      <c r="A35" s="7" t="str">
        <f t="shared" si="1"/>
        <v/>
      </c>
      <c r="B35" s="7" t="str">
        <f t="shared" si="2"/>
        <v>July</v>
      </c>
      <c r="C35" s="129">
        <v>12.5</v>
      </c>
      <c r="D35" s="130"/>
      <c r="E35" s="129">
        <v>0</v>
      </c>
      <c r="F35" s="130"/>
      <c r="G35" s="129">
        <v>12.5</v>
      </c>
      <c r="H35" s="130"/>
      <c r="I35" s="129">
        <v>0</v>
      </c>
      <c r="J35" s="130"/>
      <c r="K35" s="129">
        <v>0</v>
      </c>
      <c r="L35" s="130"/>
      <c r="M35" s="129">
        <v>0</v>
      </c>
      <c r="N35" s="130"/>
      <c r="O35" s="129">
        <v>50</v>
      </c>
      <c r="P35" s="130"/>
      <c r="Q35" s="129">
        <v>62.5</v>
      </c>
      <c r="R35" s="130"/>
      <c r="S35" s="129">
        <v>37.5</v>
      </c>
      <c r="T35" s="11"/>
      <c r="U35" s="65" t="s">
        <v>0</v>
      </c>
      <c r="V35" s="32"/>
      <c r="W35" s="41"/>
    </row>
    <row r="36" spans="1:23" s="3" customFormat="1" ht="12.75" customHeight="1" x14ac:dyDescent="0.25">
      <c r="A36" s="7" t="str">
        <f t="shared" si="1"/>
        <v/>
      </c>
      <c r="B36" s="7" t="str">
        <f t="shared" si="2"/>
        <v>October</v>
      </c>
      <c r="C36" s="129">
        <v>0</v>
      </c>
      <c r="D36" s="130"/>
      <c r="E36" s="129">
        <v>0</v>
      </c>
      <c r="F36" s="130"/>
      <c r="G36" s="129">
        <v>12.5</v>
      </c>
      <c r="H36" s="130"/>
      <c r="I36" s="129">
        <v>0</v>
      </c>
      <c r="J36" s="130"/>
      <c r="K36" s="129">
        <v>0</v>
      </c>
      <c r="L36" s="130"/>
      <c r="M36" s="129">
        <v>0</v>
      </c>
      <c r="N36" s="130"/>
      <c r="O36" s="129">
        <v>37.5</v>
      </c>
      <c r="P36" s="130"/>
      <c r="Q36" s="129">
        <v>50</v>
      </c>
      <c r="R36" s="130"/>
      <c r="S36" s="129">
        <v>12.5</v>
      </c>
      <c r="T36" s="11"/>
      <c r="U36" s="65" t="s">
        <v>0</v>
      </c>
      <c r="V36" s="32"/>
      <c r="W36" s="41"/>
    </row>
    <row r="37" spans="1:23" s="4" customFormat="1" ht="12.75" customHeight="1" x14ac:dyDescent="0.25">
      <c r="A37" s="7">
        <f t="shared" si="1"/>
        <v>2010</v>
      </c>
      <c r="B37" s="7" t="str">
        <f t="shared" si="2"/>
        <v>January</v>
      </c>
      <c r="C37" s="129">
        <v>0</v>
      </c>
      <c r="D37" s="130"/>
      <c r="E37" s="129">
        <v>0</v>
      </c>
      <c r="F37" s="130"/>
      <c r="G37" s="129">
        <v>0</v>
      </c>
      <c r="H37" s="130"/>
      <c r="I37" s="129">
        <v>0</v>
      </c>
      <c r="J37" s="130"/>
      <c r="K37" s="129">
        <v>0</v>
      </c>
      <c r="L37" s="130"/>
      <c r="M37" s="129">
        <v>0</v>
      </c>
      <c r="N37" s="130"/>
      <c r="O37" s="129">
        <v>-12.5</v>
      </c>
      <c r="P37" s="130"/>
      <c r="Q37" s="129">
        <v>0</v>
      </c>
      <c r="R37" s="130"/>
      <c r="S37" s="129">
        <v>0</v>
      </c>
      <c r="T37" s="11"/>
      <c r="U37" s="65" t="s">
        <v>0</v>
      </c>
      <c r="V37" s="32"/>
      <c r="W37" s="41"/>
    </row>
    <row r="38" spans="1:23" s="3" customFormat="1" ht="12.75" customHeight="1" x14ac:dyDescent="0.25">
      <c r="A38" s="7" t="str">
        <f t="shared" si="1"/>
        <v/>
      </c>
      <c r="B38" s="7" t="str">
        <f t="shared" si="2"/>
        <v xml:space="preserve">April </v>
      </c>
      <c r="C38" s="129">
        <v>0</v>
      </c>
      <c r="D38" s="130"/>
      <c r="E38" s="129">
        <v>0</v>
      </c>
      <c r="F38" s="130"/>
      <c r="G38" s="129">
        <v>0</v>
      </c>
      <c r="H38" s="130"/>
      <c r="I38" s="129">
        <v>0</v>
      </c>
      <c r="J38" s="130"/>
      <c r="K38" s="129">
        <v>0</v>
      </c>
      <c r="L38" s="130"/>
      <c r="M38" s="129">
        <v>0</v>
      </c>
      <c r="N38" s="130"/>
      <c r="O38" s="129">
        <v>0</v>
      </c>
      <c r="P38" s="130"/>
      <c r="Q38" s="129">
        <v>25</v>
      </c>
      <c r="R38" s="130"/>
      <c r="S38" s="129">
        <v>0</v>
      </c>
      <c r="T38" s="11"/>
      <c r="U38" s="65" t="s">
        <v>0</v>
      </c>
      <c r="V38" s="32"/>
      <c r="W38" s="41"/>
    </row>
    <row r="39" spans="1:23" s="3" customFormat="1" ht="12.75" customHeight="1" x14ac:dyDescent="0.25">
      <c r="A39" s="7" t="str">
        <f t="shared" si="1"/>
        <v/>
      </c>
      <c r="B39" s="7" t="str">
        <f t="shared" si="2"/>
        <v>July</v>
      </c>
      <c r="C39" s="129">
        <v>0</v>
      </c>
      <c r="D39" s="130"/>
      <c r="E39" s="129">
        <v>0</v>
      </c>
      <c r="F39" s="130"/>
      <c r="G39" s="129">
        <v>0</v>
      </c>
      <c r="H39" s="130"/>
      <c r="I39" s="129">
        <v>0</v>
      </c>
      <c r="J39" s="130"/>
      <c r="K39" s="129">
        <v>0</v>
      </c>
      <c r="L39" s="130"/>
      <c r="M39" s="129">
        <v>0</v>
      </c>
      <c r="N39" s="130"/>
      <c r="O39" s="129">
        <v>0</v>
      </c>
      <c r="P39" s="130"/>
      <c r="Q39" s="129">
        <v>25</v>
      </c>
      <c r="R39" s="130"/>
      <c r="S39" s="129">
        <v>0</v>
      </c>
      <c r="T39" s="11"/>
      <c r="U39" s="65" t="s">
        <v>0</v>
      </c>
      <c r="V39" s="32"/>
      <c r="W39" s="41"/>
    </row>
    <row r="40" spans="1:23" s="3" customFormat="1" ht="12.75" customHeight="1" x14ac:dyDescent="0.25">
      <c r="A40" s="7" t="str">
        <f t="shared" si="1"/>
        <v/>
      </c>
      <c r="B40" s="7" t="str">
        <f t="shared" si="2"/>
        <v>October</v>
      </c>
      <c r="C40" s="129">
        <v>0</v>
      </c>
      <c r="D40" s="130"/>
      <c r="E40" s="129">
        <v>0</v>
      </c>
      <c r="F40" s="130"/>
      <c r="G40" s="129">
        <v>0</v>
      </c>
      <c r="H40" s="130"/>
      <c r="I40" s="129">
        <v>0</v>
      </c>
      <c r="J40" s="130"/>
      <c r="K40" s="129">
        <v>0</v>
      </c>
      <c r="L40" s="130"/>
      <c r="M40" s="129">
        <v>0</v>
      </c>
      <c r="N40" s="130"/>
      <c r="O40" s="129">
        <v>25</v>
      </c>
      <c r="P40" s="130"/>
      <c r="Q40" s="129">
        <v>25</v>
      </c>
      <c r="R40" s="130"/>
      <c r="S40" s="129">
        <v>0</v>
      </c>
      <c r="T40" s="11"/>
      <c r="U40" s="65" t="s">
        <v>0</v>
      </c>
      <c r="V40" s="32"/>
      <c r="W40" s="41"/>
    </row>
    <row r="41" spans="1:23" s="4" customFormat="1" ht="12.75" customHeight="1" x14ac:dyDescent="0.25">
      <c r="A41" s="7">
        <f t="shared" si="1"/>
        <v>2011</v>
      </c>
      <c r="B41" s="7" t="str">
        <f t="shared" si="2"/>
        <v>January</v>
      </c>
      <c r="C41" s="129">
        <v>0</v>
      </c>
      <c r="D41" s="130"/>
      <c r="E41" s="129">
        <v>0</v>
      </c>
      <c r="F41" s="130"/>
      <c r="G41" s="129">
        <v>0</v>
      </c>
      <c r="H41" s="130"/>
      <c r="I41" s="129">
        <v>0</v>
      </c>
      <c r="J41" s="130"/>
      <c r="K41" s="129">
        <v>0</v>
      </c>
      <c r="L41" s="130"/>
      <c r="M41" s="129">
        <v>0</v>
      </c>
      <c r="N41" s="130"/>
      <c r="O41" s="129">
        <v>25</v>
      </c>
      <c r="P41" s="130"/>
      <c r="Q41" s="129">
        <v>12.5</v>
      </c>
      <c r="R41" s="130"/>
      <c r="S41" s="129">
        <v>0</v>
      </c>
      <c r="T41" s="11"/>
      <c r="U41" s="65" t="s">
        <v>0</v>
      </c>
      <c r="V41" s="32"/>
      <c r="W41" s="41"/>
    </row>
    <row r="42" spans="1:23" s="3" customFormat="1" ht="12.75" customHeight="1" x14ac:dyDescent="0.25">
      <c r="A42" s="7" t="str">
        <f t="shared" si="1"/>
        <v/>
      </c>
      <c r="B42" s="7" t="str">
        <f t="shared" si="2"/>
        <v xml:space="preserve">April </v>
      </c>
      <c r="C42" s="129">
        <v>0</v>
      </c>
      <c r="D42" s="130"/>
      <c r="E42" s="129">
        <v>12.5</v>
      </c>
      <c r="F42" s="130"/>
      <c r="G42" s="129">
        <v>12.5</v>
      </c>
      <c r="H42" s="130"/>
      <c r="I42" s="129">
        <v>0</v>
      </c>
      <c r="J42" s="130"/>
      <c r="K42" s="129">
        <v>0</v>
      </c>
      <c r="L42" s="130"/>
      <c r="M42" s="129">
        <v>0</v>
      </c>
      <c r="N42" s="130"/>
      <c r="O42" s="129">
        <v>12.5</v>
      </c>
      <c r="P42" s="130"/>
      <c r="Q42" s="129">
        <v>25</v>
      </c>
      <c r="R42" s="130"/>
      <c r="S42" s="129">
        <v>0</v>
      </c>
      <c r="T42" s="11"/>
      <c r="U42" s="65" t="s">
        <v>0</v>
      </c>
      <c r="V42" s="32"/>
      <c r="W42" s="41"/>
    </row>
    <row r="43" spans="1:23" s="3" customFormat="1" ht="12.75" customHeight="1" x14ac:dyDescent="0.25">
      <c r="A43" s="7" t="str">
        <f t="shared" si="1"/>
        <v/>
      </c>
      <c r="B43" s="7" t="str">
        <f t="shared" si="2"/>
        <v>July</v>
      </c>
      <c r="C43" s="129">
        <v>12.5</v>
      </c>
      <c r="D43" s="130"/>
      <c r="E43" s="129">
        <v>25</v>
      </c>
      <c r="F43" s="130"/>
      <c r="G43" s="129">
        <v>12.5</v>
      </c>
      <c r="H43" s="130"/>
      <c r="I43" s="129">
        <v>0</v>
      </c>
      <c r="J43" s="130"/>
      <c r="K43" s="129">
        <v>0</v>
      </c>
      <c r="L43" s="130"/>
      <c r="M43" s="129">
        <v>0</v>
      </c>
      <c r="N43" s="130"/>
      <c r="O43" s="129">
        <v>25</v>
      </c>
      <c r="P43" s="130"/>
      <c r="Q43" s="129">
        <v>25</v>
      </c>
      <c r="R43" s="130"/>
      <c r="S43" s="129">
        <v>0</v>
      </c>
      <c r="T43" s="11"/>
      <c r="U43" s="65" t="s">
        <v>0</v>
      </c>
      <c r="V43" s="32"/>
      <c r="W43" s="41"/>
    </row>
    <row r="44" spans="1:23" s="3" customFormat="1" ht="12.75" customHeight="1" x14ac:dyDescent="0.25">
      <c r="A44" s="7" t="str">
        <f t="shared" si="1"/>
        <v/>
      </c>
      <c r="B44" s="7" t="str">
        <f t="shared" si="2"/>
        <v>October</v>
      </c>
      <c r="C44" s="129">
        <v>25</v>
      </c>
      <c r="D44" s="130"/>
      <c r="E44" s="129">
        <v>50</v>
      </c>
      <c r="F44" s="130"/>
      <c r="G44" s="129">
        <v>25</v>
      </c>
      <c r="H44" s="130"/>
      <c r="I44" s="129">
        <v>0</v>
      </c>
      <c r="J44" s="130"/>
      <c r="K44" s="129">
        <v>0</v>
      </c>
      <c r="L44" s="130"/>
      <c r="M44" s="129">
        <v>0</v>
      </c>
      <c r="N44" s="130"/>
      <c r="O44" s="129">
        <v>12.5</v>
      </c>
      <c r="P44" s="130"/>
      <c r="Q44" s="129">
        <v>50</v>
      </c>
      <c r="R44" s="130"/>
      <c r="S44" s="129">
        <v>0</v>
      </c>
      <c r="T44" s="11"/>
      <c r="U44" s="65" t="s">
        <v>0</v>
      </c>
      <c r="V44" s="32"/>
      <c r="W44" s="41"/>
    </row>
    <row r="45" spans="1:23" s="4" customFormat="1" ht="12.75" customHeight="1" x14ac:dyDescent="0.25">
      <c r="A45" s="7">
        <f t="shared" si="1"/>
        <v>2012</v>
      </c>
      <c r="B45" s="7" t="str">
        <f t="shared" si="2"/>
        <v>January</v>
      </c>
      <c r="C45" s="129">
        <v>12.5</v>
      </c>
      <c r="D45" s="130"/>
      <c r="E45" s="129">
        <v>87.5</v>
      </c>
      <c r="F45" s="130"/>
      <c r="G45" s="129">
        <v>75</v>
      </c>
      <c r="H45" s="130"/>
      <c r="I45" s="129">
        <v>0</v>
      </c>
      <c r="J45" s="130"/>
      <c r="K45" s="129">
        <v>-12.5</v>
      </c>
      <c r="L45" s="130"/>
      <c r="M45" s="129">
        <v>-12.5</v>
      </c>
      <c r="N45" s="130"/>
      <c r="O45" s="129">
        <v>87.5</v>
      </c>
      <c r="P45" s="130"/>
      <c r="Q45" s="129">
        <v>50</v>
      </c>
      <c r="R45" s="130"/>
      <c r="S45" s="129">
        <v>37.5</v>
      </c>
      <c r="T45" s="11"/>
      <c r="U45" s="65" t="s">
        <v>0</v>
      </c>
      <c r="V45" s="32"/>
      <c r="W45" s="41"/>
    </row>
    <row r="46" spans="1:23" s="3" customFormat="1" ht="12.75" customHeight="1" x14ac:dyDescent="0.25">
      <c r="A46" s="7" t="str">
        <f t="shared" si="1"/>
        <v/>
      </c>
      <c r="B46" s="7" t="str">
        <f t="shared" si="2"/>
        <v xml:space="preserve">April </v>
      </c>
      <c r="C46" s="129">
        <v>12.5</v>
      </c>
      <c r="D46" s="130"/>
      <c r="E46" s="129">
        <v>25</v>
      </c>
      <c r="F46" s="130"/>
      <c r="G46" s="129">
        <v>12.5</v>
      </c>
      <c r="H46" s="130"/>
      <c r="I46" s="129">
        <v>-12.5</v>
      </c>
      <c r="J46" s="130"/>
      <c r="K46" s="129">
        <v>0</v>
      </c>
      <c r="L46" s="130"/>
      <c r="M46" s="129">
        <v>0</v>
      </c>
      <c r="N46" s="130"/>
      <c r="O46" s="129">
        <v>25</v>
      </c>
      <c r="P46" s="130"/>
      <c r="Q46" s="129">
        <v>37.5</v>
      </c>
      <c r="R46" s="130"/>
      <c r="S46" s="129">
        <v>12.5</v>
      </c>
      <c r="T46" s="11"/>
      <c r="U46" s="65" t="s">
        <v>0</v>
      </c>
      <c r="V46" s="32"/>
      <c r="W46" s="41"/>
    </row>
    <row r="47" spans="1:23" s="3" customFormat="1" ht="12.75" customHeight="1" x14ac:dyDescent="0.25">
      <c r="A47" s="7" t="str">
        <f t="shared" si="1"/>
        <v/>
      </c>
      <c r="B47" s="7" t="str">
        <f t="shared" si="2"/>
        <v>July</v>
      </c>
      <c r="C47" s="129">
        <v>12.5</v>
      </c>
      <c r="D47" s="130"/>
      <c r="E47" s="129">
        <v>0</v>
      </c>
      <c r="F47" s="130"/>
      <c r="G47" s="129">
        <v>0</v>
      </c>
      <c r="H47" s="130"/>
      <c r="I47" s="129">
        <v>0</v>
      </c>
      <c r="J47" s="130"/>
      <c r="K47" s="129">
        <v>0</v>
      </c>
      <c r="L47" s="130"/>
      <c r="M47" s="129">
        <v>0</v>
      </c>
      <c r="N47" s="130"/>
      <c r="O47" s="129">
        <v>37.5</v>
      </c>
      <c r="P47" s="130"/>
      <c r="Q47" s="129">
        <v>50</v>
      </c>
      <c r="R47" s="130"/>
      <c r="S47" s="129">
        <v>12.5</v>
      </c>
      <c r="T47" s="11"/>
      <c r="U47" s="65" t="s">
        <v>0</v>
      </c>
      <c r="V47" s="32"/>
      <c r="W47" s="41"/>
    </row>
    <row r="48" spans="1:23" s="3" customFormat="1" ht="12.75" customHeight="1" x14ac:dyDescent="0.25">
      <c r="A48" s="7" t="str">
        <f t="shared" si="1"/>
        <v/>
      </c>
      <c r="B48" s="7" t="str">
        <f t="shared" si="2"/>
        <v>October</v>
      </c>
      <c r="C48" s="129">
        <v>0</v>
      </c>
      <c r="D48" s="130"/>
      <c r="E48" s="129">
        <v>0</v>
      </c>
      <c r="F48" s="130"/>
      <c r="G48" s="129">
        <v>0</v>
      </c>
      <c r="H48" s="130"/>
      <c r="I48" s="129">
        <v>0</v>
      </c>
      <c r="J48" s="130"/>
      <c r="K48" s="129">
        <v>0</v>
      </c>
      <c r="L48" s="130"/>
      <c r="M48" s="129">
        <v>0</v>
      </c>
      <c r="N48" s="130"/>
      <c r="O48" s="129">
        <v>50</v>
      </c>
      <c r="P48" s="130"/>
      <c r="Q48" s="129">
        <v>62.5</v>
      </c>
      <c r="R48" s="130"/>
      <c r="S48" s="129">
        <v>12.5</v>
      </c>
      <c r="T48" s="11"/>
      <c r="U48" s="65" t="s">
        <v>0</v>
      </c>
      <c r="V48" s="32"/>
      <c r="W48" s="41"/>
    </row>
    <row r="49" spans="1:23" s="4" customFormat="1" ht="12.75" customHeight="1" x14ac:dyDescent="0.25">
      <c r="A49" s="7">
        <f t="shared" si="1"/>
        <v>2013</v>
      </c>
      <c r="B49" s="7" t="str">
        <f t="shared" si="2"/>
        <v>January</v>
      </c>
      <c r="C49" s="129">
        <v>0</v>
      </c>
      <c r="D49" s="130"/>
      <c r="E49" s="129">
        <v>0</v>
      </c>
      <c r="F49" s="130"/>
      <c r="G49" s="129">
        <v>0</v>
      </c>
      <c r="H49" s="130"/>
      <c r="I49" s="129">
        <v>0</v>
      </c>
      <c r="J49" s="130"/>
      <c r="K49" s="129">
        <v>0</v>
      </c>
      <c r="L49" s="130"/>
      <c r="M49" s="129">
        <v>0</v>
      </c>
      <c r="N49" s="130"/>
      <c r="O49" s="129">
        <v>25</v>
      </c>
      <c r="P49" s="130"/>
      <c r="Q49" s="129">
        <v>37.5</v>
      </c>
      <c r="R49" s="130"/>
      <c r="S49" s="129">
        <v>12.5</v>
      </c>
      <c r="T49" s="11"/>
      <c r="U49" s="65" t="s">
        <v>0</v>
      </c>
      <c r="V49" s="32"/>
      <c r="W49" s="41"/>
    </row>
    <row r="50" spans="1:23" s="3" customFormat="1" ht="12.75" customHeight="1" x14ac:dyDescent="0.25">
      <c r="A50" s="7" t="str">
        <f t="shared" si="1"/>
        <v/>
      </c>
      <c r="B50" s="7" t="str">
        <f t="shared" si="2"/>
        <v xml:space="preserve">April </v>
      </c>
      <c r="C50" s="129">
        <v>0</v>
      </c>
      <c r="D50" s="130"/>
      <c r="E50" s="129">
        <v>0</v>
      </c>
      <c r="F50" s="130"/>
      <c r="G50" s="129">
        <v>12.5</v>
      </c>
      <c r="H50" s="130"/>
      <c r="I50" s="129">
        <v>0</v>
      </c>
      <c r="J50" s="130"/>
      <c r="K50" s="129">
        <v>0</v>
      </c>
      <c r="L50" s="130"/>
      <c r="M50" s="129">
        <v>0</v>
      </c>
      <c r="N50" s="130"/>
      <c r="O50" s="129">
        <v>12.5</v>
      </c>
      <c r="P50" s="130"/>
      <c r="Q50" s="129">
        <v>25</v>
      </c>
      <c r="R50" s="130"/>
      <c r="S50" s="129">
        <v>12.5</v>
      </c>
      <c r="T50" s="11"/>
      <c r="U50" s="65" t="s">
        <v>0</v>
      </c>
      <c r="V50" s="32"/>
      <c r="W50" s="41"/>
    </row>
    <row r="51" spans="1:23" s="3" customFormat="1" ht="12.75" customHeight="1" x14ac:dyDescent="0.25">
      <c r="A51" s="7" t="str">
        <f t="shared" si="1"/>
        <v/>
      </c>
      <c r="B51" s="7" t="str">
        <f t="shared" si="2"/>
        <v>July</v>
      </c>
      <c r="C51" s="129">
        <v>0</v>
      </c>
      <c r="D51" s="130"/>
      <c r="E51" s="129">
        <v>0</v>
      </c>
      <c r="F51" s="130"/>
      <c r="G51" s="129">
        <v>0</v>
      </c>
      <c r="H51" s="130"/>
      <c r="I51" s="129">
        <v>0</v>
      </c>
      <c r="J51" s="130"/>
      <c r="K51" s="129">
        <v>0</v>
      </c>
      <c r="L51" s="130"/>
      <c r="M51" s="129">
        <v>0</v>
      </c>
      <c r="N51" s="130"/>
      <c r="O51" s="129">
        <v>12.5</v>
      </c>
      <c r="P51" s="130"/>
      <c r="Q51" s="129">
        <v>25</v>
      </c>
      <c r="R51" s="130"/>
      <c r="S51" s="129">
        <v>12.5</v>
      </c>
      <c r="T51" s="11"/>
      <c r="U51" s="65" t="s">
        <v>0</v>
      </c>
      <c r="V51" s="32"/>
      <c r="W51" s="41"/>
    </row>
    <row r="52" spans="1:23" s="3" customFormat="1" ht="12.75" customHeight="1" x14ac:dyDescent="0.25">
      <c r="A52" s="7" t="str">
        <f t="shared" si="1"/>
        <v/>
      </c>
      <c r="B52" s="7" t="str">
        <f t="shared" si="2"/>
        <v>October</v>
      </c>
      <c r="C52" s="129">
        <v>0</v>
      </c>
      <c r="D52" s="130"/>
      <c r="E52" s="129">
        <v>0</v>
      </c>
      <c r="F52" s="130"/>
      <c r="G52" s="129">
        <v>-12.5</v>
      </c>
      <c r="H52" s="130"/>
      <c r="I52" s="129">
        <v>0</v>
      </c>
      <c r="J52" s="130"/>
      <c r="K52" s="129">
        <v>0</v>
      </c>
      <c r="L52" s="130"/>
      <c r="M52" s="129">
        <v>0</v>
      </c>
      <c r="N52" s="130"/>
      <c r="O52" s="129">
        <v>12.5</v>
      </c>
      <c r="P52" s="130"/>
      <c r="Q52" s="129">
        <v>25</v>
      </c>
      <c r="R52" s="130"/>
      <c r="S52" s="129">
        <v>0</v>
      </c>
      <c r="T52" s="11"/>
      <c r="U52" s="65" t="s">
        <v>0</v>
      </c>
      <c r="V52" s="32"/>
      <c r="W52" s="41"/>
    </row>
    <row r="53" spans="1:23" s="4" customFormat="1" ht="12.75" customHeight="1" x14ac:dyDescent="0.25">
      <c r="A53" s="7">
        <f t="shared" si="1"/>
        <v>2014</v>
      </c>
      <c r="B53" s="7" t="str">
        <f t="shared" si="2"/>
        <v>January</v>
      </c>
      <c r="C53" s="129">
        <v>0</v>
      </c>
      <c r="D53" s="130"/>
      <c r="E53" s="129">
        <v>0</v>
      </c>
      <c r="F53" s="130"/>
      <c r="G53" s="129">
        <v>0</v>
      </c>
      <c r="H53" s="130"/>
      <c r="I53" s="129">
        <v>0</v>
      </c>
      <c r="J53" s="130"/>
      <c r="K53" s="129">
        <v>0</v>
      </c>
      <c r="L53" s="130"/>
      <c r="M53" s="129">
        <v>0</v>
      </c>
      <c r="N53" s="130"/>
      <c r="O53" s="129">
        <v>12.5</v>
      </c>
      <c r="P53" s="130"/>
      <c r="Q53" s="129">
        <v>12.5</v>
      </c>
      <c r="R53" s="130"/>
      <c r="S53" s="129">
        <v>0</v>
      </c>
      <c r="T53" s="11"/>
      <c r="U53" s="65" t="s">
        <v>0</v>
      </c>
      <c r="V53" s="32"/>
      <c r="W53" s="41"/>
    </row>
    <row r="54" spans="1:23" s="4" customFormat="1" ht="12.75" customHeight="1" x14ac:dyDescent="0.25">
      <c r="A54" s="7" t="str">
        <f t="shared" si="1"/>
        <v/>
      </c>
      <c r="B54" s="7" t="str">
        <f t="shared" si="2"/>
        <v xml:space="preserve">April </v>
      </c>
      <c r="C54" s="129">
        <v>0</v>
      </c>
      <c r="D54" s="130"/>
      <c r="E54" s="129">
        <v>0</v>
      </c>
      <c r="F54" s="130"/>
      <c r="G54" s="129">
        <v>0</v>
      </c>
      <c r="H54" s="130"/>
      <c r="I54" s="129">
        <v>0</v>
      </c>
      <c r="J54" s="130"/>
      <c r="K54" s="129">
        <v>0</v>
      </c>
      <c r="L54" s="130"/>
      <c r="M54" s="129">
        <v>0</v>
      </c>
      <c r="N54" s="130"/>
      <c r="O54" s="129">
        <v>12.5</v>
      </c>
      <c r="P54" s="130"/>
      <c r="Q54" s="129">
        <v>12.5</v>
      </c>
      <c r="R54" s="130"/>
      <c r="S54" s="129">
        <v>0</v>
      </c>
      <c r="T54" s="11"/>
      <c r="U54" s="65" t="s">
        <v>0</v>
      </c>
      <c r="V54" s="32"/>
      <c r="W54" s="41"/>
    </row>
    <row r="55" spans="1:23" s="4" customFormat="1" ht="12.75" customHeight="1" x14ac:dyDescent="0.25">
      <c r="A55" s="7" t="str">
        <f t="shared" si="1"/>
        <v/>
      </c>
      <c r="B55" s="7" t="str">
        <f t="shared" si="2"/>
        <v>July</v>
      </c>
      <c r="C55" s="129">
        <v>0</v>
      </c>
      <c r="D55" s="130"/>
      <c r="E55" s="129">
        <v>0</v>
      </c>
      <c r="F55" s="130"/>
      <c r="G55" s="129">
        <v>0</v>
      </c>
      <c r="H55" s="130"/>
      <c r="I55" s="129">
        <v>-12.5</v>
      </c>
      <c r="J55" s="130"/>
      <c r="K55" s="129">
        <v>0</v>
      </c>
      <c r="L55" s="130"/>
      <c r="M55" s="129">
        <v>-12.5</v>
      </c>
      <c r="N55" s="130"/>
      <c r="O55" s="129">
        <v>-12.5</v>
      </c>
      <c r="P55" s="130"/>
      <c r="Q55" s="129">
        <v>0</v>
      </c>
      <c r="R55" s="130"/>
      <c r="S55" s="129">
        <v>0</v>
      </c>
      <c r="T55" s="11"/>
      <c r="U55" s="65" t="s">
        <v>0</v>
      </c>
      <c r="V55" s="32"/>
      <c r="W55" s="41"/>
    </row>
    <row r="56" spans="1:23" s="4" customFormat="1" ht="12.75" customHeight="1" x14ac:dyDescent="0.25">
      <c r="A56" s="7" t="str">
        <f t="shared" si="1"/>
        <v/>
      </c>
      <c r="B56" s="7" t="str">
        <f t="shared" si="2"/>
        <v>October</v>
      </c>
      <c r="C56" s="129">
        <v>0</v>
      </c>
      <c r="D56" s="130"/>
      <c r="E56" s="129">
        <v>0</v>
      </c>
      <c r="F56" s="130"/>
      <c r="G56" s="129">
        <v>0</v>
      </c>
      <c r="H56" s="130"/>
      <c r="I56" s="129">
        <v>-12.5</v>
      </c>
      <c r="J56" s="130"/>
      <c r="K56" s="129">
        <v>0</v>
      </c>
      <c r="L56" s="130"/>
      <c r="M56" s="129">
        <v>0</v>
      </c>
      <c r="N56" s="130"/>
      <c r="O56" s="129">
        <v>0</v>
      </c>
      <c r="P56" s="130"/>
      <c r="Q56" s="129">
        <v>12.5</v>
      </c>
      <c r="R56" s="130"/>
      <c r="S56" s="129">
        <v>0</v>
      </c>
      <c r="T56" s="11"/>
      <c r="U56" s="65" t="s">
        <v>0</v>
      </c>
      <c r="V56" s="32"/>
      <c r="W56" s="41"/>
    </row>
    <row r="57" spans="1:23" s="4" customFormat="1" ht="12.75" customHeight="1" x14ac:dyDescent="0.25">
      <c r="A57" s="7">
        <f t="shared" si="1"/>
        <v>2015</v>
      </c>
      <c r="B57" s="7" t="str">
        <f t="shared" si="2"/>
        <v>January</v>
      </c>
      <c r="C57" s="129">
        <v>-12.5</v>
      </c>
      <c r="D57" s="130"/>
      <c r="E57" s="129">
        <v>0</v>
      </c>
      <c r="F57" s="130"/>
      <c r="G57" s="129">
        <v>-25</v>
      </c>
      <c r="H57" s="130"/>
      <c r="I57" s="129">
        <v>-25</v>
      </c>
      <c r="J57" s="130"/>
      <c r="K57" s="129">
        <v>0</v>
      </c>
      <c r="L57" s="130"/>
      <c r="M57" s="129">
        <v>-12.5</v>
      </c>
      <c r="N57" s="130"/>
      <c r="O57" s="129">
        <v>0</v>
      </c>
      <c r="P57" s="130"/>
      <c r="Q57" s="129">
        <v>-12.5</v>
      </c>
      <c r="R57" s="130"/>
      <c r="S57" s="129">
        <v>12.5</v>
      </c>
      <c r="T57" s="11"/>
      <c r="U57" s="65" t="s">
        <v>0</v>
      </c>
      <c r="V57" s="32"/>
      <c r="W57" s="41"/>
    </row>
    <row r="58" spans="1:23" s="4" customFormat="1" ht="12.75" customHeight="1" x14ac:dyDescent="0.25">
      <c r="A58" s="7" t="str">
        <f t="shared" si="1"/>
        <v/>
      </c>
      <c r="B58" s="7" t="str">
        <f t="shared" si="2"/>
        <v xml:space="preserve">April </v>
      </c>
      <c r="C58" s="129">
        <v>-12.5</v>
      </c>
      <c r="D58" s="130"/>
      <c r="E58" s="129">
        <v>0</v>
      </c>
      <c r="F58" s="130"/>
      <c r="G58" s="129">
        <v>-25</v>
      </c>
      <c r="H58" s="130"/>
      <c r="I58" s="129">
        <v>-37.5</v>
      </c>
      <c r="J58" s="130"/>
      <c r="K58" s="129">
        <v>0</v>
      </c>
      <c r="L58" s="130"/>
      <c r="M58" s="129">
        <v>-12.5</v>
      </c>
      <c r="N58" s="130"/>
      <c r="O58" s="129">
        <v>0</v>
      </c>
      <c r="P58" s="130"/>
      <c r="Q58" s="129">
        <v>-12.5</v>
      </c>
      <c r="R58" s="130"/>
      <c r="S58" s="129">
        <v>0</v>
      </c>
      <c r="T58" s="13"/>
      <c r="U58" s="129">
        <v>-12.5</v>
      </c>
      <c r="V58" s="32"/>
      <c r="W58" s="41"/>
    </row>
    <row r="59" spans="1:23" s="4" customFormat="1" ht="12.75" customHeight="1" x14ac:dyDescent="0.25">
      <c r="A59" s="7" t="str">
        <f t="shared" si="1"/>
        <v/>
      </c>
      <c r="B59" s="7" t="str">
        <f t="shared" si="2"/>
        <v>July</v>
      </c>
      <c r="C59" s="129">
        <v>-12.5</v>
      </c>
      <c r="D59" s="130"/>
      <c r="E59" s="129">
        <v>-12.5</v>
      </c>
      <c r="F59" s="130"/>
      <c r="G59" s="129">
        <v>-25</v>
      </c>
      <c r="H59" s="130"/>
      <c r="I59" s="129">
        <v>-25</v>
      </c>
      <c r="J59" s="130"/>
      <c r="K59" s="129">
        <v>0</v>
      </c>
      <c r="L59" s="130"/>
      <c r="M59" s="129">
        <v>0</v>
      </c>
      <c r="N59" s="130"/>
      <c r="O59" s="129">
        <v>0</v>
      </c>
      <c r="P59" s="130"/>
      <c r="Q59" s="129">
        <v>-12.5</v>
      </c>
      <c r="R59" s="130"/>
      <c r="S59" s="129">
        <v>0</v>
      </c>
      <c r="T59" s="13"/>
      <c r="U59" s="129">
        <v>-12.5</v>
      </c>
      <c r="V59" s="32"/>
      <c r="W59" s="41"/>
    </row>
    <row r="60" spans="1:23" s="4" customFormat="1" ht="12.75" customHeight="1" x14ac:dyDescent="0.25">
      <c r="A60" s="7" t="str">
        <f t="shared" si="1"/>
        <v/>
      </c>
      <c r="B60" s="7" t="str">
        <f t="shared" si="2"/>
        <v>October</v>
      </c>
      <c r="C60" s="129">
        <v>-12.5</v>
      </c>
      <c r="D60" s="130"/>
      <c r="E60" s="129">
        <v>-12.5</v>
      </c>
      <c r="F60" s="130"/>
      <c r="G60" s="129">
        <v>-12.5</v>
      </c>
      <c r="H60" s="130"/>
      <c r="I60" s="129">
        <v>-37.5</v>
      </c>
      <c r="J60" s="130"/>
      <c r="K60" s="129">
        <v>0</v>
      </c>
      <c r="L60" s="130"/>
      <c r="M60" s="129">
        <v>0</v>
      </c>
      <c r="N60" s="130"/>
      <c r="O60" s="129">
        <v>-12.5</v>
      </c>
      <c r="P60" s="130"/>
      <c r="Q60" s="129">
        <v>-25</v>
      </c>
      <c r="R60" s="130"/>
      <c r="S60" s="129">
        <v>0</v>
      </c>
      <c r="T60" s="13"/>
      <c r="U60" s="129">
        <v>-12.5</v>
      </c>
      <c r="V60" s="32"/>
      <c r="W60" s="41"/>
    </row>
    <row r="61" spans="1:23" s="4" customFormat="1" ht="12.75" customHeight="1" x14ac:dyDescent="0.25">
      <c r="A61" s="7">
        <f t="shared" si="1"/>
        <v>2016</v>
      </c>
      <c r="B61" s="7" t="str">
        <f t="shared" si="2"/>
        <v>January</v>
      </c>
      <c r="C61" s="129">
        <v>-12.5</v>
      </c>
      <c r="D61" s="130"/>
      <c r="E61" s="129">
        <v>-12.5</v>
      </c>
      <c r="F61" s="130"/>
      <c r="G61" s="129">
        <v>0</v>
      </c>
      <c r="H61" s="130"/>
      <c r="I61" s="129">
        <v>-25</v>
      </c>
      <c r="J61" s="130"/>
      <c r="K61" s="129">
        <v>0</v>
      </c>
      <c r="L61" s="130"/>
      <c r="M61" s="129">
        <v>0</v>
      </c>
      <c r="N61" s="130"/>
      <c r="O61" s="129">
        <v>-12.5</v>
      </c>
      <c r="P61" s="130"/>
      <c r="Q61" s="129">
        <v>-25</v>
      </c>
      <c r="R61" s="130"/>
      <c r="S61" s="129">
        <v>0</v>
      </c>
      <c r="T61" s="13"/>
      <c r="U61" s="129">
        <v>-12.5</v>
      </c>
      <c r="V61" s="32"/>
      <c r="W61" s="41"/>
    </row>
    <row r="62" spans="1:23" s="4" customFormat="1" ht="12.75" customHeight="1" x14ac:dyDescent="0.25">
      <c r="A62" s="7" t="str">
        <f t="shared" si="1"/>
        <v/>
      </c>
      <c r="B62" s="7" t="str">
        <f t="shared" si="2"/>
        <v xml:space="preserve">April </v>
      </c>
      <c r="C62" s="129">
        <v>0</v>
      </c>
      <c r="D62" s="130"/>
      <c r="E62" s="129">
        <v>0</v>
      </c>
      <c r="F62" s="130"/>
      <c r="G62" s="129">
        <v>0</v>
      </c>
      <c r="H62" s="130"/>
      <c r="I62" s="129">
        <v>-50</v>
      </c>
      <c r="J62" s="130"/>
      <c r="K62" s="129">
        <v>0</v>
      </c>
      <c r="L62" s="130"/>
      <c r="M62" s="129">
        <v>0</v>
      </c>
      <c r="N62" s="130"/>
      <c r="O62" s="129">
        <v>-25</v>
      </c>
      <c r="P62" s="130"/>
      <c r="Q62" s="129">
        <v>-37.5</v>
      </c>
      <c r="R62" s="130"/>
      <c r="S62" s="129">
        <v>0</v>
      </c>
      <c r="T62" s="13"/>
      <c r="U62" s="129">
        <v>0</v>
      </c>
      <c r="V62" s="32"/>
      <c r="W62" s="41"/>
    </row>
    <row r="63" spans="1:23" s="4" customFormat="1" ht="12.75" customHeight="1" x14ac:dyDescent="0.25">
      <c r="A63" s="7" t="str">
        <f t="shared" si="1"/>
        <v/>
      </c>
      <c r="B63" s="7" t="str">
        <f t="shared" si="2"/>
        <v>July</v>
      </c>
      <c r="C63" s="129">
        <v>0</v>
      </c>
      <c r="D63" s="130"/>
      <c r="E63" s="129">
        <v>0</v>
      </c>
      <c r="F63" s="130"/>
      <c r="G63" s="129">
        <v>0</v>
      </c>
      <c r="H63" s="130"/>
      <c r="I63" s="129">
        <v>-37.5</v>
      </c>
      <c r="J63" s="130"/>
      <c r="K63" s="129">
        <v>0</v>
      </c>
      <c r="L63" s="130"/>
      <c r="M63" s="129">
        <v>0</v>
      </c>
      <c r="N63" s="130"/>
      <c r="O63" s="129">
        <v>-12.5</v>
      </c>
      <c r="P63" s="130"/>
      <c r="Q63" s="129">
        <v>-12.5</v>
      </c>
      <c r="R63" s="130"/>
      <c r="S63" s="129">
        <v>0</v>
      </c>
      <c r="T63" s="13"/>
      <c r="U63" s="129">
        <v>0</v>
      </c>
      <c r="V63" s="32"/>
      <c r="W63" s="41"/>
    </row>
    <row r="64" spans="1:23" s="4" customFormat="1" ht="12.75" customHeight="1" x14ac:dyDescent="0.25">
      <c r="A64" s="7" t="str">
        <f t="shared" si="1"/>
        <v/>
      </c>
      <c r="B64" s="7" t="str">
        <f t="shared" si="2"/>
        <v>October</v>
      </c>
      <c r="C64" s="129">
        <v>0</v>
      </c>
      <c r="D64" s="130"/>
      <c r="E64" s="129">
        <v>0</v>
      </c>
      <c r="F64" s="130"/>
      <c r="G64" s="129">
        <v>0</v>
      </c>
      <c r="H64" s="130"/>
      <c r="I64" s="129">
        <v>0</v>
      </c>
      <c r="J64" s="130"/>
      <c r="K64" s="129">
        <v>0</v>
      </c>
      <c r="L64" s="130"/>
      <c r="M64" s="129">
        <v>0</v>
      </c>
      <c r="N64" s="130"/>
      <c r="O64" s="129">
        <v>0</v>
      </c>
      <c r="P64" s="130"/>
      <c r="Q64" s="129">
        <v>0</v>
      </c>
      <c r="R64" s="130"/>
      <c r="S64" s="129">
        <v>0</v>
      </c>
      <c r="T64" s="13"/>
      <c r="U64" s="129">
        <v>0</v>
      </c>
      <c r="V64" s="32"/>
      <c r="W64" s="41"/>
    </row>
    <row r="65" spans="1:23" s="4" customFormat="1" ht="12.75" customHeight="1" x14ac:dyDescent="0.25">
      <c r="A65" s="7">
        <f t="shared" si="1"/>
        <v>2017</v>
      </c>
      <c r="B65" s="7" t="str">
        <f t="shared" si="2"/>
        <v>January</v>
      </c>
      <c r="C65" s="129">
        <v>12.5</v>
      </c>
      <c r="D65" s="130"/>
      <c r="E65" s="129">
        <v>0</v>
      </c>
      <c r="F65" s="130"/>
      <c r="G65" s="129">
        <v>12.5</v>
      </c>
      <c r="H65" s="130"/>
      <c r="I65" s="129">
        <v>0</v>
      </c>
      <c r="J65" s="130"/>
      <c r="K65" s="129">
        <v>0</v>
      </c>
      <c r="L65" s="130"/>
      <c r="M65" s="129">
        <v>0</v>
      </c>
      <c r="N65" s="130"/>
      <c r="O65" s="129">
        <v>0</v>
      </c>
      <c r="P65" s="130"/>
      <c r="Q65" s="129">
        <v>0</v>
      </c>
      <c r="R65" s="130"/>
      <c r="S65" s="129">
        <v>0</v>
      </c>
      <c r="T65" s="13"/>
      <c r="U65" s="129">
        <v>0</v>
      </c>
      <c r="V65" s="32"/>
      <c r="W65" s="41"/>
    </row>
    <row r="66" spans="1:23" s="4" customFormat="1" ht="12.75" customHeight="1" x14ac:dyDescent="0.25">
      <c r="A66" s="7" t="str">
        <f t="shared" si="1"/>
        <v/>
      </c>
      <c r="B66" s="7" t="str">
        <f t="shared" si="2"/>
        <v xml:space="preserve">April </v>
      </c>
      <c r="C66" s="129">
        <v>-14.285714149475099</v>
      </c>
      <c r="D66" s="130"/>
      <c r="E66" s="129">
        <v>0</v>
      </c>
      <c r="F66" s="130"/>
      <c r="G66" s="129">
        <v>0</v>
      </c>
      <c r="H66" s="130"/>
      <c r="I66" s="129">
        <v>-14.285714149475099</v>
      </c>
      <c r="J66" s="130"/>
      <c r="K66" s="129">
        <v>0</v>
      </c>
      <c r="L66" s="130"/>
      <c r="M66" s="129">
        <v>0</v>
      </c>
      <c r="N66" s="130"/>
      <c r="O66" s="129">
        <v>0</v>
      </c>
      <c r="P66" s="130"/>
      <c r="Q66" s="129">
        <v>0</v>
      </c>
      <c r="R66" s="130"/>
      <c r="S66" s="129">
        <v>0</v>
      </c>
      <c r="T66" s="13"/>
      <c r="U66" s="129">
        <v>0</v>
      </c>
      <c r="V66" s="32"/>
      <c r="W66" s="41"/>
    </row>
    <row r="67" spans="1:23" s="4" customFormat="1" ht="12.75" customHeight="1" x14ac:dyDescent="0.25">
      <c r="A67" s="7" t="str">
        <f t="shared" si="1"/>
        <v/>
      </c>
      <c r="B67" s="7" t="str">
        <f t="shared" si="2"/>
        <v>July</v>
      </c>
      <c r="C67" s="129">
        <v>-10</v>
      </c>
      <c r="D67" s="130"/>
      <c r="E67" s="129">
        <v>-10</v>
      </c>
      <c r="F67" s="130"/>
      <c r="G67" s="129">
        <v>0</v>
      </c>
      <c r="H67" s="130"/>
      <c r="I67" s="129">
        <v>-30</v>
      </c>
      <c r="J67" s="130"/>
      <c r="K67" s="129">
        <v>0</v>
      </c>
      <c r="L67" s="130"/>
      <c r="M67" s="129">
        <v>0</v>
      </c>
      <c r="N67" s="130"/>
      <c r="O67" s="129">
        <v>-10</v>
      </c>
      <c r="P67" s="130"/>
      <c r="Q67" s="129">
        <v>0</v>
      </c>
      <c r="R67" s="130"/>
      <c r="S67" s="129">
        <v>0</v>
      </c>
      <c r="T67" s="13"/>
      <c r="U67" s="129">
        <v>0</v>
      </c>
      <c r="V67" s="32"/>
      <c r="W67" s="41"/>
    </row>
    <row r="68" spans="1:23" s="4" customFormat="1" ht="12.75" customHeight="1" x14ac:dyDescent="0.25">
      <c r="A68" s="7" t="str">
        <f t="shared" si="1"/>
        <v/>
      </c>
      <c r="B68" s="7" t="str">
        <f t="shared" si="2"/>
        <v>October</v>
      </c>
      <c r="C68" s="129">
        <v>0</v>
      </c>
      <c r="D68" s="130"/>
      <c r="E68" s="129">
        <v>0</v>
      </c>
      <c r="F68" s="130"/>
      <c r="G68" s="129">
        <v>0</v>
      </c>
      <c r="H68" s="130"/>
      <c r="I68" s="129">
        <v>0</v>
      </c>
      <c r="J68" s="130"/>
      <c r="K68" s="129">
        <v>0</v>
      </c>
      <c r="L68" s="130"/>
      <c r="M68" s="129">
        <v>0</v>
      </c>
      <c r="N68" s="130"/>
      <c r="O68" s="129">
        <v>0</v>
      </c>
      <c r="P68" s="130"/>
      <c r="Q68" s="129">
        <v>0</v>
      </c>
      <c r="R68" s="130"/>
      <c r="S68" s="129">
        <v>0</v>
      </c>
      <c r="T68" s="13"/>
      <c r="U68" s="129">
        <v>0</v>
      </c>
      <c r="V68" s="32"/>
      <c r="W68" s="41"/>
    </row>
    <row r="69" spans="1:23" s="4" customFormat="1" ht="12.75" customHeight="1" x14ac:dyDescent="0.25">
      <c r="A69" s="7">
        <f t="shared" si="1"/>
        <v>2018</v>
      </c>
      <c r="B69" s="7" t="str">
        <f t="shared" si="2"/>
        <v>January</v>
      </c>
      <c r="C69" s="129">
        <v>0</v>
      </c>
      <c r="D69" s="130"/>
      <c r="E69" s="129">
        <v>-10</v>
      </c>
      <c r="F69" s="130"/>
      <c r="G69" s="129">
        <v>-10</v>
      </c>
      <c r="H69" s="130"/>
      <c r="I69" s="129">
        <v>-10</v>
      </c>
      <c r="J69" s="130"/>
      <c r="K69" s="129">
        <v>-10</v>
      </c>
      <c r="L69" s="130"/>
      <c r="M69" s="129">
        <v>0</v>
      </c>
      <c r="N69" s="130"/>
      <c r="O69" s="129">
        <v>0</v>
      </c>
      <c r="P69" s="130"/>
      <c r="Q69" s="129">
        <v>0</v>
      </c>
      <c r="R69" s="130"/>
      <c r="S69" s="129">
        <v>0</v>
      </c>
      <c r="T69" s="13"/>
      <c r="U69" s="129">
        <v>10</v>
      </c>
      <c r="V69" s="32"/>
      <c r="W69" s="41"/>
    </row>
    <row r="70" spans="1:23" s="4" customFormat="1" ht="12.75" customHeight="1" x14ac:dyDescent="0.25">
      <c r="A70" s="7" t="str">
        <f t="shared" si="1"/>
        <v/>
      </c>
      <c r="B70" s="7" t="str">
        <f t="shared" si="2"/>
        <v xml:space="preserve">April </v>
      </c>
      <c r="C70" s="129">
        <v>0</v>
      </c>
      <c r="D70" s="130"/>
      <c r="E70" s="129">
        <v>-10</v>
      </c>
      <c r="F70" s="130"/>
      <c r="G70" s="129">
        <v>-10</v>
      </c>
      <c r="H70" s="130"/>
      <c r="I70" s="129">
        <v>-20</v>
      </c>
      <c r="J70" s="130"/>
      <c r="K70" s="129">
        <v>0</v>
      </c>
      <c r="L70" s="130"/>
      <c r="M70" s="129">
        <v>0</v>
      </c>
      <c r="N70" s="130"/>
      <c r="O70" s="129">
        <v>-20</v>
      </c>
      <c r="P70" s="130"/>
      <c r="Q70" s="129">
        <v>-20</v>
      </c>
      <c r="R70" s="130"/>
      <c r="S70" s="129">
        <v>0</v>
      </c>
      <c r="T70" s="13"/>
      <c r="U70" s="129">
        <v>0</v>
      </c>
      <c r="V70" s="32"/>
      <c r="W70" s="41"/>
    </row>
    <row r="71" spans="1:23" s="4" customFormat="1" ht="12.75" customHeight="1" x14ac:dyDescent="0.25">
      <c r="A71" s="7" t="str">
        <f t="shared" si="1"/>
        <v/>
      </c>
      <c r="B71" s="7" t="str">
        <f t="shared" si="2"/>
        <v>July</v>
      </c>
      <c r="C71" s="129">
        <v>0</v>
      </c>
      <c r="D71" s="130"/>
      <c r="E71" s="129">
        <v>-10</v>
      </c>
      <c r="F71" s="130"/>
      <c r="G71" s="129">
        <v>0</v>
      </c>
      <c r="H71" s="130"/>
      <c r="I71" s="129">
        <v>-30</v>
      </c>
      <c r="J71" s="130"/>
      <c r="K71" s="129">
        <v>0</v>
      </c>
      <c r="L71" s="130"/>
      <c r="M71" s="129">
        <v>0</v>
      </c>
      <c r="N71" s="130"/>
      <c r="O71" s="129">
        <v>-20</v>
      </c>
      <c r="P71" s="130"/>
      <c r="Q71" s="129">
        <v>-10</v>
      </c>
      <c r="R71" s="130"/>
      <c r="S71" s="129">
        <v>0</v>
      </c>
      <c r="T71" s="13"/>
      <c r="U71" s="129">
        <v>0</v>
      </c>
      <c r="V71" s="32"/>
      <c r="W71" s="41"/>
    </row>
    <row r="72" spans="1:23" s="4" customFormat="1" ht="12.75" customHeight="1" x14ac:dyDescent="0.25">
      <c r="A72" s="7" t="str">
        <f t="shared" si="1"/>
        <v/>
      </c>
      <c r="B72" s="7" t="str">
        <f t="shared" si="2"/>
        <v>October</v>
      </c>
      <c r="C72" s="129">
        <v>0</v>
      </c>
      <c r="D72" s="130"/>
      <c r="E72" s="129">
        <v>0</v>
      </c>
      <c r="F72" s="130"/>
      <c r="G72" s="129">
        <v>0</v>
      </c>
      <c r="H72" s="130"/>
      <c r="I72" s="129">
        <v>-20</v>
      </c>
      <c r="J72" s="130"/>
      <c r="K72" s="129">
        <v>0</v>
      </c>
      <c r="L72" s="130"/>
      <c r="M72" s="129">
        <v>0</v>
      </c>
      <c r="N72" s="130"/>
      <c r="O72" s="129">
        <v>-20</v>
      </c>
      <c r="P72" s="130"/>
      <c r="Q72" s="129">
        <v>-10</v>
      </c>
      <c r="R72" s="130"/>
      <c r="S72" s="129">
        <v>0</v>
      </c>
      <c r="T72" s="13"/>
      <c r="U72" s="129">
        <v>0</v>
      </c>
      <c r="V72" s="32"/>
      <c r="W72" s="41"/>
    </row>
    <row r="73" spans="1:23" s="4" customFormat="1" ht="12.75" customHeight="1" x14ac:dyDescent="0.25">
      <c r="A73" s="7">
        <f t="shared" si="1"/>
        <v>2019</v>
      </c>
      <c r="B73" s="7" t="str">
        <f t="shared" si="2"/>
        <v>January</v>
      </c>
      <c r="C73" s="129">
        <v>0</v>
      </c>
      <c r="D73" s="130"/>
      <c r="E73" s="129">
        <v>0</v>
      </c>
      <c r="F73" s="130"/>
      <c r="G73" s="129">
        <v>0</v>
      </c>
      <c r="H73" s="130"/>
      <c r="I73" s="129">
        <v>-10</v>
      </c>
      <c r="J73" s="130"/>
      <c r="K73" s="129">
        <v>0</v>
      </c>
      <c r="L73" s="130"/>
      <c r="M73" s="129">
        <v>0</v>
      </c>
      <c r="N73" s="130"/>
      <c r="O73" s="129">
        <v>0</v>
      </c>
      <c r="P73" s="130"/>
      <c r="Q73" s="129">
        <v>0</v>
      </c>
      <c r="R73" s="130"/>
      <c r="S73" s="129">
        <v>0</v>
      </c>
      <c r="T73" s="13"/>
      <c r="U73" s="129">
        <v>10</v>
      </c>
      <c r="V73" s="32"/>
      <c r="W73" s="41"/>
    </row>
    <row r="74" spans="1:23" s="4" customFormat="1" ht="12.75" customHeight="1" x14ac:dyDescent="0.25">
      <c r="A74" s="7" t="str">
        <f t="shared" si="1"/>
        <v/>
      </c>
      <c r="B74" s="7" t="str">
        <f t="shared" si="2"/>
        <v xml:space="preserve">April </v>
      </c>
      <c r="C74" s="129">
        <v>0</v>
      </c>
      <c r="D74" s="130"/>
      <c r="E74" s="129">
        <v>0</v>
      </c>
      <c r="F74" s="130"/>
      <c r="G74" s="129">
        <v>0</v>
      </c>
      <c r="H74" s="130"/>
      <c r="I74" s="129">
        <v>-20</v>
      </c>
      <c r="J74" s="130"/>
      <c r="K74" s="129">
        <v>0</v>
      </c>
      <c r="L74" s="130"/>
      <c r="M74" s="129">
        <v>0</v>
      </c>
      <c r="N74" s="130"/>
      <c r="O74" s="129">
        <v>10</v>
      </c>
      <c r="P74" s="130"/>
      <c r="Q74" s="129">
        <v>10</v>
      </c>
      <c r="R74" s="130"/>
      <c r="S74" s="129">
        <v>0</v>
      </c>
      <c r="T74" s="13"/>
      <c r="U74" s="129">
        <v>0</v>
      </c>
      <c r="V74" s="32"/>
      <c r="W74" s="41"/>
    </row>
    <row r="75" spans="1:23" s="4" customFormat="1" ht="12.75" customHeight="1" x14ac:dyDescent="0.25">
      <c r="A75" s="7" t="str">
        <f t="shared" si="1"/>
        <v/>
      </c>
      <c r="B75" s="7" t="str">
        <f t="shared" si="2"/>
        <v>July</v>
      </c>
      <c r="C75" s="129">
        <v>0</v>
      </c>
      <c r="D75" s="130"/>
      <c r="E75" s="129">
        <v>0</v>
      </c>
      <c r="F75" s="130"/>
      <c r="G75" s="129">
        <v>0</v>
      </c>
      <c r="H75" s="130"/>
      <c r="I75" s="129">
        <v>-20</v>
      </c>
      <c r="J75" s="130"/>
      <c r="K75" s="129">
        <v>0</v>
      </c>
      <c r="L75" s="130"/>
      <c r="M75" s="129">
        <v>0</v>
      </c>
      <c r="N75" s="130"/>
      <c r="O75" s="129">
        <v>20</v>
      </c>
      <c r="P75" s="130"/>
      <c r="Q75" s="129">
        <v>20</v>
      </c>
      <c r="R75" s="130"/>
      <c r="S75" s="129">
        <v>0</v>
      </c>
      <c r="T75" s="13"/>
      <c r="U75" s="129">
        <v>10</v>
      </c>
      <c r="V75" s="32"/>
      <c r="W75" s="41"/>
    </row>
    <row r="76" spans="1:23" s="4" customFormat="1" ht="12.75" customHeight="1" x14ac:dyDescent="0.25">
      <c r="A76" s="7" t="str">
        <f t="shared" si="1"/>
        <v/>
      </c>
      <c r="B76" s="7" t="str">
        <f t="shared" si="2"/>
        <v>October</v>
      </c>
      <c r="C76" s="129">
        <v>0</v>
      </c>
      <c r="D76" s="130"/>
      <c r="E76" s="129">
        <v>0</v>
      </c>
      <c r="F76" s="130"/>
      <c r="G76" s="129">
        <v>-10</v>
      </c>
      <c r="H76" s="130"/>
      <c r="I76" s="129">
        <v>-10</v>
      </c>
      <c r="J76" s="130"/>
      <c r="K76" s="129">
        <v>0</v>
      </c>
      <c r="L76" s="130"/>
      <c r="M76" s="129">
        <v>0</v>
      </c>
      <c r="N76" s="130"/>
      <c r="O76" s="129">
        <v>10</v>
      </c>
      <c r="P76" s="130"/>
      <c r="Q76" s="129">
        <v>10</v>
      </c>
      <c r="R76" s="130"/>
      <c r="S76" s="129">
        <v>0</v>
      </c>
      <c r="T76" s="13"/>
      <c r="U76" s="129">
        <v>-10</v>
      </c>
      <c r="V76" s="32"/>
      <c r="W76" s="41"/>
    </row>
    <row r="77" spans="1:23" s="4" customFormat="1" ht="12.75" customHeight="1" x14ac:dyDescent="0.25">
      <c r="A77" s="7">
        <f t="shared" si="1"/>
        <v>2020</v>
      </c>
      <c r="B77" s="7" t="str">
        <f t="shared" si="2"/>
        <v>January</v>
      </c>
      <c r="C77" s="129">
        <v>0</v>
      </c>
      <c r="D77" s="130"/>
      <c r="E77" s="129">
        <v>0</v>
      </c>
      <c r="F77" s="130"/>
      <c r="G77" s="129">
        <v>0</v>
      </c>
      <c r="H77" s="130"/>
      <c r="I77" s="129">
        <v>-10</v>
      </c>
      <c r="J77" s="130"/>
      <c r="K77" s="129">
        <v>0</v>
      </c>
      <c r="L77" s="130"/>
      <c r="M77" s="129">
        <v>0</v>
      </c>
      <c r="N77" s="130"/>
      <c r="O77" s="129">
        <v>10</v>
      </c>
      <c r="P77" s="130"/>
      <c r="Q77" s="129">
        <v>10</v>
      </c>
      <c r="R77" s="130"/>
      <c r="S77" s="129">
        <v>0</v>
      </c>
      <c r="T77" s="13"/>
      <c r="U77" s="129">
        <v>0</v>
      </c>
      <c r="V77" s="32"/>
      <c r="W77" s="41"/>
    </row>
    <row r="78" spans="1:23" s="4" customFormat="1" ht="12.75" customHeight="1" x14ac:dyDescent="0.25">
      <c r="A78" s="7" t="str">
        <f t="shared" ref="A78:A89" si="3">IF(B78="January",A74+1,"")</f>
        <v/>
      </c>
      <c r="B78" s="7" t="str">
        <f t="shared" ref="B78:B99" si="4">B74</f>
        <v xml:space="preserve">April </v>
      </c>
      <c r="C78" s="129">
        <v>0</v>
      </c>
      <c r="D78" s="130"/>
      <c r="E78" s="129">
        <v>0</v>
      </c>
      <c r="F78" s="130"/>
      <c r="G78" s="129">
        <v>0</v>
      </c>
      <c r="H78" s="130"/>
      <c r="I78" s="129">
        <v>-10</v>
      </c>
      <c r="J78" s="130"/>
      <c r="K78" s="129">
        <v>0</v>
      </c>
      <c r="L78" s="130"/>
      <c r="M78" s="129">
        <v>0</v>
      </c>
      <c r="N78" s="130"/>
      <c r="O78" s="129">
        <v>20</v>
      </c>
      <c r="P78" s="130"/>
      <c r="Q78" s="129">
        <v>0</v>
      </c>
      <c r="R78" s="130"/>
      <c r="S78" s="129">
        <v>0</v>
      </c>
      <c r="T78" s="13"/>
      <c r="U78" s="129">
        <v>-10</v>
      </c>
      <c r="V78" s="32"/>
      <c r="W78" s="41"/>
    </row>
    <row r="79" spans="1:23" s="4" customFormat="1" ht="12.75" customHeight="1" x14ac:dyDescent="0.25">
      <c r="A79" s="7" t="str">
        <f t="shared" si="3"/>
        <v/>
      </c>
      <c r="B79" s="7" t="str">
        <f t="shared" si="4"/>
        <v>July</v>
      </c>
      <c r="C79" s="129">
        <v>0</v>
      </c>
      <c r="D79" s="130"/>
      <c r="E79" s="129">
        <v>0</v>
      </c>
      <c r="F79" s="130"/>
      <c r="G79" s="129">
        <v>0</v>
      </c>
      <c r="H79" s="130"/>
      <c r="I79" s="129">
        <v>0</v>
      </c>
      <c r="J79" s="130"/>
      <c r="K79" s="129">
        <v>0</v>
      </c>
      <c r="L79" s="130"/>
      <c r="M79" s="129">
        <v>0</v>
      </c>
      <c r="N79" s="130"/>
      <c r="O79" s="129">
        <v>20</v>
      </c>
      <c r="P79" s="130"/>
      <c r="Q79" s="129">
        <v>20</v>
      </c>
      <c r="R79" s="130"/>
      <c r="S79" s="129">
        <v>-40</v>
      </c>
      <c r="T79" s="13"/>
      <c r="U79" s="129">
        <v>-20</v>
      </c>
      <c r="V79" s="32"/>
      <c r="W79" s="41"/>
    </row>
    <row r="80" spans="1:23" s="4" customFormat="1" ht="12.75" customHeight="1" x14ac:dyDescent="0.25">
      <c r="A80" s="7" t="str">
        <f t="shared" si="3"/>
        <v/>
      </c>
      <c r="B80" s="7" t="str">
        <f t="shared" si="4"/>
        <v>October</v>
      </c>
      <c r="C80" s="129">
        <v>0</v>
      </c>
      <c r="D80" s="130"/>
      <c r="E80" s="129">
        <v>0</v>
      </c>
      <c r="F80" s="130"/>
      <c r="G80" s="129">
        <v>0</v>
      </c>
      <c r="H80" s="130"/>
      <c r="I80" s="129">
        <v>0</v>
      </c>
      <c r="J80" s="130"/>
      <c r="K80" s="129">
        <v>0</v>
      </c>
      <c r="L80" s="130"/>
      <c r="M80" s="129">
        <v>0</v>
      </c>
      <c r="N80" s="130"/>
      <c r="O80" s="129">
        <v>10</v>
      </c>
      <c r="P80" s="130"/>
      <c r="Q80" s="129">
        <v>0</v>
      </c>
      <c r="R80" s="130"/>
      <c r="S80" s="129">
        <v>-10</v>
      </c>
      <c r="T80" s="13"/>
      <c r="U80" s="129">
        <v>0</v>
      </c>
      <c r="V80" s="32"/>
      <c r="W80" s="41"/>
    </row>
    <row r="81" spans="1:23"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10</v>
      </c>
      <c r="P81" s="130"/>
      <c r="Q81" s="129">
        <v>0</v>
      </c>
      <c r="R81" s="130"/>
      <c r="S81" s="129">
        <v>-10</v>
      </c>
      <c r="T81" s="13"/>
      <c r="U81" s="129">
        <v>0</v>
      </c>
      <c r="V81" s="32"/>
      <c r="W81" s="41"/>
    </row>
    <row r="82" spans="1:23"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10</v>
      </c>
      <c r="P82" s="130"/>
      <c r="Q82" s="129">
        <v>20</v>
      </c>
      <c r="R82" s="130"/>
      <c r="S82" s="129">
        <v>0</v>
      </c>
      <c r="T82" s="13"/>
      <c r="U82" s="129">
        <v>0</v>
      </c>
      <c r="V82" s="32"/>
      <c r="W82" s="41"/>
    </row>
    <row r="83" spans="1:23" s="4" customFormat="1" ht="12.75" customHeight="1" x14ac:dyDescent="0.25">
      <c r="A83" s="7" t="str">
        <f t="shared" si="3"/>
        <v/>
      </c>
      <c r="B83" s="7" t="str">
        <f t="shared" si="4"/>
        <v>July</v>
      </c>
      <c r="C83" s="129">
        <v>0</v>
      </c>
      <c r="D83" s="130"/>
      <c r="E83" s="129">
        <v>0</v>
      </c>
      <c r="F83" s="130"/>
      <c r="G83" s="129">
        <v>0</v>
      </c>
      <c r="H83" s="130"/>
      <c r="I83" s="129">
        <v>-11.111110687255801</v>
      </c>
      <c r="J83" s="130"/>
      <c r="K83" s="129">
        <v>-11.111110687255801</v>
      </c>
      <c r="L83" s="130"/>
      <c r="M83" s="129">
        <v>-11.111110687255801</v>
      </c>
      <c r="N83" s="130"/>
      <c r="O83" s="129">
        <v>-11.111110687255801</v>
      </c>
      <c r="P83" s="130"/>
      <c r="Q83" s="129">
        <v>11.111110687255801</v>
      </c>
      <c r="R83" s="130"/>
      <c r="S83" s="129">
        <v>0</v>
      </c>
      <c r="T83" s="13"/>
      <c r="U83" s="129">
        <v>0</v>
      </c>
      <c r="V83" s="32"/>
      <c r="W83" s="41"/>
    </row>
    <row r="84" spans="1:23" s="31" customFormat="1" ht="12.75" customHeight="1" x14ac:dyDescent="0.25">
      <c r="A84" s="7" t="str">
        <f t="shared" si="3"/>
        <v/>
      </c>
      <c r="B84" s="7" t="str">
        <f t="shared" si="4"/>
        <v>October</v>
      </c>
      <c r="C84" s="129">
        <v>0</v>
      </c>
      <c r="D84" s="130"/>
      <c r="E84" s="129">
        <v>0</v>
      </c>
      <c r="F84" s="130"/>
      <c r="G84" s="129">
        <v>-9.0909090042114205</v>
      </c>
      <c r="H84" s="130"/>
      <c r="I84" s="129">
        <v>-9.0909090042114205</v>
      </c>
      <c r="J84" s="130"/>
      <c r="K84" s="129">
        <v>0</v>
      </c>
      <c r="L84" s="130"/>
      <c r="M84" s="129">
        <v>0</v>
      </c>
      <c r="N84" s="130"/>
      <c r="O84" s="129">
        <v>-9.0909090042114205</v>
      </c>
      <c r="P84" s="130"/>
      <c r="Q84" s="129">
        <v>-9.0909090042114205</v>
      </c>
      <c r="R84" s="130"/>
      <c r="S84" s="129">
        <v>0</v>
      </c>
      <c r="T84" s="13"/>
      <c r="U84" s="129">
        <v>0</v>
      </c>
      <c r="V84" s="32"/>
      <c r="W84" s="42"/>
    </row>
    <row r="85" spans="1:23" s="31" customFormat="1" ht="12.75" customHeight="1" x14ac:dyDescent="0.25">
      <c r="A85" s="7">
        <f t="shared" si="3"/>
        <v>2022</v>
      </c>
      <c r="B85" s="7" t="str">
        <f t="shared" si="4"/>
        <v>January</v>
      </c>
      <c r="C85" s="129">
        <v>0</v>
      </c>
      <c r="D85" s="130"/>
      <c r="E85" s="129">
        <v>0</v>
      </c>
      <c r="F85" s="130"/>
      <c r="G85" s="129">
        <v>0</v>
      </c>
      <c r="H85" s="130"/>
      <c r="I85" s="129">
        <v>0</v>
      </c>
      <c r="J85" s="130"/>
      <c r="K85" s="129">
        <v>0</v>
      </c>
      <c r="L85" s="130"/>
      <c r="M85" s="129">
        <v>0</v>
      </c>
      <c r="N85" s="130"/>
      <c r="O85" s="129">
        <v>-9.0909090042114205</v>
      </c>
      <c r="P85" s="130"/>
      <c r="Q85" s="129">
        <v>-9.0909090042114205</v>
      </c>
      <c r="R85" s="130"/>
      <c r="S85" s="129">
        <v>0</v>
      </c>
      <c r="T85" s="13"/>
      <c r="U85" s="129">
        <v>0</v>
      </c>
      <c r="V85" s="32"/>
      <c r="W85" s="42"/>
    </row>
    <row r="86" spans="1:23" s="31" customFormat="1" ht="12.75" customHeight="1" x14ac:dyDescent="0.25">
      <c r="A86" s="7" t="str">
        <f t="shared" si="3"/>
        <v/>
      </c>
      <c r="B86" s="7" t="str">
        <f t="shared" si="4"/>
        <v xml:space="preserve">April </v>
      </c>
      <c r="C86" s="129">
        <v>9.0909090042114205</v>
      </c>
      <c r="D86" s="130"/>
      <c r="E86" s="129">
        <v>9.0909090042114205</v>
      </c>
      <c r="F86" s="130"/>
      <c r="G86" s="129">
        <v>0</v>
      </c>
      <c r="H86" s="130"/>
      <c r="I86" s="129">
        <v>0</v>
      </c>
      <c r="J86" s="130"/>
      <c r="K86" s="129">
        <v>0</v>
      </c>
      <c r="L86" s="130"/>
      <c r="M86" s="129">
        <v>9.0909090042114205</v>
      </c>
      <c r="N86" s="130"/>
      <c r="O86" s="129">
        <v>27.272727966308501</v>
      </c>
      <c r="P86" s="130"/>
      <c r="Q86" s="129">
        <v>9.0909090042114205</v>
      </c>
      <c r="R86" s="130"/>
      <c r="S86" s="129">
        <v>9.0909090042114205</v>
      </c>
      <c r="T86" s="13"/>
      <c r="U86" s="129">
        <v>18.181818008422798</v>
      </c>
      <c r="V86" s="32"/>
      <c r="W86" s="42"/>
    </row>
    <row r="87" spans="1:23" s="31" customFormat="1" ht="12.75" customHeight="1" x14ac:dyDescent="0.25">
      <c r="A87" s="7" t="str">
        <f t="shared" si="3"/>
        <v/>
      </c>
      <c r="B87" s="7" t="str">
        <f t="shared" si="4"/>
        <v>July</v>
      </c>
      <c r="C87" s="129">
        <v>18.181818008422798</v>
      </c>
      <c r="D87" s="130"/>
      <c r="E87" s="129">
        <v>18.181818008422798</v>
      </c>
      <c r="F87" s="130"/>
      <c r="G87" s="129">
        <v>9.0909090042114205</v>
      </c>
      <c r="H87" s="130"/>
      <c r="I87" s="129">
        <v>0</v>
      </c>
      <c r="J87" s="130"/>
      <c r="K87" s="129">
        <v>0</v>
      </c>
      <c r="L87" s="130"/>
      <c r="M87" s="129">
        <v>18.181818008422798</v>
      </c>
      <c r="N87" s="130"/>
      <c r="O87" s="129">
        <v>27.272727966308501</v>
      </c>
      <c r="P87" s="130"/>
      <c r="Q87" s="129">
        <v>27.272727966308501</v>
      </c>
      <c r="R87" s="130"/>
      <c r="S87" s="129">
        <v>18.181818008422798</v>
      </c>
      <c r="T87" s="13"/>
      <c r="U87" s="129">
        <v>18.181818008422798</v>
      </c>
      <c r="V87" s="32"/>
      <c r="W87" s="42"/>
    </row>
    <row r="88" spans="1:23" s="31" customFormat="1" ht="12.75" customHeight="1" x14ac:dyDescent="0.25">
      <c r="A88" s="7" t="str">
        <f t="shared" si="3"/>
        <v/>
      </c>
      <c r="B88" s="7" t="str">
        <f t="shared" si="4"/>
        <v>October</v>
      </c>
      <c r="C88" s="129">
        <v>18.181818008422798</v>
      </c>
      <c r="D88" s="130"/>
      <c r="E88" s="129">
        <v>18.181818008422798</v>
      </c>
      <c r="F88" s="130"/>
      <c r="G88" s="129">
        <v>9.0909090042114205</v>
      </c>
      <c r="H88" s="130"/>
      <c r="I88" s="129">
        <v>0</v>
      </c>
      <c r="J88" s="130"/>
      <c r="K88" s="129">
        <v>0</v>
      </c>
      <c r="L88" s="130"/>
      <c r="M88" s="129">
        <v>9.0909090042114205</v>
      </c>
      <c r="N88" s="130"/>
      <c r="O88" s="129">
        <v>45.454544067382798</v>
      </c>
      <c r="P88" s="130"/>
      <c r="Q88" s="129">
        <v>45.454544067382798</v>
      </c>
      <c r="R88" s="130"/>
      <c r="S88" s="129">
        <v>18.181818008422798</v>
      </c>
      <c r="T88" s="13"/>
      <c r="U88" s="129">
        <v>27.272727966308501</v>
      </c>
      <c r="V88" s="32"/>
      <c r="W88" s="42"/>
    </row>
    <row r="89" spans="1:23" s="31" customFormat="1" ht="12.75" customHeight="1" x14ac:dyDescent="0.25">
      <c r="A89" s="7">
        <f t="shared" si="3"/>
        <v>2023</v>
      </c>
      <c r="B89" s="7" t="str">
        <f t="shared" si="4"/>
        <v>January</v>
      </c>
      <c r="C89" s="129">
        <v>9.0909090042114205</v>
      </c>
      <c r="D89" s="130"/>
      <c r="E89" s="129">
        <v>0</v>
      </c>
      <c r="F89" s="130"/>
      <c r="G89" s="129">
        <v>0</v>
      </c>
      <c r="H89" s="130"/>
      <c r="I89" s="129">
        <v>0</v>
      </c>
      <c r="J89" s="130"/>
      <c r="K89" s="129">
        <v>0</v>
      </c>
      <c r="L89" s="130"/>
      <c r="M89" s="129">
        <v>0</v>
      </c>
      <c r="N89" s="130"/>
      <c r="O89" s="129">
        <v>36.363636016845703</v>
      </c>
      <c r="P89" s="130"/>
      <c r="Q89" s="129">
        <v>36.363636016845703</v>
      </c>
      <c r="R89" s="130"/>
      <c r="S89" s="129">
        <v>9.0909090042114205</v>
      </c>
      <c r="T89" s="13"/>
      <c r="U89" s="129">
        <v>27.272727966308501</v>
      </c>
      <c r="V89" s="32"/>
      <c r="W89" s="42"/>
    </row>
    <row r="90" spans="1:23" s="31" customFormat="1" ht="12.75" customHeight="1" x14ac:dyDescent="0.25">
      <c r="A90" s="7" t="str">
        <f t="shared" ref="A90:A97" si="5">IF(B90="January",A86+1,"")</f>
        <v/>
      </c>
      <c r="B90" s="7" t="str">
        <f t="shared" si="4"/>
        <v xml:space="preserve">April </v>
      </c>
      <c r="C90" s="129">
        <v>9.0909090042114205</v>
      </c>
      <c r="D90" s="130"/>
      <c r="E90" s="129">
        <v>9.0909090042114205</v>
      </c>
      <c r="F90" s="130"/>
      <c r="G90" s="129">
        <v>0</v>
      </c>
      <c r="H90" s="130"/>
      <c r="I90" s="129">
        <v>0</v>
      </c>
      <c r="J90" s="130"/>
      <c r="K90" s="129">
        <v>0</v>
      </c>
      <c r="L90" s="130"/>
      <c r="M90" s="129">
        <v>0</v>
      </c>
      <c r="N90" s="130"/>
      <c r="O90" s="129">
        <v>27.272727966308501</v>
      </c>
      <c r="P90" s="130"/>
      <c r="Q90" s="129">
        <v>36.363636016845703</v>
      </c>
      <c r="R90" s="130"/>
      <c r="S90" s="129">
        <v>9.0909090042114205</v>
      </c>
      <c r="T90" s="13"/>
      <c r="U90" s="129">
        <v>18.181818008422798</v>
      </c>
      <c r="V90" s="32"/>
      <c r="W90" s="42"/>
    </row>
    <row r="91" spans="1:23" s="31" customFormat="1" ht="12.75" customHeight="1" x14ac:dyDescent="0.25">
      <c r="A91" s="7" t="str">
        <f t="shared" si="5"/>
        <v/>
      </c>
      <c r="B91" s="7" t="str">
        <f t="shared" si="4"/>
        <v>July</v>
      </c>
      <c r="C91" s="129">
        <v>0</v>
      </c>
      <c r="D91" s="130"/>
      <c r="E91" s="129">
        <v>0</v>
      </c>
      <c r="F91" s="130"/>
      <c r="G91" s="129">
        <v>0</v>
      </c>
      <c r="H91" s="130"/>
      <c r="I91" s="129">
        <v>0</v>
      </c>
      <c r="J91" s="130"/>
      <c r="K91" s="129">
        <v>0</v>
      </c>
      <c r="L91" s="130"/>
      <c r="M91" s="129">
        <v>0</v>
      </c>
      <c r="N91" s="130"/>
      <c r="O91" s="129">
        <v>27.272727966308501</v>
      </c>
      <c r="P91" s="130"/>
      <c r="Q91" s="129">
        <v>27.272727966308501</v>
      </c>
      <c r="R91" s="130"/>
      <c r="S91" s="129">
        <v>9.0909090042114205</v>
      </c>
      <c r="T91" s="13"/>
      <c r="U91" s="129">
        <v>9.0909090042114205</v>
      </c>
      <c r="V91" s="32"/>
      <c r="W91" s="42"/>
    </row>
    <row r="92" spans="1:23" s="31" customFormat="1" ht="12.75" customHeight="1" x14ac:dyDescent="0.25">
      <c r="A92" s="7" t="str">
        <f t="shared" si="5"/>
        <v/>
      </c>
      <c r="B92" s="7" t="str">
        <f t="shared" si="4"/>
        <v>October</v>
      </c>
      <c r="C92" s="129">
        <v>0</v>
      </c>
      <c r="D92" s="130"/>
      <c r="E92" s="129">
        <v>0</v>
      </c>
      <c r="F92" s="130"/>
      <c r="G92" s="129">
        <v>0</v>
      </c>
      <c r="H92" s="130"/>
      <c r="I92" s="129">
        <v>0</v>
      </c>
      <c r="J92" s="130"/>
      <c r="K92" s="129">
        <v>0</v>
      </c>
      <c r="L92" s="130"/>
      <c r="M92" s="129">
        <v>0</v>
      </c>
      <c r="N92" s="130"/>
      <c r="O92" s="129">
        <v>27.272727966308501</v>
      </c>
      <c r="P92" s="130"/>
      <c r="Q92" s="129">
        <v>27.272727966308501</v>
      </c>
      <c r="R92" s="130"/>
      <c r="S92" s="129">
        <v>9.0909090042114205</v>
      </c>
      <c r="T92" s="13"/>
      <c r="U92" s="129">
        <v>9.0909090042114205</v>
      </c>
      <c r="V92" s="32"/>
      <c r="W92" s="42"/>
    </row>
    <row r="93" spans="1:23" s="31" customFormat="1" ht="12.75" customHeight="1" x14ac:dyDescent="0.25">
      <c r="A93" s="7">
        <f t="shared" si="5"/>
        <v>2024</v>
      </c>
      <c r="B93" s="7" t="str">
        <f t="shared" si="4"/>
        <v>January</v>
      </c>
      <c r="C93" s="129">
        <v>0</v>
      </c>
      <c r="D93" s="130"/>
      <c r="E93" s="129">
        <v>-9.0909090909090899</v>
      </c>
      <c r="F93" s="130"/>
      <c r="G93" s="129">
        <v>0</v>
      </c>
      <c r="H93" s="130"/>
      <c r="I93" s="129">
        <v>0</v>
      </c>
      <c r="J93" s="130"/>
      <c r="K93" s="129">
        <v>0</v>
      </c>
      <c r="L93" s="130"/>
      <c r="M93" s="129">
        <v>0</v>
      </c>
      <c r="N93" s="130"/>
      <c r="O93" s="129">
        <v>9.0909090909090899</v>
      </c>
      <c r="P93" s="130"/>
      <c r="Q93" s="129">
        <v>27.272727272727199</v>
      </c>
      <c r="R93" s="130"/>
      <c r="S93" s="129">
        <v>0</v>
      </c>
      <c r="T93" s="13"/>
      <c r="U93" s="129">
        <v>0</v>
      </c>
      <c r="V93" s="32"/>
      <c r="W93" s="42"/>
    </row>
    <row r="94" spans="1:23" s="31" customFormat="1" ht="12.75" customHeight="1" x14ac:dyDescent="0.25">
      <c r="A94" s="7" t="str">
        <f t="shared" si="5"/>
        <v/>
      </c>
      <c r="B94" s="7" t="str">
        <f t="shared" si="4"/>
        <v xml:space="preserve">April </v>
      </c>
      <c r="C94" s="129">
        <v>0</v>
      </c>
      <c r="D94" s="130"/>
      <c r="E94" s="129">
        <v>0</v>
      </c>
      <c r="F94" s="130"/>
      <c r="G94" s="129">
        <v>0</v>
      </c>
      <c r="H94" s="130"/>
      <c r="I94" s="129">
        <v>0</v>
      </c>
      <c r="J94" s="130"/>
      <c r="K94" s="129">
        <v>0</v>
      </c>
      <c r="L94" s="130"/>
      <c r="M94" s="129">
        <v>0</v>
      </c>
      <c r="N94" s="130"/>
      <c r="O94" s="129">
        <v>9.0909090909090899</v>
      </c>
      <c r="P94" s="130"/>
      <c r="Q94" s="129">
        <v>0</v>
      </c>
      <c r="R94" s="130"/>
      <c r="S94" s="129">
        <v>0</v>
      </c>
      <c r="T94" s="13"/>
      <c r="U94" s="129">
        <v>0</v>
      </c>
      <c r="V94" s="32"/>
      <c r="W94" s="42"/>
    </row>
    <row r="95" spans="1:23" s="31" customFormat="1" ht="12.75" customHeight="1" x14ac:dyDescent="0.25">
      <c r="A95" s="7" t="str">
        <f t="shared" si="5"/>
        <v/>
      </c>
      <c r="B95" s="7" t="str">
        <f t="shared" si="4"/>
        <v>July</v>
      </c>
      <c r="C95" s="129">
        <v>-9.0909090909090899</v>
      </c>
      <c r="D95" s="130"/>
      <c r="E95" s="129">
        <v>-9.0909090909090899</v>
      </c>
      <c r="F95" s="130"/>
      <c r="G95" s="129">
        <v>0</v>
      </c>
      <c r="H95" s="130"/>
      <c r="I95" s="129">
        <v>0</v>
      </c>
      <c r="J95" s="130"/>
      <c r="K95" s="129">
        <v>0</v>
      </c>
      <c r="L95" s="130"/>
      <c r="M95" s="129">
        <v>0</v>
      </c>
      <c r="N95" s="130"/>
      <c r="O95" s="129">
        <v>0</v>
      </c>
      <c r="P95" s="130"/>
      <c r="Q95" s="129">
        <v>0</v>
      </c>
      <c r="R95" s="130"/>
      <c r="S95" s="129">
        <v>0</v>
      </c>
      <c r="T95" s="13"/>
      <c r="U95" s="129">
        <v>-9.0909090909090899</v>
      </c>
      <c r="V95" s="32"/>
      <c r="W95" s="42"/>
    </row>
    <row r="96" spans="1:23" s="31" customFormat="1"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0</v>
      </c>
      <c r="P96" s="130"/>
      <c r="Q96" s="129">
        <v>0</v>
      </c>
      <c r="R96" s="130"/>
      <c r="S96" s="129">
        <v>0</v>
      </c>
      <c r="T96" s="13"/>
      <c r="U96" s="129">
        <v>-9.0909090909090899</v>
      </c>
      <c r="V96" s="32"/>
      <c r="W96" s="42"/>
    </row>
    <row r="97" spans="1:23" s="31" customFormat="1" ht="12.75" customHeight="1" x14ac:dyDescent="0.25">
      <c r="A97" s="7">
        <f t="shared" si="5"/>
        <v>2025</v>
      </c>
      <c r="B97" s="7" t="str">
        <f t="shared" si="4"/>
        <v>January</v>
      </c>
      <c r="C97" s="129">
        <v>0</v>
      </c>
      <c r="D97" s="130"/>
      <c r="E97" s="129">
        <v>0</v>
      </c>
      <c r="F97" s="130"/>
      <c r="G97" s="129">
        <v>0</v>
      </c>
      <c r="H97" s="130"/>
      <c r="I97" s="129">
        <v>-9.0909090909090899</v>
      </c>
      <c r="J97" s="130"/>
      <c r="K97" s="129">
        <v>0</v>
      </c>
      <c r="L97" s="130"/>
      <c r="M97" s="129">
        <v>0</v>
      </c>
      <c r="N97" s="130"/>
      <c r="O97" s="129">
        <v>0</v>
      </c>
      <c r="P97" s="130"/>
      <c r="Q97" s="129">
        <v>9.0909090909090899</v>
      </c>
      <c r="R97" s="130"/>
      <c r="S97" s="129">
        <v>0</v>
      </c>
      <c r="T97" s="13"/>
      <c r="U97" s="129">
        <v>-9.0909090909090899</v>
      </c>
      <c r="V97" s="32"/>
      <c r="W97" s="42"/>
    </row>
    <row r="98" spans="1:23" s="31" customFormat="1" ht="15" customHeight="1" x14ac:dyDescent="0.25">
      <c r="A98" s="7" t="str">
        <f t="shared" ref="A98:A99" si="6">IF(B98="January",A94+1,"")</f>
        <v/>
      </c>
      <c r="B98" s="7" t="str">
        <f t="shared" si="4"/>
        <v xml:space="preserve">April </v>
      </c>
      <c r="C98" s="129">
        <v>0</v>
      </c>
      <c r="D98" s="130"/>
      <c r="E98" s="129">
        <v>0</v>
      </c>
      <c r="F98" s="130"/>
      <c r="G98" s="129">
        <v>0</v>
      </c>
      <c r="H98" s="130"/>
      <c r="I98" s="129">
        <v>0</v>
      </c>
      <c r="J98" s="130"/>
      <c r="K98" s="129">
        <v>0</v>
      </c>
      <c r="L98" s="130"/>
      <c r="M98" s="129">
        <v>0</v>
      </c>
      <c r="N98" s="130"/>
      <c r="O98" s="129">
        <v>9.0909090909090899</v>
      </c>
      <c r="P98" s="130"/>
      <c r="Q98" s="129">
        <v>9.0909090909090899</v>
      </c>
      <c r="R98" s="130"/>
      <c r="S98" s="129">
        <v>0</v>
      </c>
      <c r="T98" s="13"/>
      <c r="U98" s="129">
        <v>0</v>
      </c>
      <c r="V98" s="32"/>
      <c r="W98" s="42"/>
    </row>
    <row r="99" spans="1:23" s="31" customFormat="1" ht="13" customHeight="1" x14ac:dyDescent="0.25">
      <c r="A99" s="7" t="str">
        <f t="shared" si="6"/>
        <v/>
      </c>
      <c r="B99" s="7" t="str">
        <f t="shared" si="4"/>
        <v>July</v>
      </c>
      <c r="C99" s="129">
        <v>0</v>
      </c>
      <c r="D99" s="130"/>
      <c r="E99" s="129">
        <v>0</v>
      </c>
      <c r="F99" s="130"/>
      <c r="G99" s="129">
        <v>0</v>
      </c>
      <c r="H99" s="130"/>
      <c r="I99" s="129">
        <v>-9.0909090909090899</v>
      </c>
      <c r="J99" s="130"/>
      <c r="K99" s="129">
        <v>0</v>
      </c>
      <c r="L99" s="130"/>
      <c r="M99" s="129">
        <v>0</v>
      </c>
      <c r="N99" s="130"/>
      <c r="O99" s="129">
        <v>9.0909090909090899</v>
      </c>
      <c r="P99" s="130"/>
      <c r="Q99" s="129">
        <v>0</v>
      </c>
      <c r="R99" s="130"/>
      <c r="S99" s="129">
        <v>0</v>
      </c>
      <c r="T99" s="13"/>
      <c r="U99" s="129">
        <v>0</v>
      </c>
      <c r="V99" s="32"/>
      <c r="W99" s="42"/>
    </row>
    <row r="100" spans="1:23" s="31" customFormat="1" ht="8.25" customHeight="1" x14ac:dyDescent="0.25">
      <c r="A100" s="7"/>
      <c r="B100" s="7"/>
      <c r="C100" s="129"/>
      <c r="D100" s="130"/>
      <c r="E100" s="129"/>
      <c r="F100" s="130"/>
      <c r="G100" s="129"/>
      <c r="H100" s="130"/>
      <c r="I100" s="129"/>
      <c r="J100" s="130"/>
      <c r="K100" s="129"/>
      <c r="L100" s="130"/>
      <c r="M100" s="129"/>
      <c r="N100" s="130"/>
      <c r="O100" s="129"/>
      <c r="P100" s="130"/>
      <c r="Q100" s="129"/>
      <c r="R100" s="130"/>
      <c r="S100" s="129"/>
      <c r="T100" s="13"/>
      <c r="U100" s="129"/>
      <c r="V100" s="32"/>
      <c r="W100" s="42"/>
    </row>
    <row r="101" spans="1:23" s="42" customFormat="1" x14ac:dyDescent="0.25">
      <c r="A101" s="30" t="s">
        <v>18</v>
      </c>
      <c r="B101" s="128"/>
      <c r="C101" s="30"/>
      <c r="D101" s="30"/>
      <c r="E101" s="30"/>
      <c r="F101" s="30"/>
      <c r="G101" s="30"/>
      <c r="H101" s="30"/>
      <c r="I101" s="30"/>
      <c r="J101" s="30"/>
      <c r="K101" s="30"/>
      <c r="L101" s="30"/>
      <c r="M101" s="30"/>
      <c r="N101" s="30"/>
      <c r="O101" s="30"/>
      <c r="P101" s="30"/>
      <c r="Q101" s="30"/>
      <c r="R101" s="30"/>
      <c r="S101" s="30"/>
      <c r="T101" s="30"/>
      <c r="U101" s="30"/>
      <c r="V101" s="30"/>
    </row>
  </sheetData>
  <mergeCells count="5">
    <mergeCell ref="C3:G5"/>
    <mergeCell ref="I3:M5"/>
    <mergeCell ref="O3:S5"/>
    <mergeCell ref="C1:U1"/>
    <mergeCell ref="U3:U6"/>
  </mergeCells>
  <phoneticPr fontId="7"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1"/>
  <sheetViews>
    <sheetView zoomScale="90" workbookViewId="0">
      <pane xSplit="2" ySplit="8" topLeftCell="C77"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6.7265625" style="15" customWidth="1"/>
    <col min="4" max="4" width="0.81640625" style="15"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14" customWidth="1"/>
    <col min="19" max="19" width="16.7265625" style="14" customWidth="1"/>
    <col min="20" max="20" width="0.81640625" style="14" customWidth="1"/>
    <col min="21" max="22" width="1.54296875" style="43" customWidth="1"/>
    <col min="23" max="27" width="9.1796875" style="43"/>
    <col min="28" max="16384" width="9.1796875" style="1"/>
  </cols>
  <sheetData>
    <row r="1" spans="1:27" s="3" customFormat="1" ht="34.5" customHeight="1" x14ac:dyDescent="0.25">
      <c r="A1" s="225" t="s">
        <v>31</v>
      </c>
      <c r="B1" s="225"/>
      <c r="C1" s="229" t="s">
        <v>183</v>
      </c>
      <c r="D1" s="229"/>
      <c r="E1" s="230"/>
      <c r="F1" s="230"/>
      <c r="G1" s="230"/>
      <c r="H1" s="230"/>
      <c r="I1" s="230"/>
      <c r="J1" s="230"/>
      <c r="K1" s="230"/>
      <c r="L1" s="230"/>
      <c r="M1" s="230"/>
      <c r="N1" s="230"/>
      <c r="O1" s="230"/>
      <c r="P1" s="230"/>
      <c r="Q1" s="230"/>
      <c r="R1" s="230"/>
      <c r="S1" s="230"/>
      <c r="T1" s="18"/>
      <c r="U1" s="44"/>
      <c r="V1" s="44"/>
      <c r="W1" s="44"/>
      <c r="X1" s="44"/>
      <c r="Y1" s="44"/>
      <c r="Z1" s="44"/>
      <c r="AA1" s="44"/>
    </row>
    <row r="2" spans="1:27" s="3" customFormat="1" ht="13" thickBot="1" x14ac:dyDescent="0.3">
      <c r="A2" s="16" t="s">
        <v>220</v>
      </c>
      <c r="B2" s="16"/>
      <c r="C2" s="16"/>
      <c r="D2" s="16"/>
      <c r="E2" s="16"/>
      <c r="F2" s="16"/>
      <c r="G2" s="16"/>
      <c r="H2" s="16"/>
      <c r="I2" s="16"/>
      <c r="J2" s="16"/>
      <c r="K2" s="16"/>
      <c r="L2" s="16"/>
      <c r="M2" s="16"/>
      <c r="N2" s="16"/>
      <c r="O2" s="16"/>
      <c r="P2" s="16"/>
      <c r="Q2" s="16"/>
      <c r="R2" s="16"/>
      <c r="S2" s="16"/>
      <c r="T2" s="18"/>
      <c r="U2" s="44"/>
      <c r="V2" s="44"/>
      <c r="W2" s="44"/>
      <c r="X2" s="44"/>
      <c r="Y2" s="44"/>
      <c r="Z2" s="44"/>
      <c r="AA2" s="44"/>
    </row>
    <row r="3" spans="1:27" s="3" customFormat="1" ht="12.75" customHeight="1" x14ac:dyDescent="0.25">
      <c r="A3" s="5"/>
      <c r="B3" s="5"/>
      <c r="C3" s="221" t="s">
        <v>33</v>
      </c>
      <c r="D3" s="201"/>
      <c r="E3" s="231" t="s">
        <v>201</v>
      </c>
      <c r="F3" s="231"/>
      <c r="G3" s="231"/>
      <c r="H3" s="231"/>
      <c r="I3" s="231"/>
      <c r="J3" s="21"/>
      <c r="K3" s="223" t="s">
        <v>32</v>
      </c>
      <c r="L3" s="226"/>
      <c r="M3" s="226"/>
      <c r="N3" s="226"/>
      <c r="O3" s="226"/>
      <c r="P3" s="226"/>
      <c r="Q3" s="226"/>
      <c r="R3" s="226"/>
      <c r="S3" s="226"/>
      <c r="T3" s="25"/>
      <c r="U3" s="44"/>
      <c r="V3" s="44"/>
      <c r="W3" s="44"/>
      <c r="X3" s="44"/>
      <c r="Y3" s="44"/>
      <c r="Z3" s="44"/>
      <c r="AA3" s="44"/>
    </row>
    <row r="4" spans="1:27" s="3" customFormat="1" ht="12.5" x14ac:dyDescent="0.25">
      <c r="A4" s="5"/>
      <c r="B4" s="5"/>
      <c r="C4" s="224"/>
      <c r="D4" s="201"/>
      <c r="E4" s="227"/>
      <c r="F4" s="227"/>
      <c r="G4" s="227"/>
      <c r="H4" s="227"/>
      <c r="I4" s="227"/>
      <c r="J4" s="22"/>
      <c r="K4" s="227"/>
      <c r="L4" s="227"/>
      <c r="M4" s="227"/>
      <c r="N4" s="227"/>
      <c r="O4" s="227"/>
      <c r="P4" s="227"/>
      <c r="Q4" s="227"/>
      <c r="R4" s="227"/>
      <c r="S4" s="227"/>
      <c r="T4" s="25"/>
      <c r="U4" s="44"/>
      <c r="V4" s="44"/>
      <c r="W4" s="44"/>
      <c r="X4" s="44"/>
      <c r="Y4" s="44"/>
      <c r="Z4" s="44"/>
      <c r="AA4" s="44"/>
    </row>
    <row r="5" spans="1:27" s="3" customFormat="1" ht="12.5" x14ac:dyDescent="0.25">
      <c r="A5" s="5"/>
      <c r="B5" s="5"/>
      <c r="C5" s="224"/>
      <c r="D5" s="201"/>
      <c r="E5" s="227"/>
      <c r="F5" s="227"/>
      <c r="G5" s="227"/>
      <c r="H5" s="227"/>
      <c r="I5" s="227"/>
      <c r="J5" s="22"/>
      <c r="K5" s="228"/>
      <c r="L5" s="228"/>
      <c r="M5" s="228"/>
      <c r="N5" s="228"/>
      <c r="O5" s="228"/>
      <c r="P5" s="228"/>
      <c r="Q5" s="228"/>
      <c r="R5" s="228"/>
      <c r="S5" s="228"/>
      <c r="T5" s="25"/>
      <c r="U5" s="44"/>
      <c r="V5" s="44"/>
      <c r="W5" s="44"/>
      <c r="X5" s="44"/>
      <c r="Y5" s="44"/>
      <c r="Z5" s="44"/>
      <c r="AA5" s="44"/>
    </row>
    <row r="6" spans="1:27" s="3" customFormat="1" ht="150" customHeight="1" x14ac:dyDescent="0.25">
      <c r="A6" s="5"/>
      <c r="B6" s="5"/>
      <c r="C6" s="224"/>
      <c r="D6" s="201"/>
      <c r="E6" s="203" t="s">
        <v>205</v>
      </c>
      <c r="F6" s="23"/>
      <c r="G6" s="34" t="s">
        <v>80</v>
      </c>
      <c r="H6" s="23"/>
      <c r="I6" s="36" t="s">
        <v>81</v>
      </c>
      <c r="J6" s="18"/>
      <c r="K6" s="209" t="s">
        <v>82</v>
      </c>
      <c r="L6" s="23"/>
      <c r="M6" s="24" t="s">
        <v>83</v>
      </c>
      <c r="N6" s="23"/>
      <c r="O6" s="36" t="s">
        <v>84</v>
      </c>
      <c r="P6" s="23"/>
      <c r="Q6" s="24" t="s">
        <v>85</v>
      </c>
      <c r="R6" s="23"/>
      <c r="S6" s="24" t="s">
        <v>86</v>
      </c>
      <c r="T6" s="18"/>
      <c r="U6" s="44"/>
      <c r="V6" s="44"/>
      <c r="W6" s="44"/>
      <c r="X6" s="44"/>
      <c r="Y6" s="44"/>
      <c r="Z6" s="44"/>
      <c r="AA6" s="44"/>
    </row>
    <row r="7" spans="1:27" s="3" customFormat="1" ht="12.5" x14ac:dyDescent="0.25">
      <c r="A7" s="40"/>
      <c r="B7" s="5"/>
      <c r="C7" s="38"/>
      <c r="D7" s="9"/>
      <c r="E7" s="17"/>
      <c r="F7" s="5"/>
      <c r="G7" s="38"/>
      <c r="H7" s="18"/>
      <c r="I7" s="38"/>
      <c r="J7" s="5"/>
      <c r="K7" s="38"/>
      <c r="L7" s="18"/>
      <c r="M7" s="38"/>
      <c r="N7" s="18"/>
      <c r="O7" s="38"/>
      <c r="P7" s="18"/>
      <c r="Q7" s="38"/>
      <c r="R7" s="18"/>
      <c r="S7" s="38"/>
      <c r="T7" s="18"/>
      <c r="U7" s="44"/>
      <c r="V7" s="44"/>
      <c r="W7" s="44"/>
      <c r="X7" s="44"/>
      <c r="Y7" s="44"/>
      <c r="Z7" s="44"/>
      <c r="AA7" s="44"/>
    </row>
    <row r="8" spans="1:27" s="3" customFormat="1" ht="12.5" x14ac:dyDescent="0.25">
      <c r="A8" s="40"/>
      <c r="B8" s="5"/>
      <c r="C8" s="18"/>
      <c r="D8" s="18"/>
      <c r="E8" s="5"/>
      <c r="F8" s="5"/>
      <c r="G8" s="9"/>
      <c r="H8" s="18"/>
      <c r="I8" s="9"/>
      <c r="J8" s="5"/>
      <c r="K8" s="9"/>
      <c r="L8" s="18"/>
      <c r="M8" s="9"/>
      <c r="N8" s="18"/>
      <c r="O8" s="9"/>
      <c r="P8" s="5"/>
      <c r="Q8" s="9"/>
      <c r="R8" s="18"/>
      <c r="S8" s="9"/>
      <c r="T8" s="18"/>
      <c r="U8" s="44"/>
      <c r="V8" s="44"/>
      <c r="W8" s="44"/>
      <c r="X8" s="44"/>
      <c r="Y8" s="44"/>
      <c r="Z8" s="44"/>
      <c r="AA8" s="44"/>
    </row>
    <row r="9" spans="1:27" s="3" customFormat="1" ht="12.75" customHeight="1" x14ac:dyDescent="0.25">
      <c r="A9" s="7">
        <v>2003</v>
      </c>
      <c r="B9" s="7" t="s">
        <v>14</v>
      </c>
      <c r="C9" s="132" t="s">
        <v>0</v>
      </c>
      <c r="D9" s="132"/>
      <c r="E9" s="132" t="s">
        <v>0</v>
      </c>
      <c r="F9" s="132"/>
      <c r="G9" s="129">
        <v>85.714286804199205</v>
      </c>
      <c r="H9" s="130"/>
      <c r="I9" s="129">
        <v>100</v>
      </c>
      <c r="J9" s="130"/>
      <c r="K9" s="129">
        <v>28.571428298950199</v>
      </c>
      <c r="L9" s="130"/>
      <c r="M9" s="129">
        <v>28.571428298950199</v>
      </c>
      <c r="N9" s="130"/>
      <c r="O9" s="129">
        <v>42.857143402099602</v>
      </c>
      <c r="P9" s="130"/>
      <c r="Q9" s="129">
        <v>42.857143402099602</v>
      </c>
      <c r="R9" s="130"/>
      <c r="S9" s="129">
        <v>28.571428298950199</v>
      </c>
      <c r="T9" s="11"/>
      <c r="U9" s="46"/>
      <c r="V9" s="46"/>
      <c r="W9" s="44"/>
      <c r="X9" s="44"/>
      <c r="Y9" s="44"/>
      <c r="Z9" s="44"/>
      <c r="AA9" s="44"/>
    </row>
    <row r="10" spans="1:27" s="3" customFormat="1" ht="12.75" customHeight="1" x14ac:dyDescent="0.25">
      <c r="A10" s="7" t="str">
        <f t="shared" ref="A10:A12" si="0">IF(B10="January",A6+1,"")</f>
        <v/>
      </c>
      <c r="B10" s="7" t="s">
        <v>15</v>
      </c>
      <c r="C10" s="132" t="s">
        <v>0</v>
      </c>
      <c r="D10" s="132"/>
      <c r="E10" s="132" t="s">
        <v>0</v>
      </c>
      <c r="F10" s="132"/>
      <c r="G10" s="129">
        <v>71.428573608398395</v>
      </c>
      <c r="H10" s="130"/>
      <c r="I10" s="129">
        <v>100</v>
      </c>
      <c r="J10" s="130"/>
      <c r="K10" s="129">
        <v>42.857143402099602</v>
      </c>
      <c r="L10" s="130"/>
      <c r="M10" s="129">
        <v>42.857143402099602</v>
      </c>
      <c r="N10" s="130"/>
      <c r="O10" s="129">
        <v>57.142856597900298</v>
      </c>
      <c r="P10" s="130"/>
      <c r="Q10" s="129">
        <v>57.142856597900298</v>
      </c>
      <c r="R10" s="130"/>
      <c r="S10" s="129">
        <v>57.142856597900298</v>
      </c>
      <c r="T10" s="11"/>
      <c r="U10" s="46"/>
      <c r="V10" s="46"/>
      <c r="W10" s="44"/>
      <c r="X10" s="44"/>
      <c r="Y10" s="44"/>
      <c r="Z10" s="44"/>
      <c r="AA10" s="44"/>
    </row>
    <row r="11" spans="1:27" s="3" customFormat="1" ht="12.75" customHeight="1" x14ac:dyDescent="0.25">
      <c r="A11" s="7" t="str">
        <f t="shared" si="0"/>
        <v/>
      </c>
      <c r="B11" s="7" t="s">
        <v>16</v>
      </c>
      <c r="C11" s="132" t="s">
        <v>0</v>
      </c>
      <c r="D11" s="132"/>
      <c r="E11" s="132" t="s">
        <v>0</v>
      </c>
      <c r="F11" s="132"/>
      <c r="G11" s="129">
        <v>14.285714149475099</v>
      </c>
      <c r="H11" s="130"/>
      <c r="I11" s="129">
        <v>85.714286804199205</v>
      </c>
      <c r="J11" s="130"/>
      <c r="K11" s="129">
        <v>28.571428298950199</v>
      </c>
      <c r="L11" s="130"/>
      <c r="M11" s="129">
        <v>28.571428298950199</v>
      </c>
      <c r="N11" s="130"/>
      <c r="O11" s="129">
        <v>14.285714149475099</v>
      </c>
      <c r="P11" s="130"/>
      <c r="Q11" s="129">
        <v>0</v>
      </c>
      <c r="R11" s="130"/>
      <c r="S11" s="129">
        <v>14.285714149475099</v>
      </c>
      <c r="T11" s="11"/>
      <c r="U11" s="46"/>
      <c r="V11" s="46"/>
      <c r="W11" s="44"/>
      <c r="X11" s="44"/>
      <c r="Y11" s="44"/>
      <c r="Z11" s="44"/>
      <c r="AA11" s="44"/>
    </row>
    <row r="12" spans="1:27" s="3" customFormat="1" ht="12.75" customHeight="1" x14ac:dyDescent="0.25">
      <c r="A12" s="7" t="str">
        <f t="shared" si="0"/>
        <v/>
      </c>
      <c r="B12" s="7" t="s">
        <v>17</v>
      </c>
      <c r="C12" s="132" t="s">
        <v>0</v>
      </c>
      <c r="D12" s="132"/>
      <c r="E12" s="132" t="s">
        <v>0</v>
      </c>
      <c r="F12" s="132"/>
      <c r="G12" s="129">
        <v>28.571428298950199</v>
      </c>
      <c r="H12" s="130"/>
      <c r="I12" s="129">
        <v>71.428573608398395</v>
      </c>
      <c r="J12" s="130"/>
      <c r="K12" s="129">
        <v>28.571428298950199</v>
      </c>
      <c r="L12" s="130"/>
      <c r="M12" s="129">
        <v>14.285714149475099</v>
      </c>
      <c r="N12" s="130"/>
      <c r="O12" s="129">
        <v>14.285714149475099</v>
      </c>
      <c r="P12" s="130"/>
      <c r="Q12" s="129">
        <v>0</v>
      </c>
      <c r="R12" s="130"/>
      <c r="S12" s="129">
        <v>42.857143402099602</v>
      </c>
      <c r="T12" s="11"/>
      <c r="U12" s="46"/>
      <c r="V12" s="46"/>
      <c r="W12" s="44"/>
      <c r="X12" s="44"/>
      <c r="Y12" s="44"/>
      <c r="Z12" s="44"/>
      <c r="AA12" s="44"/>
    </row>
    <row r="13" spans="1:27" s="3" customFormat="1" ht="12.75" customHeight="1" x14ac:dyDescent="0.25">
      <c r="A13" s="7">
        <f>IF(B13="January",A9+1,"")</f>
        <v>2004</v>
      </c>
      <c r="B13" s="7" t="str">
        <f>B9</f>
        <v>January</v>
      </c>
      <c r="C13" s="132" t="s">
        <v>0</v>
      </c>
      <c r="D13" s="132"/>
      <c r="E13" s="132" t="s">
        <v>0</v>
      </c>
      <c r="F13" s="132"/>
      <c r="G13" s="129">
        <v>0</v>
      </c>
      <c r="H13" s="130"/>
      <c r="I13" s="129">
        <v>85.714286804199205</v>
      </c>
      <c r="J13" s="130"/>
      <c r="K13" s="129">
        <v>28.571428298950199</v>
      </c>
      <c r="L13" s="130"/>
      <c r="M13" s="129">
        <v>28.571428298950199</v>
      </c>
      <c r="N13" s="130"/>
      <c r="O13" s="129">
        <v>0</v>
      </c>
      <c r="P13" s="130"/>
      <c r="Q13" s="129">
        <v>0</v>
      </c>
      <c r="R13" s="130"/>
      <c r="S13" s="129">
        <v>28.571428298950199</v>
      </c>
      <c r="T13" s="11"/>
      <c r="U13" s="46"/>
      <c r="V13" s="46"/>
      <c r="W13" s="44"/>
      <c r="X13" s="44"/>
      <c r="Y13" s="44"/>
      <c r="Z13" s="44"/>
      <c r="AA13" s="44"/>
    </row>
    <row r="14" spans="1:27" s="3" customFormat="1" ht="12.75" customHeight="1" x14ac:dyDescent="0.25">
      <c r="A14" s="7" t="str">
        <f t="shared" ref="A14:A77" si="1">IF(B14="January",A10+1,"")</f>
        <v/>
      </c>
      <c r="B14" s="7" t="str">
        <f t="shared" ref="B14:B77" si="2">B10</f>
        <v xml:space="preserve">April </v>
      </c>
      <c r="C14" s="132" t="s">
        <v>0</v>
      </c>
      <c r="D14" s="132"/>
      <c r="E14" s="132" t="s">
        <v>0</v>
      </c>
      <c r="F14" s="132"/>
      <c r="G14" s="129">
        <v>28.571428298950199</v>
      </c>
      <c r="H14" s="130"/>
      <c r="I14" s="129">
        <v>85.714286804199205</v>
      </c>
      <c r="J14" s="130"/>
      <c r="K14" s="129">
        <v>28.571428298950199</v>
      </c>
      <c r="L14" s="130"/>
      <c r="M14" s="129">
        <v>28.571428298950199</v>
      </c>
      <c r="N14" s="130"/>
      <c r="O14" s="129">
        <v>0</v>
      </c>
      <c r="P14" s="130"/>
      <c r="Q14" s="129">
        <v>0</v>
      </c>
      <c r="R14" s="130"/>
      <c r="S14" s="129">
        <v>28.571428298950199</v>
      </c>
      <c r="T14" s="11"/>
      <c r="U14" s="46"/>
      <c r="V14" s="46"/>
      <c r="W14" s="44"/>
      <c r="X14" s="44"/>
      <c r="Y14" s="44"/>
      <c r="Z14" s="44"/>
      <c r="AA14" s="44"/>
    </row>
    <row r="15" spans="1:27" s="3" customFormat="1" ht="12.75" customHeight="1" x14ac:dyDescent="0.25">
      <c r="A15" s="7" t="str">
        <f t="shared" si="1"/>
        <v/>
      </c>
      <c r="B15" s="7" t="str">
        <f t="shared" si="2"/>
        <v>July</v>
      </c>
      <c r="C15" s="132" t="s">
        <v>0</v>
      </c>
      <c r="D15" s="132"/>
      <c r="E15" s="132" t="s">
        <v>0</v>
      </c>
      <c r="F15" s="132"/>
      <c r="G15" s="129">
        <v>14.285714149475099</v>
      </c>
      <c r="H15" s="130"/>
      <c r="I15" s="129">
        <v>71.428573608398395</v>
      </c>
      <c r="J15" s="130"/>
      <c r="K15" s="129">
        <v>28.571428298950199</v>
      </c>
      <c r="L15" s="130"/>
      <c r="M15" s="129">
        <v>14.285714149475099</v>
      </c>
      <c r="N15" s="130"/>
      <c r="O15" s="129">
        <v>0</v>
      </c>
      <c r="P15" s="130"/>
      <c r="Q15" s="129">
        <v>14.285714149475099</v>
      </c>
      <c r="R15" s="130"/>
      <c r="S15" s="129">
        <v>28.571428298950199</v>
      </c>
      <c r="T15" s="11"/>
      <c r="U15" s="46"/>
      <c r="V15" s="46"/>
      <c r="W15" s="44"/>
      <c r="X15" s="44"/>
      <c r="Y15" s="44"/>
      <c r="Z15" s="44"/>
      <c r="AA15" s="44"/>
    </row>
    <row r="16" spans="1:27" s="3" customFormat="1" ht="12.75" customHeight="1" x14ac:dyDescent="0.25">
      <c r="A16" s="7" t="str">
        <f t="shared" si="1"/>
        <v/>
      </c>
      <c r="B16" s="7" t="str">
        <f t="shared" si="2"/>
        <v>October</v>
      </c>
      <c r="C16" s="132" t="s">
        <v>0</v>
      </c>
      <c r="D16" s="132"/>
      <c r="E16" s="132" t="s">
        <v>0</v>
      </c>
      <c r="F16" s="132"/>
      <c r="G16" s="129">
        <v>14.285714149475099</v>
      </c>
      <c r="H16" s="130"/>
      <c r="I16" s="129">
        <v>57.142856597900298</v>
      </c>
      <c r="J16" s="130"/>
      <c r="K16" s="129">
        <v>42.857143402099602</v>
      </c>
      <c r="L16" s="130"/>
      <c r="M16" s="129">
        <v>14.285714149475099</v>
      </c>
      <c r="N16" s="130"/>
      <c r="O16" s="129">
        <v>0</v>
      </c>
      <c r="P16" s="130"/>
      <c r="Q16" s="129">
        <v>14.285714149475099</v>
      </c>
      <c r="R16" s="130"/>
      <c r="S16" s="129">
        <v>14.285714149475099</v>
      </c>
      <c r="T16" s="11"/>
      <c r="U16" s="46"/>
      <c r="V16" s="46"/>
      <c r="W16" s="44"/>
      <c r="X16" s="44"/>
      <c r="Y16" s="44"/>
      <c r="Z16" s="44"/>
      <c r="AA16" s="44"/>
    </row>
    <row r="17" spans="1:27" s="3" customFormat="1" ht="12.75" customHeight="1" x14ac:dyDescent="0.25">
      <c r="A17" s="7">
        <f t="shared" si="1"/>
        <v>2005</v>
      </c>
      <c r="B17" s="7" t="str">
        <f t="shared" si="2"/>
        <v>January</v>
      </c>
      <c r="C17" s="132" t="s">
        <v>0</v>
      </c>
      <c r="D17" s="132"/>
      <c r="E17" s="132" t="s">
        <v>0</v>
      </c>
      <c r="F17" s="132"/>
      <c r="G17" s="129">
        <v>28.571428298950199</v>
      </c>
      <c r="H17" s="130"/>
      <c r="I17" s="129">
        <v>42.857143402099602</v>
      </c>
      <c r="J17" s="130"/>
      <c r="K17" s="129">
        <v>14.285714149475099</v>
      </c>
      <c r="L17" s="130"/>
      <c r="M17" s="129">
        <v>14.285714149475099</v>
      </c>
      <c r="N17" s="130"/>
      <c r="O17" s="129">
        <v>0</v>
      </c>
      <c r="P17" s="130"/>
      <c r="Q17" s="129">
        <v>14.285714149475099</v>
      </c>
      <c r="R17" s="130"/>
      <c r="S17" s="129">
        <v>14.285714149475099</v>
      </c>
      <c r="T17" s="11"/>
      <c r="U17" s="46"/>
      <c r="V17" s="46"/>
      <c r="W17" s="44"/>
      <c r="X17" s="44"/>
      <c r="Y17" s="44"/>
      <c r="Z17" s="44"/>
      <c r="AA17" s="44"/>
    </row>
    <row r="18" spans="1:27" s="3" customFormat="1" ht="12.75" customHeight="1" x14ac:dyDescent="0.25">
      <c r="A18" s="7" t="str">
        <f t="shared" si="1"/>
        <v/>
      </c>
      <c r="B18" s="7" t="str">
        <f t="shared" si="2"/>
        <v xml:space="preserve">April </v>
      </c>
      <c r="C18" s="132" t="s">
        <v>0</v>
      </c>
      <c r="D18" s="132"/>
      <c r="E18" s="132" t="s">
        <v>0</v>
      </c>
      <c r="F18" s="132"/>
      <c r="G18" s="129">
        <v>14.285714149475099</v>
      </c>
      <c r="H18" s="130"/>
      <c r="I18" s="129">
        <v>42.857143402099602</v>
      </c>
      <c r="J18" s="130"/>
      <c r="K18" s="129">
        <v>0</v>
      </c>
      <c r="L18" s="130"/>
      <c r="M18" s="129">
        <v>14.285714149475099</v>
      </c>
      <c r="N18" s="130"/>
      <c r="O18" s="129">
        <v>14.285714149475099</v>
      </c>
      <c r="P18" s="130"/>
      <c r="Q18" s="129">
        <v>14.285714149475099</v>
      </c>
      <c r="R18" s="130"/>
      <c r="S18" s="129">
        <v>14.285714149475099</v>
      </c>
      <c r="T18" s="11"/>
      <c r="U18" s="46"/>
      <c r="V18" s="46"/>
      <c r="W18" s="44"/>
      <c r="X18" s="44"/>
      <c r="Y18" s="44"/>
      <c r="Z18" s="44"/>
      <c r="AA18" s="44"/>
    </row>
    <row r="19" spans="1:27" s="3" customFormat="1" ht="12.75" customHeight="1" x14ac:dyDescent="0.25">
      <c r="A19" s="7" t="str">
        <f t="shared" si="1"/>
        <v/>
      </c>
      <c r="B19" s="7" t="str">
        <f t="shared" si="2"/>
        <v>July</v>
      </c>
      <c r="C19" s="132" t="s">
        <v>0</v>
      </c>
      <c r="D19" s="132"/>
      <c r="E19" s="132" t="s">
        <v>0</v>
      </c>
      <c r="F19" s="132"/>
      <c r="G19" s="129">
        <v>-14.285714149475099</v>
      </c>
      <c r="H19" s="130"/>
      <c r="I19" s="129">
        <v>28.571428298950199</v>
      </c>
      <c r="J19" s="130"/>
      <c r="K19" s="129">
        <v>14.285714149475099</v>
      </c>
      <c r="L19" s="130"/>
      <c r="M19" s="129">
        <v>14.285714149475099</v>
      </c>
      <c r="N19" s="130"/>
      <c r="O19" s="129">
        <v>14.285714149475099</v>
      </c>
      <c r="P19" s="130"/>
      <c r="Q19" s="129">
        <v>14.285714149475099</v>
      </c>
      <c r="R19" s="130"/>
      <c r="S19" s="129">
        <v>0</v>
      </c>
      <c r="T19" s="11"/>
      <c r="U19" s="46"/>
      <c r="V19" s="46"/>
      <c r="W19" s="44"/>
      <c r="X19" s="44"/>
      <c r="Y19" s="44"/>
      <c r="Z19" s="44"/>
      <c r="AA19" s="44"/>
    </row>
    <row r="20" spans="1:27" s="3" customFormat="1" ht="12.75" customHeight="1" x14ac:dyDescent="0.25">
      <c r="A20" s="7" t="str">
        <f t="shared" si="1"/>
        <v/>
      </c>
      <c r="B20" s="7" t="str">
        <f t="shared" si="2"/>
        <v>October</v>
      </c>
      <c r="C20" s="132" t="s">
        <v>0</v>
      </c>
      <c r="D20" s="132"/>
      <c r="E20" s="132" t="s">
        <v>0</v>
      </c>
      <c r="F20" s="132"/>
      <c r="G20" s="129">
        <v>-14.285714149475099</v>
      </c>
      <c r="H20" s="130"/>
      <c r="I20" s="129">
        <v>28.571428298950199</v>
      </c>
      <c r="J20" s="130"/>
      <c r="K20" s="129">
        <v>0</v>
      </c>
      <c r="L20" s="130"/>
      <c r="M20" s="129">
        <v>0</v>
      </c>
      <c r="N20" s="130"/>
      <c r="O20" s="129">
        <v>14.285714149475099</v>
      </c>
      <c r="P20" s="130"/>
      <c r="Q20" s="129">
        <v>14.285714149475099</v>
      </c>
      <c r="R20" s="130"/>
      <c r="S20" s="129">
        <v>0</v>
      </c>
      <c r="T20" s="11"/>
      <c r="U20" s="46"/>
      <c r="V20" s="46"/>
      <c r="W20" s="44"/>
      <c r="X20" s="44"/>
      <c r="Y20" s="44"/>
      <c r="Z20" s="44"/>
      <c r="AA20" s="44"/>
    </row>
    <row r="21" spans="1:27" s="3" customFormat="1" ht="12.75" customHeight="1" x14ac:dyDescent="0.25">
      <c r="A21" s="7">
        <f t="shared" si="1"/>
        <v>2006</v>
      </c>
      <c r="B21" s="7" t="str">
        <f t="shared" si="2"/>
        <v>January</v>
      </c>
      <c r="C21" s="132" t="s">
        <v>0</v>
      </c>
      <c r="D21" s="132"/>
      <c r="E21" s="132" t="s">
        <v>0</v>
      </c>
      <c r="F21" s="132"/>
      <c r="G21" s="129">
        <v>-28.571428298950199</v>
      </c>
      <c r="H21" s="130"/>
      <c r="I21" s="129">
        <v>71.428573608398395</v>
      </c>
      <c r="J21" s="130"/>
      <c r="K21" s="129">
        <v>14.285714149475099</v>
      </c>
      <c r="L21" s="130"/>
      <c r="M21" s="129">
        <v>0</v>
      </c>
      <c r="N21" s="130"/>
      <c r="O21" s="129">
        <v>14.285714149475099</v>
      </c>
      <c r="P21" s="130"/>
      <c r="Q21" s="129">
        <v>0</v>
      </c>
      <c r="R21" s="130"/>
      <c r="S21" s="129">
        <v>0</v>
      </c>
      <c r="T21" s="11"/>
      <c r="U21" s="46"/>
      <c r="V21" s="46"/>
      <c r="W21" s="44"/>
      <c r="X21" s="44"/>
      <c r="Y21" s="44"/>
      <c r="Z21" s="44"/>
      <c r="AA21" s="44"/>
    </row>
    <row r="22" spans="1:27" s="3" customFormat="1" ht="12.75" customHeight="1" x14ac:dyDescent="0.25">
      <c r="A22" s="7" t="str">
        <f t="shared" si="1"/>
        <v/>
      </c>
      <c r="B22" s="7" t="str">
        <f t="shared" si="2"/>
        <v xml:space="preserve">April </v>
      </c>
      <c r="C22" s="132" t="s">
        <v>0</v>
      </c>
      <c r="D22" s="132"/>
      <c r="E22" s="132" t="s">
        <v>0</v>
      </c>
      <c r="F22" s="132"/>
      <c r="G22" s="129">
        <v>-14.285714149475099</v>
      </c>
      <c r="H22" s="130"/>
      <c r="I22" s="129">
        <v>57.142856597900298</v>
      </c>
      <c r="J22" s="130"/>
      <c r="K22" s="129">
        <v>0</v>
      </c>
      <c r="L22" s="130"/>
      <c r="M22" s="129">
        <v>0</v>
      </c>
      <c r="N22" s="130"/>
      <c r="O22" s="129">
        <v>14.285714149475099</v>
      </c>
      <c r="P22" s="130"/>
      <c r="Q22" s="129">
        <v>14.285714149475099</v>
      </c>
      <c r="R22" s="130"/>
      <c r="S22" s="129">
        <v>0</v>
      </c>
      <c r="T22" s="11"/>
      <c r="U22" s="46"/>
      <c r="V22" s="46"/>
      <c r="W22" s="44"/>
      <c r="X22" s="44"/>
      <c r="Y22" s="44"/>
      <c r="Z22" s="44"/>
      <c r="AA22" s="44"/>
    </row>
    <row r="23" spans="1:27" s="3" customFormat="1" ht="12.75" customHeight="1" x14ac:dyDescent="0.25">
      <c r="A23" s="7" t="str">
        <f t="shared" si="1"/>
        <v/>
      </c>
      <c r="B23" s="7" t="str">
        <f t="shared" si="2"/>
        <v>July</v>
      </c>
      <c r="C23" s="132" t="s">
        <v>0</v>
      </c>
      <c r="D23" s="132"/>
      <c r="E23" s="132" t="s">
        <v>0</v>
      </c>
      <c r="F23" s="132"/>
      <c r="G23" s="129">
        <v>-42.857143402099602</v>
      </c>
      <c r="H23" s="130"/>
      <c r="I23" s="129">
        <v>42.857143402099602</v>
      </c>
      <c r="J23" s="130"/>
      <c r="K23" s="129">
        <v>14.285714149475099</v>
      </c>
      <c r="L23" s="130"/>
      <c r="M23" s="129">
        <v>0</v>
      </c>
      <c r="N23" s="130"/>
      <c r="O23" s="129">
        <v>14.285714149475099</v>
      </c>
      <c r="P23" s="130"/>
      <c r="Q23" s="129">
        <v>14.285714149475099</v>
      </c>
      <c r="R23" s="130"/>
      <c r="S23" s="129">
        <v>-14.285714149475099</v>
      </c>
      <c r="T23" s="11"/>
      <c r="U23" s="46"/>
      <c r="V23" s="46"/>
      <c r="W23" s="44"/>
      <c r="X23" s="44"/>
      <c r="Y23" s="44"/>
      <c r="Z23" s="44"/>
      <c r="AA23" s="44"/>
    </row>
    <row r="24" spans="1:27" ht="12.75" customHeight="1" x14ac:dyDescent="0.25">
      <c r="A24" s="7" t="str">
        <f t="shared" si="1"/>
        <v/>
      </c>
      <c r="B24" s="7" t="str">
        <f t="shared" si="2"/>
        <v>October</v>
      </c>
      <c r="C24" s="132" t="s">
        <v>0</v>
      </c>
      <c r="D24" s="132"/>
      <c r="E24" s="132" t="s">
        <v>0</v>
      </c>
      <c r="F24" s="132"/>
      <c r="G24" s="129">
        <v>-14.285714149475099</v>
      </c>
      <c r="H24" s="130"/>
      <c r="I24" s="129">
        <v>14.285714149475099</v>
      </c>
      <c r="J24" s="130"/>
      <c r="K24" s="129">
        <v>0</v>
      </c>
      <c r="L24" s="130"/>
      <c r="M24" s="129">
        <v>28.571428298950199</v>
      </c>
      <c r="N24" s="130"/>
      <c r="O24" s="129">
        <v>14.285714149475099</v>
      </c>
      <c r="P24" s="130"/>
      <c r="Q24" s="129">
        <v>14.285714149475099</v>
      </c>
      <c r="R24" s="130"/>
      <c r="S24" s="129">
        <v>-14.285714149475099</v>
      </c>
      <c r="T24" s="30"/>
    </row>
    <row r="25" spans="1:27" s="3" customFormat="1" ht="12.75" customHeight="1" x14ac:dyDescent="0.25">
      <c r="A25" s="7">
        <f t="shared" si="1"/>
        <v>2007</v>
      </c>
      <c r="B25" s="7" t="str">
        <f t="shared" si="2"/>
        <v>January</v>
      </c>
      <c r="C25" s="132" t="s">
        <v>0</v>
      </c>
      <c r="D25" s="132"/>
      <c r="E25" s="132" t="s">
        <v>0</v>
      </c>
      <c r="F25" s="132"/>
      <c r="G25" s="129">
        <v>-14.285714149475099</v>
      </c>
      <c r="H25" s="130"/>
      <c r="I25" s="129">
        <v>14.285714149475099</v>
      </c>
      <c r="J25" s="130"/>
      <c r="K25" s="129">
        <v>0</v>
      </c>
      <c r="L25" s="130"/>
      <c r="M25" s="129">
        <v>0</v>
      </c>
      <c r="N25" s="130"/>
      <c r="O25" s="129">
        <v>0</v>
      </c>
      <c r="P25" s="130"/>
      <c r="Q25" s="129">
        <v>0</v>
      </c>
      <c r="R25" s="130"/>
      <c r="S25" s="129">
        <v>-14.285714149475099</v>
      </c>
      <c r="T25" s="11"/>
      <c r="U25" s="46"/>
      <c r="V25" s="46"/>
      <c r="W25" s="44"/>
      <c r="X25" s="44"/>
      <c r="Y25" s="44"/>
      <c r="Z25" s="44"/>
      <c r="AA25" s="44"/>
    </row>
    <row r="26" spans="1:27" s="3" customFormat="1" ht="12.75" customHeight="1" x14ac:dyDescent="0.25">
      <c r="A26" s="7" t="str">
        <f t="shared" si="1"/>
        <v/>
      </c>
      <c r="B26" s="7" t="str">
        <f t="shared" si="2"/>
        <v xml:space="preserve">April </v>
      </c>
      <c r="C26" s="132" t="s">
        <v>0</v>
      </c>
      <c r="D26" s="132"/>
      <c r="E26" s="132" t="s">
        <v>0</v>
      </c>
      <c r="F26" s="132"/>
      <c r="G26" s="129">
        <v>-16.6666660308837</v>
      </c>
      <c r="H26" s="130"/>
      <c r="I26" s="129">
        <v>33.3333320617675</v>
      </c>
      <c r="J26" s="130"/>
      <c r="K26" s="129">
        <v>0</v>
      </c>
      <c r="L26" s="130"/>
      <c r="M26" s="129">
        <v>0</v>
      </c>
      <c r="N26" s="130"/>
      <c r="O26" s="129">
        <v>16.6666660308837</v>
      </c>
      <c r="P26" s="130"/>
      <c r="Q26" s="129">
        <v>16.6666660308837</v>
      </c>
      <c r="R26" s="130"/>
      <c r="S26" s="129">
        <v>0</v>
      </c>
      <c r="T26" s="11"/>
      <c r="U26" s="46"/>
      <c r="V26" s="46"/>
      <c r="W26" s="44"/>
      <c r="X26" s="44"/>
      <c r="Y26" s="44"/>
      <c r="Z26" s="44"/>
      <c r="AA26" s="44"/>
    </row>
    <row r="27" spans="1:27" s="3" customFormat="1" ht="12.75" customHeight="1" x14ac:dyDescent="0.25">
      <c r="A27" s="7" t="str">
        <f t="shared" si="1"/>
        <v/>
      </c>
      <c r="B27" s="7" t="str">
        <f t="shared" si="2"/>
        <v>July</v>
      </c>
      <c r="C27" s="132" t="s">
        <v>0</v>
      </c>
      <c r="D27" s="132"/>
      <c r="E27" s="132" t="s">
        <v>0</v>
      </c>
      <c r="F27" s="132"/>
      <c r="G27" s="129">
        <v>0</v>
      </c>
      <c r="H27" s="130"/>
      <c r="I27" s="129">
        <v>33.3333320617675</v>
      </c>
      <c r="J27" s="130"/>
      <c r="K27" s="129">
        <v>0</v>
      </c>
      <c r="L27" s="130"/>
      <c r="M27" s="129">
        <v>0</v>
      </c>
      <c r="N27" s="130"/>
      <c r="O27" s="129">
        <v>0</v>
      </c>
      <c r="P27" s="130"/>
      <c r="Q27" s="129">
        <v>0</v>
      </c>
      <c r="R27" s="130"/>
      <c r="S27" s="129">
        <v>-16.6666660308837</v>
      </c>
      <c r="T27" s="11"/>
      <c r="U27" s="46"/>
      <c r="V27" s="46"/>
      <c r="W27" s="44"/>
      <c r="X27" s="44"/>
      <c r="Y27" s="44"/>
      <c r="Z27" s="44"/>
      <c r="AA27" s="44"/>
    </row>
    <row r="28" spans="1:27" s="3" customFormat="1" ht="12.75" customHeight="1" x14ac:dyDescent="0.25">
      <c r="A28" s="7" t="str">
        <f t="shared" si="1"/>
        <v/>
      </c>
      <c r="B28" s="7" t="str">
        <f t="shared" si="2"/>
        <v>October</v>
      </c>
      <c r="C28" s="132" t="s">
        <v>0</v>
      </c>
      <c r="D28" s="132"/>
      <c r="E28" s="132" t="s">
        <v>0</v>
      </c>
      <c r="F28" s="132"/>
      <c r="G28" s="129">
        <v>-16.6666660308837</v>
      </c>
      <c r="H28" s="130"/>
      <c r="I28" s="129">
        <v>33.3333320617675</v>
      </c>
      <c r="J28" s="130"/>
      <c r="K28" s="129">
        <v>0</v>
      </c>
      <c r="L28" s="130"/>
      <c r="M28" s="129">
        <v>0</v>
      </c>
      <c r="N28" s="130"/>
      <c r="O28" s="129">
        <v>16.6666660308837</v>
      </c>
      <c r="P28" s="130"/>
      <c r="Q28" s="129">
        <v>0</v>
      </c>
      <c r="R28" s="130"/>
      <c r="S28" s="129">
        <v>-16.6666660308837</v>
      </c>
      <c r="T28" s="11"/>
      <c r="U28" s="46"/>
      <c r="V28" s="46"/>
      <c r="W28" s="44"/>
      <c r="X28" s="44"/>
      <c r="Y28" s="44"/>
      <c r="Z28" s="44"/>
      <c r="AA28" s="44"/>
    </row>
    <row r="29" spans="1:27" s="4" customFormat="1" ht="12.75" customHeight="1" x14ac:dyDescent="0.25">
      <c r="A29" s="7">
        <f t="shared" si="1"/>
        <v>2008</v>
      </c>
      <c r="B29" s="7" t="str">
        <f t="shared" si="2"/>
        <v>January</v>
      </c>
      <c r="C29" s="132" t="s">
        <v>0</v>
      </c>
      <c r="D29" s="132"/>
      <c r="E29" s="132" t="s">
        <v>0</v>
      </c>
      <c r="F29" s="132"/>
      <c r="G29" s="129">
        <v>20</v>
      </c>
      <c r="H29" s="130"/>
      <c r="I29" s="129">
        <v>60</v>
      </c>
      <c r="J29" s="130"/>
      <c r="K29" s="129">
        <v>0</v>
      </c>
      <c r="L29" s="130"/>
      <c r="M29" s="129">
        <v>0</v>
      </c>
      <c r="N29" s="130"/>
      <c r="O29" s="129">
        <v>20</v>
      </c>
      <c r="P29" s="130"/>
      <c r="Q29" s="129">
        <v>20</v>
      </c>
      <c r="R29" s="130"/>
      <c r="S29" s="129">
        <v>-20</v>
      </c>
      <c r="T29" s="11"/>
      <c r="U29" s="45"/>
      <c r="V29" s="47"/>
      <c r="W29" s="46"/>
      <c r="X29" s="46"/>
      <c r="Y29" s="46"/>
      <c r="Z29" s="46"/>
      <c r="AA29" s="46"/>
    </row>
    <row r="30" spans="1:27" s="3" customFormat="1" ht="12.75" customHeight="1" x14ac:dyDescent="0.25">
      <c r="A30" s="7" t="str">
        <f t="shared" si="1"/>
        <v/>
      </c>
      <c r="B30" s="7" t="str">
        <f t="shared" si="2"/>
        <v xml:space="preserve">April </v>
      </c>
      <c r="C30" s="132" t="s">
        <v>0</v>
      </c>
      <c r="D30" s="132"/>
      <c r="E30" s="132" t="s">
        <v>0</v>
      </c>
      <c r="F30" s="132"/>
      <c r="G30" s="129">
        <v>77.777778625488196</v>
      </c>
      <c r="H30" s="130"/>
      <c r="I30" s="129">
        <v>66.666664123535099</v>
      </c>
      <c r="J30" s="130"/>
      <c r="K30" s="129">
        <v>0</v>
      </c>
      <c r="L30" s="130"/>
      <c r="M30" s="129">
        <v>33.3333320617675</v>
      </c>
      <c r="N30" s="130"/>
      <c r="O30" s="129">
        <v>0</v>
      </c>
      <c r="P30" s="130"/>
      <c r="Q30" s="129">
        <v>11.111110687255801</v>
      </c>
      <c r="R30" s="130"/>
      <c r="S30" s="129">
        <v>11.111110687255801</v>
      </c>
      <c r="T30" s="11"/>
      <c r="U30" s="46"/>
      <c r="V30" s="46"/>
      <c r="W30" s="44"/>
      <c r="X30" s="44"/>
      <c r="Y30" s="44"/>
      <c r="Z30" s="44"/>
      <c r="AA30" s="44"/>
    </row>
    <row r="31" spans="1:27" s="3" customFormat="1" ht="12.75" customHeight="1" x14ac:dyDescent="0.25">
      <c r="A31" s="7" t="str">
        <f t="shared" si="1"/>
        <v/>
      </c>
      <c r="B31" s="7" t="str">
        <f t="shared" si="2"/>
        <v>July</v>
      </c>
      <c r="C31" s="132" t="s">
        <v>0</v>
      </c>
      <c r="D31" s="132"/>
      <c r="E31" s="132" t="s">
        <v>0</v>
      </c>
      <c r="F31" s="132"/>
      <c r="G31" s="129">
        <v>37.5</v>
      </c>
      <c r="H31" s="130"/>
      <c r="I31" s="129">
        <v>75</v>
      </c>
      <c r="J31" s="130"/>
      <c r="K31" s="129">
        <v>0</v>
      </c>
      <c r="L31" s="130"/>
      <c r="M31" s="129">
        <v>37.5</v>
      </c>
      <c r="N31" s="130"/>
      <c r="O31" s="129">
        <v>12.5</v>
      </c>
      <c r="P31" s="130"/>
      <c r="Q31" s="129">
        <v>25</v>
      </c>
      <c r="R31" s="130"/>
      <c r="S31" s="129">
        <v>37.5</v>
      </c>
      <c r="T31" s="11"/>
      <c r="U31" s="46"/>
      <c r="V31" s="46"/>
      <c r="W31" s="44"/>
      <c r="X31" s="44"/>
      <c r="Y31" s="44"/>
      <c r="Z31" s="44"/>
      <c r="AA31" s="44"/>
    </row>
    <row r="32" spans="1:27" s="3" customFormat="1" ht="12.75" customHeight="1" x14ac:dyDescent="0.25">
      <c r="A32" s="7" t="str">
        <f t="shared" si="1"/>
        <v/>
      </c>
      <c r="B32" s="7" t="str">
        <f t="shared" si="2"/>
        <v>October</v>
      </c>
      <c r="C32" s="132" t="s">
        <v>0</v>
      </c>
      <c r="D32" s="132"/>
      <c r="E32" s="132" t="s">
        <v>0</v>
      </c>
      <c r="F32" s="132"/>
      <c r="G32" s="129">
        <v>75</v>
      </c>
      <c r="H32" s="130"/>
      <c r="I32" s="129">
        <v>87.5</v>
      </c>
      <c r="J32" s="130"/>
      <c r="K32" s="129">
        <v>37.5</v>
      </c>
      <c r="L32" s="130"/>
      <c r="M32" s="129">
        <v>50</v>
      </c>
      <c r="N32" s="130"/>
      <c r="O32" s="129">
        <v>12.5</v>
      </c>
      <c r="P32" s="130"/>
      <c r="Q32" s="129">
        <v>25</v>
      </c>
      <c r="R32" s="130"/>
      <c r="S32" s="129">
        <v>25</v>
      </c>
      <c r="T32" s="11"/>
      <c r="U32" s="46"/>
      <c r="V32" s="46"/>
      <c r="W32" s="44"/>
      <c r="X32" s="44"/>
      <c r="Y32" s="44"/>
      <c r="Z32" s="44"/>
      <c r="AA32" s="44"/>
    </row>
    <row r="33" spans="1:27" s="4" customFormat="1" ht="12.75" customHeight="1" x14ac:dyDescent="0.25">
      <c r="A33" s="7">
        <f t="shared" si="1"/>
        <v>2009</v>
      </c>
      <c r="B33" s="7" t="str">
        <f t="shared" si="2"/>
        <v>January</v>
      </c>
      <c r="C33" s="132" t="s">
        <v>0</v>
      </c>
      <c r="D33" s="132"/>
      <c r="E33" s="132" t="s">
        <v>0</v>
      </c>
      <c r="F33" s="132"/>
      <c r="G33" s="129">
        <v>62.5</v>
      </c>
      <c r="H33" s="130"/>
      <c r="I33" s="129">
        <v>100</v>
      </c>
      <c r="J33" s="130"/>
      <c r="K33" s="129">
        <v>25</v>
      </c>
      <c r="L33" s="130"/>
      <c r="M33" s="129">
        <v>87.5</v>
      </c>
      <c r="N33" s="130"/>
      <c r="O33" s="129">
        <v>37.5</v>
      </c>
      <c r="P33" s="130"/>
      <c r="Q33" s="129">
        <v>37.5</v>
      </c>
      <c r="R33" s="130"/>
      <c r="S33" s="129">
        <v>37.5</v>
      </c>
      <c r="T33" s="11"/>
      <c r="U33" s="45"/>
      <c r="V33" s="47"/>
      <c r="W33" s="46"/>
      <c r="X33" s="46"/>
      <c r="Y33" s="46"/>
      <c r="Z33" s="46"/>
      <c r="AA33" s="46"/>
    </row>
    <row r="34" spans="1:27" s="3" customFormat="1" ht="12.75" customHeight="1" x14ac:dyDescent="0.25">
      <c r="A34" s="7" t="str">
        <f t="shared" si="1"/>
        <v/>
      </c>
      <c r="B34" s="7" t="str">
        <f t="shared" si="2"/>
        <v xml:space="preserve">April </v>
      </c>
      <c r="C34" s="132" t="s">
        <v>0</v>
      </c>
      <c r="D34" s="132"/>
      <c r="E34" s="132" t="s">
        <v>0</v>
      </c>
      <c r="F34" s="132"/>
      <c r="G34" s="129">
        <v>75</v>
      </c>
      <c r="H34" s="130"/>
      <c r="I34" s="129">
        <v>100</v>
      </c>
      <c r="J34" s="130"/>
      <c r="K34" s="129">
        <v>25</v>
      </c>
      <c r="L34" s="130"/>
      <c r="M34" s="129">
        <v>37.5</v>
      </c>
      <c r="N34" s="130"/>
      <c r="O34" s="129">
        <v>12.5</v>
      </c>
      <c r="P34" s="130"/>
      <c r="Q34" s="129">
        <v>0</v>
      </c>
      <c r="R34" s="130"/>
      <c r="S34" s="129">
        <v>25</v>
      </c>
      <c r="T34" s="11"/>
      <c r="U34" s="46"/>
      <c r="V34" s="46"/>
      <c r="W34" s="44"/>
      <c r="X34" s="44"/>
      <c r="Y34" s="44"/>
      <c r="Z34" s="44"/>
      <c r="AA34" s="44"/>
    </row>
    <row r="35" spans="1:27" s="3" customFormat="1" ht="12.75" customHeight="1" x14ac:dyDescent="0.25">
      <c r="A35" s="7" t="str">
        <f t="shared" si="1"/>
        <v/>
      </c>
      <c r="B35" s="7" t="str">
        <f t="shared" si="2"/>
        <v>July</v>
      </c>
      <c r="C35" s="132" t="s">
        <v>0</v>
      </c>
      <c r="D35" s="132"/>
      <c r="E35" s="132" t="s">
        <v>0</v>
      </c>
      <c r="F35" s="132"/>
      <c r="G35" s="129">
        <v>37.5</v>
      </c>
      <c r="H35" s="130"/>
      <c r="I35" s="129">
        <v>75</v>
      </c>
      <c r="J35" s="130"/>
      <c r="K35" s="129">
        <v>12.5</v>
      </c>
      <c r="L35" s="130"/>
      <c r="M35" s="129">
        <v>25</v>
      </c>
      <c r="N35" s="130"/>
      <c r="O35" s="129">
        <v>25</v>
      </c>
      <c r="P35" s="130"/>
      <c r="Q35" s="129">
        <v>0</v>
      </c>
      <c r="R35" s="130"/>
      <c r="S35" s="129">
        <v>12.5</v>
      </c>
      <c r="T35" s="11"/>
      <c r="U35" s="46"/>
      <c r="V35" s="46"/>
      <c r="W35" s="44"/>
      <c r="X35" s="44"/>
      <c r="Y35" s="44"/>
      <c r="Z35" s="44"/>
      <c r="AA35" s="44"/>
    </row>
    <row r="36" spans="1:27" s="3" customFormat="1" ht="12.75" customHeight="1" x14ac:dyDescent="0.25">
      <c r="A36" s="7" t="str">
        <f t="shared" si="1"/>
        <v/>
      </c>
      <c r="B36" s="7" t="str">
        <f t="shared" si="2"/>
        <v>October</v>
      </c>
      <c r="C36" s="132" t="s">
        <v>0</v>
      </c>
      <c r="D36" s="132"/>
      <c r="E36" s="132" t="s">
        <v>0</v>
      </c>
      <c r="F36" s="132"/>
      <c r="G36" s="129">
        <v>25</v>
      </c>
      <c r="H36" s="130"/>
      <c r="I36" s="129">
        <v>37.5</v>
      </c>
      <c r="J36" s="130"/>
      <c r="K36" s="129">
        <v>12.5</v>
      </c>
      <c r="L36" s="130"/>
      <c r="M36" s="129">
        <v>12.5</v>
      </c>
      <c r="N36" s="130"/>
      <c r="O36" s="129">
        <v>12.5</v>
      </c>
      <c r="P36" s="130"/>
      <c r="Q36" s="129">
        <v>0</v>
      </c>
      <c r="R36" s="130"/>
      <c r="S36" s="129">
        <v>12.5</v>
      </c>
      <c r="T36" s="11"/>
      <c r="U36" s="46"/>
      <c r="V36" s="46"/>
      <c r="W36" s="44"/>
      <c r="X36" s="44"/>
      <c r="Y36" s="44"/>
      <c r="Z36" s="44"/>
      <c r="AA36" s="44"/>
    </row>
    <row r="37" spans="1:27" s="4" customFormat="1" ht="12.75" customHeight="1" x14ac:dyDescent="0.25">
      <c r="A37" s="7">
        <f t="shared" si="1"/>
        <v>2010</v>
      </c>
      <c r="B37" s="7" t="str">
        <f t="shared" si="2"/>
        <v>January</v>
      </c>
      <c r="C37" s="132" t="s">
        <v>0</v>
      </c>
      <c r="D37" s="132"/>
      <c r="E37" s="132" t="s">
        <v>0</v>
      </c>
      <c r="F37" s="132"/>
      <c r="G37" s="129">
        <v>12.5</v>
      </c>
      <c r="H37" s="130"/>
      <c r="I37" s="129">
        <v>37.5</v>
      </c>
      <c r="J37" s="130"/>
      <c r="K37" s="129">
        <v>0</v>
      </c>
      <c r="L37" s="130"/>
      <c r="M37" s="129">
        <v>-25</v>
      </c>
      <c r="N37" s="130"/>
      <c r="O37" s="129">
        <v>0</v>
      </c>
      <c r="P37" s="130"/>
      <c r="Q37" s="129">
        <v>0</v>
      </c>
      <c r="R37" s="130"/>
      <c r="S37" s="129">
        <v>0</v>
      </c>
      <c r="T37" s="11"/>
      <c r="U37" s="45"/>
      <c r="V37" s="47"/>
      <c r="W37" s="46"/>
      <c r="X37" s="46"/>
      <c r="Y37" s="46"/>
      <c r="Z37" s="46"/>
      <c r="AA37" s="46"/>
    </row>
    <row r="38" spans="1:27" s="3" customFormat="1" ht="12.75" customHeight="1" x14ac:dyDescent="0.25">
      <c r="A38" s="7" t="str">
        <f t="shared" si="1"/>
        <v/>
      </c>
      <c r="B38" s="7" t="str">
        <f t="shared" si="2"/>
        <v xml:space="preserve">April </v>
      </c>
      <c r="C38" s="132" t="s">
        <v>0</v>
      </c>
      <c r="D38" s="132"/>
      <c r="E38" s="132" t="s">
        <v>0</v>
      </c>
      <c r="F38" s="132"/>
      <c r="G38" s="129">
        <v>0</v>
      </c>
      <c r="H38" s="130"/>
      <c r="I38" s="129">
        <v>25</v>
      </c>
      <c r="J38" s="130"/>
      <c r="K38" s="129">
        <v>-12.5</v>
      </c>
      <c r="L38" s="130"/>
      <c r="M38" s="129">
        <v>-12.5</v>
      </c>
      <c r="N38" s="130"/>
      <c r="O38" s="129">
        <v>12.5</v>
      </c>
      <c r="P38" s="130"/>
      <c r="Q38" s="129">
        <v>0</v>
      </c>
      <c r="R38" s="130"/>
      <c r="S38" s="129">
        <v>0</v>
      </c>
      <c r="T38" s="11"/>
      <c r="U38" s="46"/>
      <c r="V38" s="46"/>
      <c r="W38" s="44"/>
      <c r="X38" s="44"/>
      <c r="Y38" s="44"/>
      <c r="Z38" s="44"/>
      <c r="AA38" s="44"/>
    </row>
    <row r="39" spans="1:27" s="3" customFormat="1" ht="12.75" customHeight="1" x14ac:dyDescent="0.25">
      <c r="A39" s="7" t="str">
        <f t="shared" si="1"/>
        <v/>
      </c>
      <c r="B39" s="7" t="str">
        <f t="shared" si="2"/>
        <v>July</v>
      </c>
      <c r="C39" s="132" t="s">
        <v>0</v>
      </c>
      <c r="D39" s="132"/>
      <c r="E39" s="132" t="s">
        <v>0</v>
      </c>
      <c r="F39" s="132"/>
      <c r="G39" s="129">
        <v>-12.5</v>
      </c>
      <c r="H39" s="130"/>
      <c r="I39" s="129">
        <v>12.5</v>
      </c>
      <c r="J39" s="130"/>
      <c r="K39" s="129">
        <v>0</v>
      </c>
      <c r="L39" s="130"/>
      <c r="M39" s="129">
        <v>0</v>
      </c>
      <c r="N39" s="130"/>
      <c r="O39" s="129">
        <v>12.5</v>
      </c>
      <c r="P39" s="130"/>
      <c r="Q39" s="129">
        <v>0</v>
      </c>
      <c r="R39" s="130"/>
      <c r="S39" s="129">
        <v>12.5</v>
      </c>
      <c r="T39" s="11"/>
      <c r="U39" s="46"/>
      <c r="V39" s="46"/>
      <c r="W39" s="44"/>
      <c r="X39" s="44"/>
      <c r="Y39" s="44"/>
      <c r="Z39" s="44"/>
      <c r="AA39" s="44"/>
    </row>
    <row r="40" spans="1:27" s="3" customFormat="1" ht="12.75" customHeight="1" x14ac:dyDescent="0.25">
      <c r="A40" s="7" t="str">
        <f t="shared" si="1"/>
        <v/>
      </c>
      <c r="B40" s="7" t="str">
        <f t="shared" si="2"/>
        <v>October</v>
      </c>
      <c r="C40" s="132" t="s">
        <v>0</v>
      </c>
      <c r="D40" s="132"/>
      <c r="E40" s="132" t="s">
        <v>0</v>
      </c>
      <c r="F40" s="132"/>
      <c r="G40" s="129">
        <v>0</v>
      </c>
      <c r="H40" s="130"/>
      <c r="I40" s="129">
        <v>25</v>
      </c>
      <c r="J40" s="130"/>
      <c r="K40" s="129">
        <v>0</v>
      </c>
      <c r="L40" s="130"/>
      <c r="M40" s="129">
        <v>0</v>
      </c>
      <c r="N40" s="130"/>
      <c r="O40" s="129">
        <v>25</v>
      </c>
      <c r="P40" s="130"/>
      <c r="Q40" s="129">
        <v>0</v>
      </c>
      <c r="R40" s="130"/>
      <c r="S40" s="129">
        <v>12.5</v>
      </c>
      <c r="T40" s="11"/>
      <c r="U40" s="46"/>
      <c r="V40" s="46"/>
      <c r="W40" s="44"/>
      <c r="X40" s="44"/>
      <c r="Y40" s="44"/>
      <c r="Z40" s="44"/>
      <c r="AA40" s="44"/>
    </row>
    <row r="41" spans="1:27" s="4" customFormat="1" ht="12.75" customHeight="1" x14ac:dyDescent="0.25">
      <c r="A41" s="7">
        <f t="shared" si="1"/>
        <v>2011</v>
      </c>
      <c r="B41" s="7" t="str">
        <f t="shared" si="2"/>
        <v>January</v>
      </c>
      <c r="C41" s="132" t="s">
        <v>0</v>
      </c>
      <c r="D41" s="132"/>
      <c r="E41" s="132" t="s">
        <v>0</v>
      </c>
      <c r="F41" s="132"/>
      <c r="G41" s="129">
        <v>12.5</v>
      </c>
      <c r="H41" s="130"/>
      <c r="I41" s="129">
        <v>37.5</v>
      </c>
      <c r="J41" s="130"/>
      <c r="K41" s="129">
        <v>0</v>
      </c>
      <c r="L41" s="130"/>
      <c r="M41" s="129">
        <v>0</v>
      </c>
      <c r="N41" s="130"/>
      <c r="O41" s="129">
        <v>12.5</v>
      </c>
      <c r="P41" s="130"/>
      <c r="Q41" s="129">
        <v>0</v>
      </c>
      <c r="R41" s="130"/>
      <c r="S41" s="129">
        <v>12.5</v>
      </c>
      <c r="T41" s="11"/>
      <c r="U41" s="45"/>
      <c r="V41" s="47"/>
      <c r="W41" s="46"/>
      <c r="X41" s="46"/>
      <c r="Y41" s="46"/>
      <c r="Z41" s="46"/>
      <c r="AA41" s="46"/>
    </row>
    <row r="42" spans="1:27" s="3" customFormat="1" ht="12.75" customHeight="1" x14ac:dyDescent="0.25">
      <c r="A42" s="7" t="str">
        <f t="shared" si="1"/>
        <v/>
      </c>
      <c r="B42" s="7" t="str">
        <f t="shared" si="2"/>
        <v xml:space="preserve">April </v>
      </c>
      <c r="C42" s="132" t="s">
        <v>0</v>
      </c>
      <c r="D42" s="132"/>
      <c r="E42" s="132" t="s">
        <v>0</v>
      </c>
      <c r="F42" s="132"/>
      <c r="G42" s="129">
        <v>37.5</v>
      </c>
      <c r="H42" s="130"/>
      <c r="I42" s="129">
        <v>62.5</v>
      </c>
      <c r="J42" s="130"/>
      <c r="K42" s="129">
        <v>0</v>
      </c>
      <c r="L42" s="130"/>
      <c r="M42" s="129">
        <v>0</v>
      </c>
      <c r="N42" s="130"/>
      <c r="O42" s="129">
        <v>0</v>
      </c>
      <c r="P42" s="130"/>
      <c r="Q42" s="129">
        <v>0</v>
      </c>
      <c r="R42" s="130"/>
      <c r="S42" s="129">
        <v>0</v>
      </c>
      <c r="T42" s="11"/>
      <c r="U42" s="46"/>
      <c r="V42" s="46"/>
      <c r="W42" s="44"/>
      <c r="X42" s="44"/>
      <c r="Y42" s="44"/>
      <c r="Z42" s="44"/>
      <c r="AA42" s="44"/>
    </row>
    <row r="43" spans="1:27" s="3" customFormat="1" ht="12.75" customHeight="1" x14ac:dyDescent="0.25">
      <c r="A43" s="7" t="str">
        <f t="shared" si="1"/>
        <v/>
      </c>
      <c r="B43" s="7" t="str">
        <f t="shared" si="2"/>
        <v>July</v>
      </c>
      <c r="C43" s="132" t="s">
        <v>0</v>
      </c>
      <c r="D43" s="132"/>
      <c r="E43" s="132" t="s">
        <v>0</v>
      </c>
      <c r="F43" s="132"/>
      <c r="G43" s="129">
        <v>25</v>
      </c>
      <c r="H43" s="130"/>
      <c r="I43" s="129">
        <v>75</v>
      </c>
      <c r="J43" s="130"/>
      <c r="K43" s="129">
        <v>0</v>
      </c>
      <c r="L43" s="130"/>
      <c r="M43" s="129">
        <v>12.5</v>
      </c>
      <c r="N43" s="130"/>
      <c r="O43" s="129">
        <v>0</v>
      </c>
      <c r="P43" s="130"/>
      <c r="Q43" s="129">
        <v>12.5</v>
      </c>
      <c r="R43" s="130"/>
      <c r="S43" s="129">
        <v>12.5</v>
      </c>
      <c r="T43" s="11"/>
      <c r="U43" s="46"/>
      <c r="V43" s="46"/>
      <c r="W43" s="44"/>
      <c r="X43" s="44"/>
      <c r="Y43" s="44"/>
      <c r="Z43" s="44"/>
      <c r="AA43" s="44"/>
    </row>
    <row r="44" spans="1:27" s="3" customFormat="1" ht="12.75" customHeight="1" x14ac:dyDescent="0.25">
      <c r="A44" s="7" t="str">
        <f t="shared" si="1"/>
        <v/>
      </c>
      <c r="B44" s="7" t="str">
        <f t="shared" si="2"/>
        <v>October</v>
      </c>
      <c r="C44" s="132" t="s">
        <v>0</v>
      </c>
      <c r="D44" s="132"/>
      <c r="E44" s="132" t="s">
        <v>0</v>
      </c>
      <c r="F44" s="132"/>
      <c r="G44" s="129">
        <v>62.5</v>
      </c>
      <c r="H44" s="130"/>
      <c r="I44" s="129">
        <v>87.5</v>
      </c>
      <c r="J44" s="130"/>
      <c r="K44" s="129">
        <v>0</v>
      </c>
      <c r="L44" s="130"/>
      <c r="M44" s="129">
        <v>12.5</v>
      </c>
      <c r="N44" s="130"/>
      <c r="O44" s="129">
        <v>0</v>
      </c>
      <c r="P44" s="130"/>
      <c r="Q44" s="129">
        <v>12.5</v>
      </c>
      <c r="R44" s="130"/>
      <c r="S44" s="129">
        <v>12.5</v>
      </c>
      <c r="T44" s="11"/>
      <c r="U44" s="46"/>
      <c r="V44" s="46"/>
      <c r="W44" s="44"/>
      <c r="X44" s="44"/>
      <c r="Y44" s="44"/>
      <c r="Z44" s="44"/>
      <c r="AA44" s="44"/>
    </row>
    <row r="45" spans="1:27" s="4" customFormat="1" ht="12.75" customHeight="1" x14ac:dyDescent="0.25">
      <c r="A45" s="7">
        <f t="shared" si="1"/>
        <v>2012</v>
      </c>
      <c r="B45" s="7" t="str">
        <f t="shared" si="2"/>
        <v>January</v>
      </c>
      <c r="C45" s="132" t="s">
        <v>0</v>
      </c>
      <c r="D45" s="132"/>
      <c r="E45" s="132" t="s">
        <v>0</v>
      </c>
      <c r="F45" s="132"/>
      <c r="G45" s="129">
        <v>87.5</v>
      </c>
      <c r="H45" s="130"/>
      <c r="I45" s="129">
        <v>87.5</v>
      </c>
      <c r="J45" s="130"/>
      <c r="K45" s="129">
        <v>62.5</v>
      </c>
      <c r="L45" s="130"/>
      <c r="M45" s="129">
        <v>75</v>
      </c>
      <c r="N45" s="130"/>
      <c r="O45" s="129">
        <v>50</v>
      </c>
      <c r="P45" s="130"/>
      <c r="Q45" s="129">
        <v>25</v>
      </c>
      <c r="R45" s="130"/>
      <c r="S45" s="129">
        <v>50</v>
      </c>
      <c r="T45" s="11"/>
      <c r="U45" s="45"/>
      <c r="V45" s="47"/>
      <c r="W45" s="46"/>
      <c r="X45" s="46"/>
      <c r="Y45" s="46"/>
      <c r="Z45" s="46"/>
      <c r="AA45" s="46"/>
    </row>
    <row r="46" spans="1:27" s="3" customFormat="1" ht="12.75" customHeight="1" x14ac:dyDescent="0.25">
      <c r="A46" s="7" t="str">
        <f t="shared" si="1"/>
        <v/>
      </c>
      <c r="B46" s="7" t="str">
        <f t="shared" si="2"/>
        <v xml:space="preserve">April </v>
      </c>
      <c r="C46" s="132" t="s">
        <v>0</v>
      </c>
      <c r="D46" s="132"/>
      <c r="E46" s="132" t="s">
        <v>0</v>
      </c>
      <c r="F46" s="132"/>
      <c r="G46" s="129">
        <v>37.5</v>
      </c>
      <c r="H46" s="130"/>
      <c r="I46" s="129">
        <v>62.5</v>
      </c>
      <c r="J46" s="130"/>
      <c r="K46" s="129">
        <v>0</v>
      </c>
      <c r="L46" s="130"/>
      <c r="M46" s="129">
        <v>25</v>
      </c>
      <c r="N46" s="130"/>
      <c r="O46" s="129">
        <v>12.5</v>
      </c>
      <c r="P46" s="130"/>
      <c r="Q46" s="129">
        <v>0</v>
      </c>
      <c r="R46" s="130"/>
      <c r="S46" s="129">
        <v>37.5</v>
      </c>
      <c r="T46" s="11"/>
      <c r="U46" s="46"/>
      <c r="V46" s="46"/>
      <c r="W46" s="44"/>
      <c r="X46" s="44"/>
      <c r="Y46" s="44"/>
      <c r="Z46" s="44"/>
      <c r="AA46" s="44"/>
    </row>
    <row r="47" spans="1:27" s="3" customFormat="1" ht="12.75" customHeight="1" x14ac:dyDescent="0.25">
      <c r="A47" s="7" t="str">
        <f t="shared" si="1"/>
        <v/>
      </c>
      <c r="B47" s="7" t="str">
        <f t="shared" si="2"/>
        <v>July</v>
      </c>
      <c r="C47" s="132" t="s">
        <v>0</v>
      </c>
      <c r="D47" s="132"/>
      <c r="E47" s="132" t="s">
        <v>0</v>
      </c>
      <c r="F47" s="132"/>
      <c r="G47" s="129">
        <v>25</v>
      </c>
      <c r="H47" s="130"/>
      <c r="I47" s="129">
        <v>50</v>
      </c>
      <c r="J47" s="130"/>
      <c r="K47" s="129">
        <v>0</v>
      </c>
      <c r="L47" s="130"/>
      <c r="M47" s="129">
        <v>0</v>
      </c>
      <c r="N47" s="130"/>
      <c r="O47" s="129">
        <v>12.5</v>
      </c>
      <c r="P47" s="130"/>
      <c r="Q47" s="129">
        <v>0</v>
      </c>
      <c r="R47" s="130"/>
      <c r="S47" s="129">
        <v>0</v>
      </c>
      <c r="T47" s="11"/>
      <c r="U47" s="46"/>
      <c r="V47" s="46"/>
      <c r="W47" s="44"/>
      <c r="X47" s="44"/>
      <c r="Y47" s="44"/>
      <c r="Z47" s="44"/>
      <c r="AA47" s="44"/>
    </row>
    <row r="48" spans="1:27" s="3" customFormat="1" ht="12.75" customHeight="1" x14ac:dyDescent="0.25">
      <c r="A48" s="7" t="str">
        <f t="shared" si="1"/>
        <v/>
      </c>
      <c r="B48" s="7" t="str">
        <f t="shared" si="2"/>
        <v>October</v>
      </c>
      <c r="C48" s="132" t="s">
        <v>0</v>
      </c>
      <c r="D48" s="132"/>
      <c r="E48" s="132" t="s">
        <v>0</v>
      </c>
      <c r="F48" s="132"/>
      <c r="G48" s="129">
        <v>25</v>
      </c>
      <c r="H48" s="130"/>
      <c r="I48" s="129">
        <v>87.5</v>
      </c>
      <c r="J48" s="130"/>
      <c r="K48" s="129">
        <v>25</v>
      </c>
      <c r="L48" s="130"/>
      <c r="M48" s="129">
        <v>12.5</v>
      </c>
      <c r="N48" s="130"/>
      <c r="O48" s="129">
        <v>25</v>
      </c>
      <c r="P48" s="130"/>
      <c r="Q48" s="129">
        <v>0</v>
      </c>
      <c r="R48" s="130"/>
      <c r="S48" s="129">
        <v>37.5</v>
      </c>
      <c r="T48" s="11"/>
      <c r="U48" s="46"/>
      <c r="V48" s="46"/>
      <c r="W48" s="44"/>
      <c r="X48" s="44"/>
      <c r="Y48" s="44"/>
      <c r="Z48" s="44"/>
      <c r="AA48" s="44"/>
    </row>
    <row r="49" spans="1:27" s="4" customFormat="1" ht="12.75" customHeight="1" x14ac:dyDescent="0.25">
      <c r="A49" s="7">
        <f t="shared" si="1"/>
        <v>2013</v>
      </c>
      <c r="B49" s="7" t="str">
        <f t="shared" si="2"/>
        <v>January</v>
      </c>
      <c r="C49" s="132" t="s">
        <v>0</v>
      </c>
      <c r="D49" s="132"/>
      <c r="E49" s="132" t="s">
        <v>0</v>
      </c>
      <c r="F49" s="132"/>
      <c r="G49" s="129">
        <v>12.5</v>
      </c>
      <c r="H49" s="130"/>
      <c r="I49" s="129">
        <v>25</v>
      </c>
      <c r="J49" s="130"/>
      <c r="K49" s="129">
        <v>0</v>
      </c>
      <c r="L49" s="130"/>
      <c r="M49" s="129">
        <v>25</v>
      </c>
      <c r="N49" s="130"/>
      <c r="O49" s="129">
        <v>25</v>
      </c>
      <c r="P49" s="130"/>
      <c r="Q49" s="129">
        <v>0</v>
      </c>
      <c r="R49" s="130"/>
      <c r="S49" s="129">
        <v>12.5</v>
      </c>
      <c r="T49" s="11"/>
      <c r="U49" s="45"/>
      <c r="V49" s="47"/>
      <c r="W49" s="46"/>
      <c r="X49" s="46"/>
      <c r="Y49" s="46"/>
      <c r="Z49" s="46"/>
      <c r="AA49" s="46"/>
    </row>
    <row r="50" spans="1:27" s="3" customFormat="1" ht="12.75" customHeight="1" x14ac:dyDescent="0.25">
      <c r="A50" s="7" t="str">
        <f t="shared" si="1"/>
        <v/>
      </c>
      <c r="B50" s="7" t="str">
        <f t="shared" si="2"/>
        <v xml:space="preserve">April </v>
      </c>
      <c r="C50" s="132" t="s">
        <v>0</v>
      </c>
      <c r="D50" s="132"/>
      <c r="E50" s="132" t="s">
        <v>0</v>
      </c>
      <c r="F50" s="132"/>
      <c r="G50" s="129">
        <v>12.5</v>
      </c>
      <c r="H50" s="130"/>
      <c r="I50" s="129">
        <v>37.5</v>
      </c>
      <c r="J50" s="130"/>
      <c r="K50" s="129">
        <v>0</v>
      </c>
      <c r="L50" s="130"/>
      <c r="M50" s="129">
        <v>0</v>
      </c>
      <c r="N50" s="130"/>
      <c r="O50" s="129">
        <v>12.5</v>
      </c>
      <c r="P50" s="130"/>
      <c r="Q50" s="129">
        <v>0</v>
      </c>
      <c r="R50" s="130"/>
      <c r="S50" s="129">
        <v>0</v>
      </c>
      <c r="T50" s="11"/>
      <c r="U50" s="46"/>
      <c r="V50" s="46"/>
      <c r="W50" s="44"/>
      <c r="X50" s="44"/>
      <c r="Y50" s="44"/>
      <c r="Z50" s="44"/>
      <c r="AA50" s="44"/>
    </row>
    <row r="51" spans="1:27" s="3" customFormat="1" ht="12.75" customHeight="1" x14ac:dyDescent="0.25">
      <c r="A51" s="7" t="str">
        <f t="shared" si="1"/>
        <v/>
      </c>
      <c r="B51" s="7" t="str">
        <f t="shared" si="2"/>
        <v>July</v>
      </c>
      <c r="C51" s="132" t="s">
        <v>0</v>
      </c>
      <c r="D51" s="132"/>
      <c r="E51" s="132" t="s">
        <v>0</v>
      </c>
      <c r="F51" s="132"/>
      <c r="G51" s="129">
        <v>0</v>
      </c>
      <c r="H51" s="130"/>
      <c r="I51" s="129">
        <v>25</v>
      </c>
      <c r="J51" s="130"/>
      <c r="K51" s="129">
        <v>0</v>
      </c>
      <c r="L51" s="130"/>
      <c r="M51" s="129">
        <v>12.5</v>
      </c>
      <c r="N51" s="130"/>
      <c r="O51" s="129">
        <v>12.5</v>
      </c>
      <c r="P51" s="130"/>
      <c r="Q51" s="129">
        <v>0</v>
      </c>
      <c r="R51" s="130"/>
      <c r="S51" s="129">
        <v>12.5</v>
      </c>
      <c r="T51" s="11"/>
      <c r="U51" s="46"/>
      <c r="V51" s="46"/>
      <c r="W51" s="44"/>
      <c r="X51" s="44"/>
      <c r="Y51" s="44"/>
      <c r="Z51" s="44"/>
      <c r="AA51" s="44"/>
    </row>
    <row r="52" spans="1:27" s="3" customFormat="1" ht="12.75" customHeight="1" x14ac:dyDescent="0.25">
      <c r="A52" s="7" t="str">
        <f t="shared" si="1"/>
        <v/>
      </c>
      <c r="B52" s="7" t="str">
        <f t="shared" si="2"/>
        <v>October</v>
      </c>
      <c r="C52" s="132" t="s">
        <v>0</v>
      </c>
      <c r="D52" s="132"/>
      <c r="E52" s="132" t="s">
        <v>0</v>
      </c>
      <c r="F52" s="132"/>
      <c r="G52" s="129">
        <v>-12.5</v>
      </c>
      <c r="H52" s="130"/>
      <c r="I52" s="129">
        <v>25</v>
      </c>
      <c r="J52" s="130"/>
      <c r="K52" s="129">
        <v>12.5</v>
      </c>
      <c r="L52" s="130"/>
      <c r="M52" s="129">
        <v>12.5</v>
      </c>
      <c r="N52" s="130"/>
      <c r="O52" s="129">
        <v>12.5</v>
      </c>
      <c r="P52" s="130"/>
      <c r="Q52" s="129">
        <v>0</v>
      </c>
      <c r="R52" s="130"/>
      <c r="S52" s="129">
        <v>12.5</v>
      </c>
      <c r="T52" s="11"/>
      <c r="U52" s="46"/>
      <c r="V52" s="46"/>
      <c r="W52" s="44"/>
      <c r="X52" s="44"/>
      <c r="Y52" s="44"/>
      <c r="Z52" s="44"/>
      <c r="AA52" s="44"/>
    </row>
    <row r="53" spans="1:27" s="4" customFormat="1" ht="12.75" customHeight="1" x14ac:dyDescent="0.25">
      <c r="A53" s="7">
        <f t="shared" si="1"/>
        <v>2014</v>
      </c>
      <c r="B53" s="7" t="str">
        <f t="shared" si="2"/>
        <v>January</v>
      </c>
      <c r="C53" s="132" t="s">
        <v>0</v>
      </c>
      <c r="D53" s="132"/>
      <c r="E53" s="132" t="s">
        <v>0</v>
      </c>
      <c r="F53" s="132"/>
      <c r="G53" s="129">
        <v>0</v>
      </c>
      <c r="H53" s="130"/>
      <c r="I53" s="129">
        <v>12.5</v>
      </c>
      <c r="J53" s="130"/>
      <c r="K53" s="129">
        <v>0</v>
      </c>
      <c r="L53" s="130"/>
      <c r="M53" s="129">
        <v>12.5</v>
      </c>
      <c r="N53" s="130"/>
      <c r="O53" s="129">
        <v>12.5</v>
      </c>
      <c r="P53" s="130"/>
      <c r="Q53" s="129">
        <v>0</v>
      </c>
      <c r="R53" s="130"/>
      <c r="S53" s="129">
        <v>12.5</v>
      </c>
      <c r="T53" s="11"/>
      <c r="U53" s="45"/>
      <c r="V53" s="47"/>
      <c r="W53" s="46"/>
      <c r="X53" s="46"/>
      <c r="Y53" s="46"/>
      <c r="Z53" s="46"/>
      <c r="AA53" s="46"/>
    </row>
    <row r="54" spans="1:27" s="4" customFormat="1" ht="12.75" customHeight="1" x14ac:dyDescent="0.25">
      <c r="A54" s="7" t="str">
        <f t="shared" si="1"/>
        <v/>
      </c>
      <c r="B54" s="7" t="str">
        <f t="shared" si="2"/>
        <v xml:space="preserve">April </v>
      </c>
      <c r="C54" s="132" t="s">
        <v>0</v>
      </c>
      <c r="D54" s="132"/>
      <c r="E54" s="132" t="s">
        <v>0</v>
      </c>
      <c r="F54" s="132"/>
      <c r="G54" s="129">
        <v>-12.5</v>
      </c>
      <c r="H54" s="130"/>
      <c r="I54" s="129">
        <v>12.5</v>
      </c>
      <c r="J54" s="130"/>
      <c r="K54" s="129">
        <v>0</v>
      </c>
      <c r="L54" s="130"/>
      <c r="M54" s="129">
        <v>12.5</v>
      </c>
      <c r="N54" s="130"/>
      <c r="O54" s="129">
        <v>12.5</v>
      </c>
      <c r="P54" s="130"/>
      <c r="Q54" s="129">
        <v>0</v>
      </c>
      <c r="R54" s="130"/>
      <c r="S54" s="129">
        <v>12.5</v>
      </c>
      <c r="T54" s="11"/>
      <c r="U54" s="45"/>
      <c r="V54" s="47"/>
      <c r="W54" s="46"/>
      <c r="X54" s="46"/>
      <c r="Y54" s="46"/>
      <c r="Z54" s="46"/>
      <c r="AA54" s="46"/>
    </row>
    <row r="55" spans="1:27" s="4" customFormat="1" ht="12.75" customHeight="1" x14ac:dyDescent="0.25">
      <c r="A55" s="7" t="str">
        <f t="shared" si="1"/>
        <v/>
      </c>
      <c r="B55" s="7" t="str">
        <f t="shared" si="2"/>
        <v>July</v>
      </c>
      <c r="C55" s="132" t="s">
        <v>0</v>
      </c>
      <c r="D55" s="132"/>
      <c r="E55" s="132" t="s">
        <v>0</v>
      </c>
      <c r="F55" s="132"/>
      <c r="G55" s="129">
        <v>-25</v>
      </c>
      <c r="H55" s="130"/>
      <c r="I55" s="129">
        <v>0</v>
      </c>
      <c r="J55" s="130"/>
      <c r="K55" s="129">
        <v>0</v>
      </c>
      <c r="L55" s="130"/>
      <c r="M55" s="129">
        <v>0</v>
      </c>
      <c r="N55" s="130"/>
      <c r="O55" s="129">
        <v>12.5</v>
      </c>
      <c r="P55" s="130"/>
      <c r="Q55" s="129">
        <v>0</v>
      </c>
      <c r="R55" s="130"/>
      <c r="S55" s="129">
        <v>0</v>
      </c>
      <c r="T55" s="11"/>
      <c r="U55" s="45"/>
      <c r="V55" s="47"/>
      <c r="W55" s="46"/>
      <c r="X55" s="46"/>
      <c r="Y55" s="46"/>
      <c r="Z55" s="46"/>
      <c r="AA55" s="46"/>
    </row>
    <row r="56" spans="1:27" s="4" customFormat="1" ht="12.75" customHeight="1" x14ac:dyDescent="0.25">
      <c r="A56" s="7" t="str">
        <f t="shared" si="1"/>
        <v/>
      </c>
      <c r="B56" s="7" t="str">
        <f t="shared" si="2"/>
        <v>October</v>
      </c>
      <c r="C56" s="132" t="s">
        <v>0</v>
      </c>
      <c r="D56" s="132"/>
      <c r="E56" s="132" t="s">
        <v>0</v>
      </c>
      <c r="F56" s="132"/>
      <c r="G56" s="129">
        <v>-12.5</v>
      </c>
      <c r="H56" s="130"/>
      <c r="I56" s="129">
        <v>12.5</v>
      </c>
      <c r="J56" s="130"/>
      <c r="K56" s="129">
        <v>0</v>
      </c>
      <c r="L56" s="130"/>
      <c r="M56" s="129">
        <v>0</v>
      </c>
      <c r="N56" s="130"/>
      <c r="O56" s="129">
        <v>12.5</v>
      </c>
      <c r="P56" s="130"/>
      <c r="Q56" s="129">
        <v>0</v>
      </c>
      <c r="R56" s="130"/>
      <c r="S56" s="129">
        <v>0</v>
      </c>
      <c r="T56" s="11"/>
      <c r="U56" s="45"/>
      <c r="V56" s="47"/>
      <c r="W56" s="46"/>
      <c r="X56" s="46"/>
      <c r="Y56" s="46"/>
      <c r="Z56" s="46"/>
      <c r="AA56" s="46"/>
    </row>
    <row r="57" spans="1:27" s="4" customFormat="1" ht="12.75" customHeight="1" x14ac:dyDescent="0.25">
      <c r="A57" s="7">
        <f t="shared" si="1"/>
        <v>2015</v>
      </c>
      <c r="B57" s="7" t="str">
        <f t="shared" si="2"/>
        <v>January</v>
      </c>
      <c r="C57" s="132" t="s">
        <v>0</v>
      </c>
      <c r="D57" s="132"/>
      <c r="E57" s="132" t="s">
        <v>0</v>
      </c>
      <c r="F57" s="132"/>
      <c r="G57" s="129">
        <v>-50</v>
      </c>
      <c r="H57" s="130"/>
      <c r="I57" s="129">
        <v>0</v>
      </c>
      <c r="J57" s="130"/>
      <c r="K57" s="129">
        <v>0</v>
      </c>
      <c r="L57" s="130"/>
      <c r="M57" s="129">
        <v>-12.5</v>
      </c>
      <c r="N57" s="130"/>
      <c r="O57" s="129">
        <v>0</v>
      </c>
      <c r="P57" s="130"/>
      <c r="Q57" s="129">
        <v>-12.5</v>
      </c>
      <c r="R57" s="130"/>
      <c r="S57" s="129">
        <v>-12.5</v>
      </c>
      <c r="T57" s="11"/>
      <c r="U57" s="45"/>
      <c r="V57" s="47"/>
      <c r="W57" s="46"/>
      <c r="X57" s="46"/>
      <c r="Y57" s="46"/>
      <c r="Z57" s="46"/>
      <c r="AA57" s="46"/>
    </row>
    <row r="58" spans="1:27" s="4" customFormat="1" ht="12.75" customHeight="1" x14ac:dyDescent="0.25">
      <c r="A58" s="7" t="str">
        <f t="shared" si="1"/>
        <v/>
      </c>
      <c r="B58" s="7" t="str">
        <f t="shared" si="2"/>
        <v xml:space="preserve">April </v>
      </c>
      <c r="C58" s="129">
        <v>-25</v>
      </c>
      <c r="D58" s="129"/>
      <c r="E58" s="132" t="s">
        <v>0</v>
      </c>
      <c r="F58" s="132"/>
      <c r="G58" s="129">
        <v>-62.5</v>
      </c>
      <c r="H58" s="130"/>
      <c r="I58" s="129">
        <v>12.5</v>
      </c>
      <c r="J58" s="130"/>
      <c r="K58" s="129">
        <v>-12.5</v>
      </c>
      <c r="L58" s="130"/>
      <c r="M58" s="129">
        <v>-25</v>
      </c>
      <c r="N58" s="130"/>
      <c r="O58" s="129">
        <v>0</v>
      </c>
      <c r="P58" s="130"/>
      <c r="Q58" s="129">
        <v>0</v>
      </c>
      <c r="R58" s="130"/>
      <c r="S58" s="129">
        <v>-12.5</v>
      </c>
      <c r="T58" s="11"/>
      <c r="U58" s="45"/>
      <c r="V58" s="47"/>
      <c r="W58" s="46"/>
      <c r="X58" s="46"/>
      <c r="Y58" s="46"/>
      <c r="Z58" s="46"/>
      <c r="AA58" s="46"/>
    </row>
    <row r="59" spans="1:27" s="4" customFormat="1" ht="12.75" customHeight="1" x14ac:dyDescent="0.25">
      <c r="A59" s="7" t="str">
        <f t="shared" si="1"/>
        <v/>
      </c>
      <c r="B59" s="7" t="str">
        <f t="shared" si="2"/>
        <v>July</v>
      </c>
      <c r="C59" s="129">
        <v>-12.5</v>
      </c>
      <c r="D59" s="129"/>
      <c r="E59" s="132" t="s">
        <v>0</v>
      </c>
      <c r="F59" s="132"/>
      <c r="G59" s="129">
        <v>-37.5</v>
      </c>
      <c r="H59" s="130"/>
      <c r="I59" s="129">
        <v>0</v>
      </c>
      <c r="J59" s="130"/>
      <c r="K59" s="129">
        <v>0</v>
      </c>
      <c r="L59" s="130"/>
      <c r="M59" s="129">
        <v>-12.5</v>
      </c>
      <c r="N59" s="130"/>
      <c r="O59" s="129">
        <v>0</v>
      </c>
      <c r="P59" s="130"/>
      <c r="Q59" s="129">
        <v>0</v>
      </c>
      <c r="R59" s="130"/>
      <c r="S59" s="129">
        <v>-12.5</v>
      </c>
      <c r="T59" s="11"/>
      <c r="U59" s="45"/>
      <c r="V59" s="47"/>
      <c r="W59" s="46"/>
      <c r="X59" s="46"/>
      <c r="Y59" s="46"/>
      <c r="Z59" s="46"/>
      <c r="AA59" s="46"/>
    </row>
    <row r="60" spans="1:27" s="4" customFormat="1" ht="12.75" customHeight="1" x14ac:dyDescent="0.25">
      <c r="A60" s="7" t="str">
        <f t="shared" si="1"/>
        <v/>
      </c>
      <c r="B60" s="7" t="str">
        <f t="shared" si="2"/>
        <v>October</v>
      </c>
      <c r="C60" s="129">
        <v>-12.5</v>
      </c>
      <c r="D60" s="129"/>
      <c r="E60" s="132" t="s">
        <v>0</v>
      </c>
      <c r="F60" s="132"/>
      <c r="G60" s="129">
        <v>-62.5</v>
      </c>
      <c r="H60" s="130"/>
      <c r="I60" s="129">
        <v>0</v>
      </c>
      <c r="J60" s="130"/>
      <c r="K60" s="129">
        <v>0</v>
      </c>
      <c r="L60" s="130"/>
      <c r="M60" s="129">
        <v>-12.5</v>
      </c>
      <c r="N60" s="130"/>
      <c r="O60" s="129">
        <v>0</v>
      </c>
      <c r="P60" s="130"/>
      <c r="Q60" s="129">
        <v>0</v>
      </c>
      <c r="R60" s="130"/>
      <c r="S60" s="129">
        <v>-12.5</v>
      </c>
      <c r="T60" s="11"/>
      <c r="U60" s="45"/>
      <c r="V60" s="47"/>
      <c r="W60" s="46"/>
      <c r="X60" s="46"/>
      <c r="Y60" s="46"/>
      <c r="Z60" s="46"/>
      <c r="AA60" s="46"/>
    </row>
    <row r="61" spans="1:27" s="4" customFormat="1" ht="12.75" customHeight="1" x14ac:dyDescent="0.25">
      <c r="A61" s="7">
        <f t="shared" si="1"/>
        <v>2016</v>
      </c>
      <c r="B61" s="7" t="str">
        <f t="shared" si="2"/>
        <v>January</v>
      </c>
      <c r="C61" s="129">
        <v>-12.5</v>
      </c>
      <c r="D61" s="129"/>
      <c r="E61" s="132" t="s">
        <v>0</v>
      </c>
      <c r="F61" s="132"/>
      <c r="G61" s="129">
        <v>-37.5</v>
      </c>
      <c r="H61" s="130"/>
      <c r="I61" s="129">
        <v>-12.5</v>
      </c>
      <c r="J61" s="130"/>
      <c r="K61" s="129">
        <v>-12.5</v>
      </c>
      <c r="L61" s="130"/>
      <c r="M61" s="129">
        <v>0</v>
      </c>
      <c r="N61" s="130"/>
      <c r="O61" s="129">
        <v>0</v>
      </c>
      <c r="P61" s="130"/>
      <c r="Q61" s="129">
        <v>0</v>
      </c>
      <c r="R61" s="130"/>
      <c r="S61" s="129">
        <v>-12.5</v>
      </c>
      <c r="T61" s="11"/>
      <c r="U61" s="45"/>
      <c r="V61" s="47"/>
      <c r="W61" s="46"/>
      <c r="X61" s="46"/>
      <c r="Y61" s="46"/>
      <c r="Z61" s="46"/>
      <c r="AA61" s="46"/>
    </row>
    <row r="62" spans="1:27" s="4" customFormat="1" ht="12.75" customHeight="1" x14ac:dyDescent="0.25">
      <c r="A62" s="7" t="str">
        <f t="shared" si="1"/>
        <v/>
      </c>
      <c r="B62" s="7" t="str">
        <f t="shared" si="2"/>
        <v xml:space="preserve">April </v>
      </c>
      <c r="C62" s="129">
        <v>-12.5</v>
      </c>
      <c r="D62" s="129"/>
      <c r="E62" s="132" t="s">
        <v>0</v>
      </c>
      <c r="F62" s="132"/>
      <c r="G62" s="129">
        <v>-37.5</v>
      </c>
      <c r="H62" s="130"/>
      <c r="I62" s="129">
        <v>0</v>
      </c>
      <c r="J62" s="130"/>
      <c r="K62" s="129">
        <v>0</v>
      </c>
      <c r="L62" s="130"/>
      <c r="M62" s="129">
        <v>0</v>
      </c>
      <c r="N62" s="130"/>
      <c r="O62" s="129">
        <v>-12.5</v>
      </c>
      <c r="P62" s="130"/>
      <c r="Q62" s="129">
        <v>-12.5</v>
      </c>
      <c r="R62" s="130"/>
      <c r="S62" s="129">
        <v>0</v>
      </c>
      <c r="T62" s="11"/>
      <c r="U62" s="45"/>
      <c r="V62" s="47"/>
      <c r="W62" s="46"/>
      <c r="X62" s="46"/>
      <c r="Y62" s="46"/>
      <c r="Z62" s="46"/>
      <c r="AA62" s="46"/>
    </row>
    <row r="63" spans="1:27" s="4" customFormat="1" ht="12.75" customHeight="1" x14ac:dyDescent="0.25">
      <c r="A63" s="7" t="str">
        <f t="shared" si="1"/>
        <v/>
      </c>
      <c r="B63" s="7" t="str">
        <f t="shared" si="2"/>
        <v>July</v>
      </c>
      <c r="C63" s="129">
        <v>-37.5</v>
      </c>
      <c r="D63" s="129"/>
      <c r="E63" s="132" t="s">
        <v>0</v>
      </c>
      <c r="F63" s="132"/>
      <c r="G63" s="129">
        <v>-50</v>
      </c>
      <c r="H63" s="130"/>
      <c r="I63" s="129">
        <v>0</v>
      </c>
      <c r="J63" s="130"/>
      <c r="K63" s="129">
        <v>0</v>
      </c>
      <c r="L63" s="130"/>
      <c r="M63" s="129">
        <v>-12.5</v>
      </c>
      <c r="N63" s="130"/>
      <c r="O63" s="129">
        <v>-12.5</v>
      </c>
      <c r="P63" s="130"/>
      <c r="Q63" s="129">
        <v>0</v>
      </c>
      <c r="R63" s="130"/>
      <c r="S63" s="129">
        <v>-25</v>
      </c>
      <c r="T63" s="11"/>
      <c r="U63" s="45"/>
      <c r="V63" s="47"/>
      <c r="W63" s="46"/>
      <c r="X63" s="46"/>
      <c r="Y63" s="46"/>
      <c r="Z63" s="46"/>
      <c r="AA63" s="46"/>
    </row>
    <row r="64" spans="1:27" s="4" customFormat="1" ht="12.75" customHeight="1" x14ac:dyDescent="0.25">
      <c r="A64" s="7" t="str">
        <f t="shared" si="1"/>
        <v/>
      </c>
      <c r="B64" s="7" t="str">
        <f t="shared" si="2"/>
        <v>October</v>
      </c>
      <c r="C64" s="129">
        <v>-12.5</v>
      </c>
      <c r="D64" s="129"/>
      <c r="E64" s="132" t="s">
        <v>0</v>
      </c>
      <c r="F64" s="132"/>
      <c r="G64" s="129">
        <v>-37.5</v>
      </c>
      <c r="H64" s="130"/>
      <c r="I64" s="129">
        <v>0</v>
      </c>
      <c r="J64" s="130"/>
      <c r="K64" s="129">
        <v>0</v>
      </c>
      <c r="L64" s="130"/>
      <c r="M64" s="129">
        <v>0</v>
      </c>
      <c r="N64" s="130"/>
      <c r="O64" s="129">
        <v>0</v>
      </c>
      <c r="P64" s="130"/>
      <c r="Q64" s="129">
        <v>0</v>
      </c>
      <c r="R64" s="130"/>
      <c r="S64" s="129">
        <v>0</v>
      </c>
      <c r="T64" s="11"/>
      <c r="U64" s="45"/>
      <c r="V64" s="47"/>
      <c r="W64" s="46"/>
      <c r="X64" s="46"/>
      <c r="Y64" s="46"/>
      <c r="Z64" s="46"/>
      <c r="AA64" s="46"/>
    </row>
    <row r="65" spans="1:27" s="4" customFormat="1" ht="12.75" customHeight="1" x14ac:dyDescent="0.25">
      <c r="A65" s="7">
        <f t="shared" si="1"/>
        <v>2017</v>
      </c>
      <c r="B65" s="7" t="str">
        <f t="shared" si="2"/>
        <v>January</v>
      </c>
      <c r="C65" s="129">
        <v>-12.5</v>
      </c>
      <c r="D65" s="129"/>
      <c r="E65" s="132" t="s">
        <v>0</v>
      </c>
      <c r="F65" s="132"/>
      <c r="G65" s="129">
        <v>-25</v>
      </c>
      <c r="H65" s="130"/>
      <c r="I65" s="129">
        <v>12.5</v>
      </c>
      <c r="J65" s="130"/>
      <c r="K65" s="129">
        <v>0</v>
      </c>
      <c r="L65" s="130"/>
      <c r="M65" s="129">
        <v>0</v>
      </c>
      <c r="N65" s="130"/>
      <c r="O65" s="129">
        <v>0</v>
      </c>
      <c r="P65" s="130"/>
      <c r="Q65" s="129">
        <v>0</v>
      </c>
      <c r="R65" s="130"/>
      <c r="S65" s="129">
        <v>0</v>
      </c>
      <c r="T65" s="11"/>
      <c r="U65" s="45"/>
      <c r="V65" s="47"/>
      <c r="W65" s="46"/>
      <c r="X65" s="46"/>
      <c r="Y65" s="46"/>
      <c r="Z65" s="46"/>
      <c r="AA65" s="46"/>
    </row>
    <row r="66" spans="1:27" s="4" customFormat="1" ht="12.75" customHeight="1" x14ac:dyDescent="0.25">
      <c r="A66" s="7" t="str">
        <f t="shared" si="1"/>
        <v/>
      </c>
      <c r="B66" s="7" t="str">
        <f t="shared" si="2"/>
        <v xml:space="preserve">April </v>
      </c>
      <c r="C66" s="129">
        <v>0</v>
      </c>
      <c r="D66" s="129"/>
      <c r="E66" s="132" t="s">
        <v>0</v>
      </c>
      <c r="F66" s="132"/>
      <c r="G66" s="129">
        <v>-14.285714149475099</v>
      </c>
      <c r="H66" s="130"/>
      <c r="I66" s="129">
        <v>14.285714149475099</v>
      </c>
      <c r="J66" s="130"/>
      <c r="K66" s="129">
        <v>0</v>
      </c>
      <c r="L66" s="130"/>
      <c r="M66" s="129">
        <v>0</v>
      </c>
      <c r="N66" s="130"/>
      <c r="O66" s="129">
        <v>0</v>
      </c>
      <c r="P66" s="130"/>
      <c r="Q66" s="129">
        <v>-14.285714149475099</v>
      </c>
      <c r="R66" s="130"/>
      <c r="S66" s="129">
        <v>0</v>
      </c>
      <c r="T66" s="11"/>
      <c r="U66" s="45"/>
      <c r="V66" s="47"/>
      <c r="W66" s="46"/>
      <c r="X66" s="46"/>
      <c r="Y66" s="46"/>
      <c r="Z66" s="46"/>
      <c r="AA66" s="46"/>
    </row>
    <row r="67" spans="1:27" s="4" customFormat="1" ht="12.75" customHeight="1" x14ac:dyDescent="0.25">
      <c r="A67" s="7" t="str">
        <f t="shared" si="1"/>
        <v/>
      </c>
      <c r="B67" s="7" t="str">
        <f t="shared" si="2"/>
        <v>July</v>
      </c>
      <c r="C67" s="129">
        <v>-10</v>
      </c>
      <c r="D67" s="129"/>
      <c r="E67" s="132" t="s">
        <v>0</v>
      </c>
      <c r="F67" s="132"/>
      <c r="G67" s="129">
        <v>-30</v>
      </c>
      <c r="H67" s="130"/>
      <c r="I67" s="129">
        <v>0</v>
      </c>
      <c r="J67" s="130"/>
      <c r="K67" s="129">
        <v>10</v>
      </c>
      <c r="L67" s="130"/>
      <c r="M67" s="129">
        <v>-30</v>
      </c>
      <c r="N67" s="130"/>
      <c r="O67" s="129">
        <v>0</v>
      </c>
      <c r="P67" s="130"/>
      <c r="Q67" s="129">
        <v>0</v>
      </c>
      <c r="R67" s="130"/>
      <c r="S67" s="129">
        <v>-10</v>
      </c>
      <c r="T67" s="11"/>
      <c r="U67" s="45"/>
      <c r="V67" s="47"/>
      <c r="W67" s="46"/>
      <c r="X67" s="46"/>
      <c r="Y67" s="46"/>
      <c r="Z67" s="46"/>
      <c r="AA67" s="46"/>
    </row>
    <row r="68" spans="1:27" s="4" customFormat="1" ht="12.75" customHeight="1" x14ac:dyDescent="0.25">
      <c r="A68" s="7" t="str">
        <f t="shared" si="1"/>
        <v/>
      </c>
      <c r="B68" s="7" t="str">
        <f t="shared" si="2"/>
        <v>October</v>
      </c>
      <c r="C68" s="129">
        <v>-30</v>
      </c>
      <c r="D68" s="129"/>
      <c r="E68" s="132" t="s">
        <v>0</v>
      </c>
      <c r="F68" s="132"/>
      <c r="G68" s="129">
        <v>-50</v>
      </c>
      <c r="H68" s="130"/>
      <c r="I68" s="129">
        <v>0</v>
      </c>
      <c r="J68" s="130"/>
      <c r="K68" s="129">
        <v>0</v>
      </c>
      <c r="L68" s="130"/>
      <c r="M68" s="129">
        <v>-20</v>
      </c>
      <c r="N68" s="130"/>
      <c r="O68" s="129">
        <v>-10</v>
      </c>
      <c r="P68" s="130"/>
      <c r="Q68" s="129">
        <v>-20</v>
      </c>
      <c r="R68" s="130"/>
      <c r="S68" s="129">
        <v>-10</v>
      </c>
      <c r="T68" s="11"/>
      <c r="U68" s="45"/>
      <c r="V68" s="47"/>
      <c r="W68" s="46"/>
      <c r="X68" s="46"/>
      <c r="Y68" s="46"/>
      <c r="Z68" s="46"/>
      <c r="AA68" s="46"/>
    </row>
    <row r="69" spans="1:27" s="4" customFormat="1" ht="12.75" customHeight="1" x14ac:dyDescent="0.25">
      <c r="A69" s="7">
        <f t="shared" si="1"/>
        <v>2018</v>
      </c>
      <c r="B69" s="7" t="str">
        <f t="shared" si="2"/>
        <v>January</v>
      </c>
      <c r="C69" s="129">
        <v>-40</v>
      </c>
      <c r="D69" s="129"/>
      <c r="E69" s="132" t="s">
        <v>0</v>
      </c>
      <c r="F69" s="132"/>
      <c r="G69" s="129">
        <v>-50</v>
      </c>
      <c r="H69" s="130"/>
      <c r="I69" s="129">
        <v>0</v>
      </c>
      <c r="J69" s="130"/>
      <c r="K69" s="129">
        <v>-10</v>
      </c>
      <c r="L69" s="130"/>
      <c r="M69" s="129">
        <v>-20</v>
      </c>
      <c r="N69" s="130"/>
      <c r="O69" s="129">
        <v>-10</v>
      </c>
      <c r="P69" s="130"/>
      <c r="Q69" s="129">
        <v>-10</v>
      </c>
      <c r="R69" s="130"/>
      <c r="S69" s="129">
        <v>0</v>
      </c>
      <c r="T69" s="11"/>
      <c r="U69" s="45"/>
      <c r="V69" s="47"/>
      <c r="W69" s="46"/>
      <c r="X69" s="46"/>
      <c r="Y69" s="46"/>
      <c r="Z69" s="46"/>
      <c r="AA69" s="46"/>
    </row>
    <row r="70" spans="1:27" s="4" customFormat="1" ht="12.75" customHeight="1" x14ac:dyDescent="0.25">
      <c r="A70" s="7" t="str">
        <f t="shared" si="1"/>
        <v/>
      </c>
      <c r="B70" s="7" t="str">
        <f t="shared" si="2"/>
        <v xml:space="preserve">April </v>
      </c>
      <c r="C70" s="129">
        <v>-10</v>
      </c>
      <c r="D70" s="129"/>
      <c r="E70" s="132" t="s">
        <v>0</v>
      </c>
      <c r="F70" s="132"/>
      <c r="G70" s="129">
        <v>-30</v>
      </c>
      <c r="H70" s="130"/>
      <c r="I70" s="129">
        <v>0</v>
      </c>
      <c r="J70" s="130"/>
      <c r="K70" s="129">
        <v>-10</v>
      </c>
      <c r="L70" s="130"/>
      <c r="M70" s="129">
        <v>-20</v>
      </c>
      <c r="N70" s="130"/>
      <c r="O70" s="129">
        <v>0</v>
      </c>
      <c r="P70" s="130"/>
      <c r="Q70" s="129">
        <v>0</v>
      </c>
      <c r="R70" s="130"/>
      <c r="S70" s="129">
        <v>0</v>
      </c>
      <c r="T70" s="11"/>
      <c r="U70" s="45"/>
      <c r="V70" s="47"/>
      <c r="W70" s="46"/>
      <c r="X70" s="46"/>
      <c r="Y70" s="46"/>
      <c r="Z70" s="46"/>
      <c r="AA70" s="46"/>
    </row>
    <row r="71" spans="1:27" s="4" customFormat="1" ht="12.75" customHeight="1" x14ac:dyDescent="0.25">
      <c r="A71" s="7" t="str">
        <f t="shared" si="1"/>
        <v/>
      </c>
      <c r="B71" s="7" t="str">
        <f t="shared" si="2"/>
        <v>July</v>
      </c>
      <c r="C71" s="129">
        <v>-20</v>
      </c>
      <c r="D71" s="129"/>
      <c r="E71" s="132" t="s">
        <v>0</v>
      </c>
      <c r="F71" s="132"/>
      <c r="G71" s="129">
        <v>-30</v>
      </c>
      <c r="H71" s="130"/>
      <c r="I71" s="129">
        <v>0</v>
      </c>
      <c r="J71" s="130"/>
      <c r="K71" s="129">
        <v>-10</v>
      </c>
      <c r="L71" s="130"/>
      <c r="M71" s="129">
        <v>-20</v>
      </c>
      <c r="N71" s="130"/>
      <c r="O71" s="129">
        <v>0</v>
      </c>
      <c r="P71" s="130"/>
      <c r="Q71" s="129">
        <v>0</v>
      </c>
      <c r="R71" s="130"/>
      <c r="S71" s="129">
        <v>-10</v>
      </c>
      <c r="T71" s="11"/>
      <c r="U71" s="45"/>
      <c r="V71" s="47"/>
      <c r="W71" s="46"/>
      <c r="X71" s="46"/>
      <c r="Y71" s="46"/>
      <c r="Z71" s="46"/>
      <c r="AA71" s="46"/>
    </row>
    <row r="72" spans="1:27" s="4" customFormat="1" ht="12.75" customHeight="1" x14ac:dyDescent="0.25">
      <c r="A72" s="7" t="str">
        <f t="shared" si="1"/>
        <v/>
      </c>
      <c r="B72" s="7" t="str">
        <f t="shared" si="2"/>
        <v>October</v>
      </c>
      <c r="C72" s="129">
        <v>10</v>
      </c>
      <c r="D72" s="129"/>
      <c r="E72" s="132" t="s">
        <v>0</v>
      </c>
      <c r="F72" s="132"/>
      <c r="G72" s="129">
        <v>-20</v>
      </c>
      <c r="H72" s="130"/>
      <c r="I72" s="129">
        <v>10</v>
      </c>
      <c r="J72" s="130"/>
      <c r="K72" s="129">
        <v>10</v>
      </c>
      <c r="L72" s="130"/>
      <c r="M72" s="129">
        <v>-10</v>
      </c>
      <c r="N72" s="130"/>
      <c r="O72" s="129">
        <v>0</v>
      </c>
      <c r="P72" s="130"/>
      <c r="Q72" s="129">
        <v>0</v>
      </c>
      <c r="R72" s="130"/>
      <c r="S72" s="129">
        <v>-10</v>
      </c>
      <c r="T72" s="11"/>
      <c r="U72" s="45"/>
      <c r="V72" s="47"/>
      <c r="W72" s="46"/>
      <c r="X72" s="46"/>
      <c r="Y72" s="46"/>
      <c r="Z72" s="46"/>
      <c r="AA72" s="46"/>
    </row>
    <row r="73" spans="1:27" s="4" customFormat="1" ht="12.75" customHeight="1" x14ac:dyDescent="0.25">
      <c r="A73" s="7">
        <f t="shared" si="1"/>
        <v>2019</v>
      </c>
      <c r="B73" s="7" t="str">
        <f t="shared" si="2"/>
        <v>January</v>
      </c>
      <c r="C73" s="129">
        <v>10</v>
      </c>
      <c r="D73" s="129"/>
      <c r="E73" s="132" t="s">
        <v>0</v>
      </c>
      <c r="F73" s="132"/>
      <c r="G73" s="129">
        <v>0</v>
      </c>
      <c r="H73" s="130"/>
      <c r="I73" s="129">
        <v>10</v>
      </c>
      <c r="J73" s="130"/>
      <c r="K73" s="129">
        <v>20</v>
      </c>
      <c r="L73" s="130"/>
      <c r="M73" s="129">
        <v>10</v>
      </c>
      <c r="N73" s="130"/>
      <c r="O73" s="129">
        <v>10</v>
      </c>
      <c r="P73" s="130"/>
      <c r="Q73" s="129">
        <v>0</v>
      </c>
      <c r="R73" s="130"/>
      <c r="S73" s="129">
        <v>0</v>
      </c>
      <c r="T73" s="11"/>
      <c r="U73" s="45"/>
      <c r="V73" s="47"/>
      <c r="W73" s="46"/>
      <c r="X73" s="46"/>
      <c r="Y73" s="46"/>
      <c r="Z73" s="46"/>
      <c r="AA73" s="46"/>
    </row>
    <row r="74" spans="1:27" s="4" customFormat="1" ht="12.75" customHeight="1" x14ac:dyDescent="0.25">
      <c r="A74" s="7" t="str">
        <f t="shared" si="1"/>
        <v/>
      </c>
      <c r="B74" s="7" t="str">
        <f t="shared" si="2"/>
        <v xml:space="preserve">April </v>
      </c>
      <c r="C74" s="129">
        <v>10</v>
      </c>
      <c r="D74" s="129"/>
      <c r="E74" s="132" t="s">
        <v>0</v>
      </c>
      <c r="F74" s="132"/>
      <c r="G74" s="129">
        <v>10</v>
      </c>
      <c r="H74" s="130"/>
      <c r="I74" s="129">
        <v>20</v>
      </c>
      <c r="J74" s="130"/>
      <c r="K74" s="129">
        <v>10</v>
      </c>
      <c r="L74" s="130"/>
      <c r="M74" s="129">
        <v>10</v>
      </c>
      <c r="N74" s="130"/>
      <c r="O74" s="129">
        <v>10</v>
      </c>
      <c r="P74" s="130"/>
      <c r="Q74" s="129">
        <v>0</v>
      </c>
      <c r="R74" s="130"/>
      <c r="S74" s="129">
        <v>0</v>
      </c>
      <c r="T74" s="11"/>
      <c r="U74" s="45"/>
      <c r="V74" s="47"/>
      <c r="W74" s="46"/>
      <c r="X74" s="46"/>
      <c r="Y74" s="46"/>
      <c r="Z74" s="46"/>
      <c r="AA74" s="46"/>
    </row>
    <row r="75" spans="1:27" s="4" customFormat="1" ht="12.75" customHeight="1" x14ac:dyDescent="0.25">
      <c r="A75" s="7" t="str">
        <f t="shared" si="1"/>
        <v/>
      </c>
      <c r="B75" s="7" t="str">
        <f t="shared" si="2"/>
        <v>July</v>
      </c>
      <c r="C75" s="129">
        <v>0</v>
      </c>
      <c r="D75" s="129"/>
      <c r="E75" s="132" t="s">
        <v>0</v>
      </c>
      <c r="F75" s="132"/>
      <c r="G75" s="129">
        <v>0</v>
      </c>
      <c r="H75" s="130"/>
      <c r="I75" s="129">
        <v>10</v>
      </c>
      <c r="J75" s="130"/>
      <c r="K75" s="129">
        <v>0</v>
      </c>
      <c r="L75" s="130"/>
      <c r="M75" s="129">
        <v>0</v>
      </c>
      <c r="N75" s="130"/>
      <c r="O75" s="129">
        <v>0</v>
      </c>
      <c r="P75" s="130"/>
      <c r="Q75" s="129">
        <v>10</v>
      </c>
      <c r="R75" s="130"/>
      <c r="S75" s="129">
        <v>0</v>
      </c>
      <c r="T75" s="11"/>
      <c r="U75" s="45"/>
      <c r="V75" s="47"/>
      <c r="W75" s="46"/>
      <c r="X75" s="46"/>
      <c r="Y75" s="46"/>
      <c r="Z75" s="46"/>
      <c r="AA75" s="46"/>
    </row>
    <row r="76" spans="1:27" s="4" customFormat="1" ht="12.75" customHeight="1" x14ac:dyDescent="0.25">
      <c r="A76" s="7" t="str">
        <f t="shared" si="1"/>
        <v/>
      </c>
      <c r="B76" s="7" t="str">
        <f t="shared" si="2"/>
        <v>October</v>
      </c>
      <c r="C76" s="129">
        <v>0</v>
      </c>
      <c r="D76" s="129"/>
      <c r="E76" s="132" t="s">
        <v>0</v>
      </c>
      <c r="F76" s="132"/>
      <c r="G76" s="129">
        <v>0</v>
      </c>
      <c r="H76" s="130"/>
      <c r="I76" s="129">
        <v>0</v>
      </c>
      <c r="J76" s="130"/>
      <c r="K76" s="129">
        <v>0</v>
      </c>
      <c r="L76" s="130"/>
      <c r="M76" s="129">
        <v>0</v>
      </c>
      <c r="N76" s="130"/>
      <c r="O76" s="129">
        <v>0</v>
      </c>
      <c r="P76" s="130"/>
      <c r="Q76" s="129">
        <v>10</v>
      </c>
      <c r="R76" s="130"/>
      <c r="S76" s="129">
        <v>0</v>
      </c>
      <c r="T76" s="11"/>
      <c r="U76" s="45"/>
      <c r="V76" s="47"/>
      <c r="W76" s="46"/>
      <c r="X76" s="46"/>
      <c r="Y76" s="46"/>
      <c r="Z76" s="46"/>
      <c r="AA76" s="46"/>
    </row>
    <row r="77" spans="1:27" s="4" customFormat="1" ht="12.75" customHeight="1" x14ac:dyDescent="0.25">
      <c r="A77" s="7">
        <f t="shared" si="1"/>
        <v>2020</v>
      </c>
      <c r="B77" s="7" t="str">
        <f t="shared" si="2"/>
        <v>January</v>
      </c>
      <c r="C77" s="129">
        <v>0</v>
      </c>
      <c r="D77" s="129"/>
      <c r="E77" s="132" t="s">
        <v>0</v>
      </c>
      <c r="F77" s="132"/>
      <c r="G77" s="129">
        <v>-10</v>
      </c>
      <c r="H77" s="130"/>
      <c r="I77" s="129">
        <v>0</v>
      </c>
      <c r="J77" s="130"/>
      <c r="K77" s="129">
        <v>0</v>
      </c>
      <c r="L77" s="130"/>
      <c r="M77" s="129">
        <v>0</v>
      </c>
      <c r="N77" s="130"/>
      <c r="O77" s="129">
        <v>0</v>
      </c>
      <c r="P77" s="130"/>
      <c r="Q77" s="129">
        <v>0</v>
      </c>
      <c r="R77" s="130"/>
      <c r="S77" s="129">
        <v>0</v>
      </c>
      <c r="T77" s="11"/>
      <c r="U77" s="45"/>
      <c r="V77" s="47"/>
      <c r="W77" s="46"/>
      <c r="X77" s="46"/>
      <c r="Y77" s="46"/>
      <c r="Z77" s="46"/>
      <c r="AA77" s="46"/>
    </row>
    <row r="78" spans="1:27" s="4" customFormat="1" ht="12.75" customHeight="1" x14ac:dyDescent="0.25">
      <c r="A78" s="7" t="str">
        <f t="shared" ref="A78:A89" si="3">IF(B78="January",A74+1,"")</f>
        <v/>
      </c>
      <c r="B78" s="7" t="str">
        <f t="shared" ref="B78:B99" si="4">B74</f>
        <v xml:space="preserve">April </v>
      </c>
      <c r="C78" s="129">
        <v>0</v>
      </c>
      <c r="D78" s="129"/>
      <c r="E78" s="132" t="s">
        <v>0</v>
      </c>
      <c r="F78" s="132"/>
      <c r="G78" s="129">
        <v>0</v>
      </c>
      <c r="H78" s="130"/>
      <c r="I78" s="129">
        <v>0</v>
      </c>
      <c r="J78" s="130"/>
      <c r="K78" s="129">
        <v>0</v>
      </c>
      <c r="L78" s="130"/>
      <c r="M78" s="129">
        <v>0</v>
      </c>
      <c r="N78" s="130"/>
      <c r="O78" s="129">
        <v>0</v>
      </c>
      <c r="P78" s="130"/>
      <c r="Q78" s="129">
        <v>0</v>
      </c>
      <c r="R78" s="130"/>
      <c r="S78" s="129">
        <v>-10</v>
      </c>
      <c r="T78" s="11"/>
      <c r="U78" s="45"/>
      <c r="V78" s="47"/>
      <c r="W78" s="46"/>
      <c r="X78" s="46"/>
      <c r="Y78" s="46"/>
      <c r="Z78" s="46"/>
      <c r="AA78" s="46"/>
    </row>
    <row r="79" spans="1:27" s="4" customFormat="1" ht="12.75" customHeight="1" x14ac:dyDescent="0.25">
      <c r="A79" s="7" t="str">
        <f t="shared" si="3"/>
        <v/>
      </c>
      <c r="B79" s="7" t="str">
        <f t="shared" si="4"/>
        <v>July</v>
      </c>
      <c r="C79" s="129">
        <v>-10</v>
      </c>
      <c r="D79" s="129"/>
      <c r="E79" s="132" t="s">
        <v>0</v>
      </c>
      <c r="F79" s="132"/>
      <c r="G79" s="129">
        <v>-10</v>
      </c>
      <c r="H79" s="130"/>
      <c r="I79" s="129">
        <v>-10</v>
      </c>
      <c r="J79" s="130"/>
      <c r="K79" s="129">
        <v>0</v>
      </c>
      <c r="L79" s="130"/>
      <c r="M79" s="129">
        <v>0</v>
      </c>
      <c r="N79" s="130"/>
      <c r="O79" s="129">
        <v>0</v>
      </c>
      <c r="P79" s="130"/>
      <c r="Q79" s="129">
        <v>0</v>
      </c>
      <c r="R79" s="130"/>
      <c r="S79" s="129">
        <v>-10</v>
      </c>
      <c r="T79" s="11"/>
      <c r="U79" s="45"/>
      <c r="V79" s="47"/>
      <c r="W79" s="46"/>
      <c r="X79" s="46"/>
      <c r="Y79" s="46"/>
      <c r="Z79" s="46"/>
      <c r="AA79" s="46"/>
    </row>
    <row r="80" spans="1:27" s="4" customFormat="1" ht="12.75" customHeight="1" x14ac:dyDescent="0.25">
      <c r="A80" s="7" t="str">
        <f t="shared" si="3"/>
        <v/>
      </c>
      <c r="B80" s="7" t="str">
        <f t="shared" si="4"/>
        <v>October</v>
      </c>
      <c r="C80" s="129">
        <v>-10</v>
      </c>
      <c r="D80" s="129"/>
      <c r="E80" s="132" t="s">
        <v>0</v>
      </c>
      <c r="F80" s="132"/>
      <c r="G80" s="129">
        <v>-10</v>
      </c>
      <c r="H80" s="130"/>
      <c r="I80" s="129">
        <v>-10</v>
      </c>
      <c r="J80" s="130"/>
      <c r="K80" s="129">
        <v>-10</v>
      </c>
      <c r="L80" s="130"/>
      <c r="M80" s="129">
        <v>0</v>
      </c>
      <c r="N80" s="130"/>
      <c r="O80" s="129">
        <v>0</v>
      </c>
      <c r="P80" s="130"/>
      <c r="Q80" s="129">
        <v>0</v>
      </c>
      <c r="R80" s="130"/>
      <c r="S80" s="129">
        <v>0</v>
      </c>
      <c r="T80" s="11"/>
      <c r="U80" s="45"/>
      <c r="V80" s="47"/>
      <c r="W80" s="46"/>
      <c r="X80" s="46"/>
      <c r="Y80" s="46"/>
      <c r="Z80" s="46"/>
      <c r="AA80" s="46"/>
    </row>
    <row r="81" spans="1:27" s="4" customFormat="1" ht="12.75" customHeight="1" x14ac:dyDescent="0.25">
      <c r="A81" s="7">
        <f t="shared" si="3"/>
        <v>2021</v>
      </c>
      <c r="B81" s="7" t="str">
        <f t="shared" si="4"/>
        <v>January</v>
      </c>
      <c r="C81" s="129">
        <v>0</v>
      </c>
      <c r="D81" s="129"/>
      <c r="E81" s="132" t="s">
        <v>0</v>
      </c>
      <c r="F81" s="132"/>
      <c r="G81" s="129">
        <v>0</v>
      </c>
      <c r="H81" s="130"/>
      <c r="I81" s="129">
        <v>0</v>
      </c>
      <c r="J81" s="130"/>
      <c r="K81" s="129">
        <v>0</v>
      </c>
      <c r="L81" s="130"/>
      <c r="M81" s="129">
        <v>-30</v>
      </c>
      <c r="N81" s="130"/>
      <c r="O81" s="129">
        <v>0</v>
      </c>
      <c r="P81" s="130"/>
      <c r="Q81" s="129">
        <v>-10</v>
      </c>
      <c r="R81" s="130"/>
      <c r="S81" s="129">
        <v>-20</v>
      </c>
      <c r="T81" s="11"/>
      <c r="U81" s="45"/>
      <c r="V81" s="47"/>
      <c r="W81" s="46"/>
      <c r="X81" s="46"/>
      <c r="Y81" s="46"/>
      <c r="Z81" s="46"/>
      <c r="AA81" s="46"/>
    </row>
    <row r="82" spans="1:27" s="4" customFormat="1" ht="12.75" customHeight="1" x14ac:dyDescent="0.25">
      <c r="A82" s="7" t="str">
        <f t="shared" si="3"/>
        <v/>
      </c>
      <c r="B82" s="7" t="str">
        <f t="shared" si="4"/>
        <v xml:space="preserve">April </v>
      </c>
      <c r="C82" s="129">
        <v>-10</v>
      </c>
      <c r="D82" s="129"/>
      <c r="E82" s="132" t="s">
        <v>0</v>
      </c>
      <c r="F82" s="132"/>
      <c r="G82" s="129">
        <v>-10</v>
      </c>
      <c r="H82" s="130"/>
      <c r="I82" s="129">
        <v>-10</v>
      </c>
      <c r="J82" s="130"/>
      <c r="K82" s="129">
        <v>-10</v>
      </c>
      <c r="L82" s="130"/>
      <c r="M82" s="129">
        <v>-10</v>
      </c>
      <c r="N82" s="130"/>
      <c r="O82" s="129">
        <v>0</v>
      </c>
      <c r="P82" s="130"/>
      <c r="Q82" s="129">
        <v>0</v>
      </c>
      <c r="R82" s="130"/>
      <c r="S82" s="129">
        <v>-20</v>
      </c>
      <c r="T82" s="11"/>
      <c r="U82" s="45"/>
      <c r="V82" s="47"/>
      <c r="W82" s="46"/>
      <c r="X82" s="46"/>
      <c r="Y82" s="46"/>
      <c r="Z82" s="46"/>
      <c r="AA82" s="46"/>
    </row>
    <row r="83" spans="1:27" s="4" customFormat="1" ht="12.75" customHeight="1" x14ac:dyDescent="0.25">
      <c r="A83" s="7" t="str">
        <f t="shared" si="3"/>
        <v/>
      </c>
      <c r="B83" s="7" t="str">
        <f t="shared" si="4"/>
        <v>July</v>
      </c>
      <c r="C83" s="129">
        <v>0</v>
      </c>
      <c r="D83" s="129"/>
      <c r="E83" s="132" t="s">
        <v>0</v>
      </c>
      <c r="F83" s="132"/>
      <c r="G83" s="129">
        <v>0</v>
      </c>
      <c r="H83" s="130"/>
      <c r="I83" s="129">
        <v>0</v>
      </c>
      <c r="J83" s="130"/>
      <c r="K83" s="129">
        <v>0</v>
      </c>
      <c r="L83" s="130"/>
      <c r="M83" s="129">
        <v>0</v>
      </c>
      <c r="N83" s="130"/>
      <c r="O83" s="129">
        <v>0</v>
      </c>
      <c r="P83" s="130"/>
      <c r="Q83" s="129">
        <v>0</v>
      </c>
      <c r="R83" s="130"/>
      <c r="S83" s="129">
        <v>0</v>
      </c>
      <c r="T83" s="11"/>
      <c r="U83" s="45"/>
      <c r="V83" s="47"/>
      <c r="W83" s="46"/>
      <c r="X83" s="46"/>
      <c r="Y83" s="46"/>
      <c r="Z83" s="46"/>
      <c r="AA83" s="46"/>
    </row>
    <row r="84" spans="1:27" s="31" customFormat="1" ht="12.75" customHeight="1" x14ac:dyDescent="0.25">
      <c r="A84" s="7" t="str">
        <f t="shared" si="3"/>
        <v/>
      </c>
      <c r="B84" s="7" t="str">
        <f t="shared" si="4"/>
        <v>October</v>
      </c>
      <c r="C84" s="129">
        <v>-18.181818008422798</v>
      </c>
      <c r="D84" s="129"/>
      <c r="E84" s="132" t="s">
        <v>0</v>
      </c>
      <c r="F84" s="132"/>
      <c r="G84" s="129">
        <v>-27.272727966308501</v>
      </c>
      <c r="H84" s="130"/>
      <c r="I84" s="129">
        <v>9.0909090042114205</v>
      </c>
      <c r="J84" s="130"/>
      <c r="K84" s="129">
        <v>0</v>
      </c>
      <c r="L84" s="130"/>
      <c r="M84" s="129">
        <v>-27.272727966308501</v>
      </c>
      <c r="N84" s="130"/>
      <c r="O84" s="129">
        <v>9.0909090042114205</v>
      </c>
      <c r="P84" s="130"/>
      <c r="Q84" s="129">
        <v>9.0909090042114205</v>
      </c>
      <c r="R84" s="130"/>
      <c r="S84" s="129">
        <v>0</v>
      </c>
      <c r="T84" s="11"/>
      <c r="U84" s="45"/>
      <c r="V84" s="47"/>
      <c r="W84" s="42"/>
      <c r="X84" s="42"/>
      <c r="Y84" s="42"/>
      <c r="Z84" s="42"/>
      <c r="AA84" s="42"/>
    </row>
    <row r="85" spans="1:27" s="31" customFormat="1" ht="12.75" customHeight="1" x14ac:dyDescent="0.25">
      <c r="A85" s="7">
        <f t="shared" si="3"/>
        <v>2022</v>
      </c>
      <c r="B85" s="7" t="str">
        <f t="shared" si="4"/>
        <v>January</v>
      </c>
      <c r="C85" s="129">
        <v>9.0909090042114205</v>
      </c>
      <c r="D85" s="129"/>
      <c r="E85" s="132" t="s">
        <v>0</v>
      </c>
      <c r="F85" s="132"/>
      <c r="G85" s="129">
        <v>18.181818008422798</v>
      </c>
      <c r="H85" s="130"/>
      <c r="I85" s="129">
        <v>18.181818008422798</v>
      </c>
      <c r="J85" s="130"/>
      <c r="K85" s="129">
        <v>0</v>
      </c>
      <c r="L85" s="130"/>
      <c r="M85" s="129">
        <v>0</v>
      </c>
      <c r="N85" s="130"/>
      <c r="O85" s="129">
        <v>9.0909090042114205</v>
      </c>
      <c r="P85" s="130"/>
      <c r="Q85" s="129">
        <v>9.0909090042114205</v>
      </c>
      <c r="R85" s="130"/>
      <c r="S85" s="129">
        <v>9.0909090042114205</v>
      </c>
      <c r="T85" s="11"/>
      <c r="U85" s="45"/>
      <c r="V85" s="47"/>
      <c r="W85" s="42"/>
      <c r="X85" s="42"/>
      <c r="Y85" s="42"/>
      <c r="Z85" s="42"/>
      <c r="AA85" s="42"/>
    </row>
    <row r="86" spans="1:27" s="31" customFormat="1" ht="12.75" customHeight="1" x14ac:dyDescent="0.25">
      <c r="A86" s="7" t="str">
        <f t="shared" si="3"/>
        <v/>
      </c>
      <c r="B86" s="7" t="str">
        <f t="shared" si="4"/>
        <v xml:space="preserve">April </v>
      </c>
      <c r="C86" s="129">
        <v>18.181818008422798</v>
      </c>
      <c r="D86" s="129"/>
      <c r="E86" s="132" t="s">
        <v>0</v>
      </c>
      <c r="F86" s="132"/>
      <c r="G86" s="129">
        <v>18.181818008422798</v>
      </c>
      <c r="H86" s="130"/>
      <c r="I86" s="129">
        <v>27.272727966308501</v>
      </c>
      <c r="J86" s="130"/>
      <c r="K86" s="129">
        <v>9.0909090042114205</v>
      </c>
      <c r="L86" s="130"/>
      <c r="M86" s="129">
        <v>0</v>
      </c>
      <c r="N86" s="130"/>
      <c r="O86" s="129">
        <v>9.0909090042114205</v>
      </c>
      <c r="P86" s="130"/>
      <c r="Q86" s="129">
        <v>9.0909090042114205</v>
      </c>
      <c r="R86" s="130"/>
      <c r="S86" s="129">
        <v>9.0909090042114205</v>
      </c>
      <c r="T86" s="11"/>
      <c r="U86" s="45"/>
      <c r="V86" s="47"/>
      <c r="W86" s="42"/>
      <c r="X86" s="42"/>
      <c r="Y86" s="42"/>
      <c r="Z86" s="42"/>
      <c r="AA86" s="42"/>
    </row>
    <row r="87" spans="1:27" s="31" customFormat="1" ht="12.75" customHeight="1" x14ac:dyDescent="0.25">
      <c r="A87" s="7" t="str">
        <f t="shared" si="3"/>
        <v/>
      </c>
      <c r="B87" s="7" t="str">
        <f t="shared" si="4"/>
        <v>July</v>
      </c>
      <c r="C87" s="129">
        <v>36.363636016845703</v>
      </c>
      <c r="D87" s="129"/>
      <c r="E87" s="132" t="s">
        <v>0</v>
      </c>
      <c r="F87" s="132"/>
      <c r="G87" s="129">
        <v>36.363636016845703</v>
      </c>
      <c r="H87" s="130"/>
      <c r="I87" s="129">
        <v>36.363636016845703</v>
      </c>
      <c r="J87" s="130"/>
      <c r="K87" s="129">
        <v>9.0909090042114205</v>
      </c>
      <c r="L87" s="130"/>
      <c r="M87" s="129">
        <v>18.181818008422798</v>
      </c>
      <c r="N87" s="130"/>
      <c r="O87" s="129">
        <v>9.0909090042114205</v>
      </c>
      <c r="P87" s="130"/>
      <c r="Q87" s="129">
        <v>9.0909090042114205</v>
      </c>
      <c r="R87" s="130"/>
      <c r="S87" s="129">
        <v>18.181818008422798</v>
      </c>
      <c r="T87" s="11"/>
      <c r="U87" s="45"/>
      <c r="V87" s="47"/>
      <c r="W87" s="42"/>
      <c r="X87" s="42"/>
      <c r="Y87" s="42"/>
      <c r="Z87" s="42"/>
      <c r="AA87" s="42"/>
    </row>
    <row r="88" spans="1:27" s="31" customFormat="1" ht="12.75" customHeight="1" x14ac:dyDescent="0.25">
      <c r="A88" s="7" t="str">
        <f t="shared" si="3"/>
        <v/>
      </c>
      <c r="B88" s="7" t="str">
        <f t="shared" si="4"/>
        <v>October</v>
      </c>
      <c r="C88" s="129">
        <v>54.545455932617102</v>
      </c>
      <c r="D88" s="129"/>
      <c r="E88" s="132" t="s">
        <v>0</v>
      </c>
      <c r="F88" s="132"/>
      <c r="G88" s="129">
        <v>9.0909090042114205</v>
      </c>
      <c r="H88" s="130"/>
      <c r="I88" s="129">
        <v>9.0909090042114205</v>
      </c>
      <c r="J88" s="130"/>
      <c r="K88" s="129">
        <v>27.272727966308501</v>
      </c>
      <c r="L88" s="130"/>
      <c r="M88" s="129">
        <v>45.454544067382798</v>
      </c>
      <c r="N88" s="130"/>
      <c r="O88" s="129">
        <v>18.181818008422798</v>
      </c>
      <c r="P88" s="130"/>
      <c r="Q88" s="129">
        <v>18.181818008422798</v>
      </c>
      <c r="R88" s="130"/>
      <c r="S88" s="129">
        <v>18.181818008422798</v>
      </c>
      <c r="T88" s="11"/>
      <c r="U88" s="45"/>
      <c r="V88" s="47"/>
      <c r="W88" s="42"/>
      <c r="X88" s="42"/>
      <c r="Y88" s="42"/>
      <c r="Z88" s="42"/>
      <c r="AA88" s="42"/>
    </row>
    <row r="89" spans="1:27" s="31" customFormat="1" ht="12.75" customHeight="1" x14ac:dyDescent="0.25">
      <c r="A89" s="7">
        <f t="shared" si="3"/>
        <v>2023</v>
      </c>
      <c r="B89" s="7" t="str">
        <f t="shared" si="4"/>
        <v>January</v>
      </c>
      <c r="C89" s="129">
        <v>54.545455932617102</v>
      </c>
      <c r="D89" s="129"/>
      <c r="E89" s="132" t="s">
        <v>0</v>
      </c>
      <c r="F89" s="132"/>
      <c r="G89" s="129">
        <v>36.363636016845703</v>
      </c>
      <c r="H89" s="130"/>
      <c r="I89" s="129">
        <v>36.363636016845703</v>
      </c>
      <c r="J89" s="130"/>
      <c r="K89" s="129">
        <v>9.0909090042114205</v>
      </c>
      <c r="L89" s="130"/>
      <c r="M89" s="129">
        <v>27.272727966308501</v>
      </c>
      <c r="N89" s="130"/>
      <c r="O89" s="129">
        <v>9.0909090042114205</v>
      </c>
      <c r="P89" s="130"/>
      <c r="Q89" s="129">
        <v>9.0909090042114205</v>
      </c>
      <c r="R89" s="130"/>
      <c r="S89" s="129">
        <v>18.181818008422798</v>
      </c>
      <c r="T89" s="11"/>
      <c r="U89" s="45"/>
      <c r="V89" s="47"/>
      <c r="W89" s="42"/>
      <c r="X89" s="42"/>
      <c r="Y89" s="42"/>
      <c r="Z89" s="42"/>
      <c r="AA89" s="42"/>
    </row>
    <row r="90" spans="1:27" s="31" customFormat="1" ht="12.75" customHeight="1" x14ac:dyDescent="0.25">
      <c r="A90" s="7" t="str">
        <f t="shared" ref="A90:A97" si="5">IF(B90="January",A86+1,"")</f>
        <v/>
      </c>
      <c r="B90" s="7" t="str">
        <f t="shared" si="4"/>
        <v xml:space="preserve">April </v>
      </c>
      <c r="C90" s="129">
        <v>45.454544067382798</v>
      </c>
      <c r="D90" s="129"/>
      <c r="E90" s="132" t="s">
        <v>0</v>
      </c>
      <c r="F90" s="132"/>
      <c r="G90" s="129">
        <v>9.0909090042114205</v>
      </c>
      <c r="H90" s="130"/>
      <c r="I90" s="129">
        <v>18.181818008422798</v>
      </c>
      <c r="J90" s="130"/>
      <c r="K90" s="129">
        <v>9.0909090042114205</v>
      </c>
      <c r="L90" s="130"/>
      <c r="M90" s="129">
        <v>27.272727966308501</v>
      </c>
      <c r="N90" s="130"/>
      <c r="O90" s="129">
        <v>18.181818008422798</v>
      </c>
      <c r="P90" s="130"/>
      <c r="Q90" s="129">
        <v>9.0909090042114205</v>
      </c>
      <c r="R90" s="130"/>
      <c r="S90" s="129">
        <v>27.272727966308501</v>
      </c>
      <c r="T90" s="11"/>
      <c r="U90" s="45"/>
      <c r="V90" s="47"/>
      <c r="W90" s="42"/>
      <c r="X90" s="42"/>
      <c r="Y90" s="42"/>
      <c r="Z90" s="42"/>
      <c r="AA90" s="42"/>
    </row>
    <row r="91" spans="1:27" s="31" customFormat="1" ht="12.75" customHeight="1" x14ac:dyDescent="0.25">
      <c r="A91" s="7" t="str">
        <f t="shared" si="5"/>
        <v/>
      </c>
      <c r="B91" s="7" t="str">
        <f t="shared" si="4"/>
        <v>July</v>
      </c>
      <c r="C91" s="129">
        <v>36.363636016845703</v>
      </c>
      <c r="D91" s="129"/>
      <c r="E91" s="132" t="s">
        <v>0</v>
      </c>
      <c r="F91" s="132"/>
      <c r="G91" s="129">
        <v>0</v>
      </c>
      <c r="H91" s="130"/>
      <c r="I91" s="129">
        <v>-9.0909090042114205</v>
      </c>
      <c r="J91" s="130"/>
      <c r="K91" s="129">
        <v>18.181818008422798</v>
      </c>
      <c r="L91" s="130"/>
      <c r="M91" s="129">
        <v>36.363636016845703</v>
      </c>
      <c r="N91" s="130"/>
      <c r="O91" s="129">
        <v>9.0909090042114205</v>
      </c>
      <c r="P91" s="130"/>
      <c r="Q91" s="129">
        <v>9.0909090042114205</v>
      </c>
      <c r="R91" s="130"/>
      <c r="S91" s="129">
        <v>18.181818008422798</v>
      </c>
      <c r="T91" s="11"/>
      <c r="U91" s="45"/>
      <c r="V91" s="47"/>
      <c r="W91" s="42"/>
      <c r="X91" s="42"/>
      <c r="Y91" s="42"/>
      <c r="Z91" s="42"/>
      <c r="AA91" s="42"/>
    </row>
    <row r="92" spans="1:27" s="31" customFormat="1" ht="12.75" customHeight="1" x14ac:dyDescent="0.25">
      <c r="A92" s="7" t="str">
        <f t="shared" si="5"/>
        <v/>
      </c>
      <c r="B92" s="7" t="str">
        <f t="shared" si="4"/>
        <v>October</v>
      </c>
      <c r="C92" s="129">
        <v>9.0909090042114205</v>
      </c>
      <c r="D92" s="129"/>
      <c r="E92" s="132" t="s">
        <v>0</v>
      </c>
      <c r="F92" s="132"/>
      <c r="G92" s="129">
        <v>-18.181818008422798</v>
      </c>
      <c r="H92" s="130"/>
      <c r="I92" s="129">
        <v>0</v>
      </c>
      <c r="J92" s="130"/>
      <c r="K92" s="129">
        <v>9.0909090042114205</v>
      </c>
      <c r="L92" s="130"/>
      <c r="M92" s="129">
        <v>18.181818008422798</v>
      </c>
      <c r="N92" s="130"/>
      <c r="O92" s="129">
        <v>18.181818008422798</v>
      </c>
      <c r="P92" s="130"/>
      <c r="Q92" s="129">
        <v>9.0909090042114205</v>
      </c>
      <c r="R92" s="130"/>
      <c r="S92" s="129">
        <v>18.181818008422798</v>
      </c>
      <c r="T92" s="11"/>
      <c r="U92" s="45"/>
      <c r="V92" s="47"/>
      <c r="W92" s="42"/>
      <c r="X92" s="42"/>
      <c r="Y92" s="42"/>
      <c r="Z92" s="42"/>
      <c r="AA92" s="42"/>
    </row>
    <row r="93" spans="1:27" s="31" customFormat="1" ht="12.75" customHeight="1" x14ac:dyDescent="0.25">
      <c r="A93" s="7">
        <f t="shared" si="5"/>
        <v>2024</v>
      </c>
      <c r="B93" s="7" t="str">
        <f t="shared" si="4"/>
        <v>January</v>
      </c>
      <c r="C93" s="129">
        <v>-27.272727272727199</v>
      </c>
      <c r="D93" s="129"/>
      <c r="E93" s="132" t="s">
        <v>0</v>
      </c>
      <c r="F93" s="132"/>
      <c r="G93" s="129">
        <v>-36.363636363636303</v>
      </c>
      <c r="H93" s="130"/>
      <c r="I93" s="129">
        <v>-9.0909090909090899</v>
      </c>
      <c r="J93" s="130"/>
      <c r="K93" s="129">
        <v>0</v>
      </c>
      <c r="L93" s="130"/>
      <c r="M93" s="129">
        <v>9.0909090909090899</v>
      </c>
      <c r="N93" s="130"/>
      <c r="O93" s="129">
        <v>9.0909090909090899</v>
      </c>
      <c r="P93" s="130"/>
      <c r="Q93" s="129">
        <v>0</v>
      </c>
      <c r="R93" s="130"/>
      <c r="S93" s="129">
        <v>0</v>
      </c>
      <c r="T93" s="11"/>
      <c r="U93" s="45"/>
      <c r="V93" s="47"/>
      <c r="W93" s="42"/>
      <c r="X93" s="42"/>
      <c r="Y93" s="42"/>
      <c r="Z93" s="42"/>
      <c r="AA93" s="42"/>
    </row>
    <row r="94" spans="1:27" s="31" customFormat="1" ht="12.75" customHeight="1" x14ac:dyDescent="0.25">
      <c r="A94" s="7" t="str">
        <f t="shared" si="5"/>
        <v/>
      </c>
      <c r="B94" s="7" t="str">
        <f t="shared" si="4"/>
        <v xml:space="preserve">April </v>
      </c>
      <c r="C94" s="129">
        <v>9.0909090909090899</v>
      </c>
      <c r="D94" s="129"/>
      <c r="E94" s="129">
        <v>18.181818181818102</v>
      </c>
      <c r="F94" s="129"/>
      <c r="G94" s="129">
        <v>-9.0909090909090899</v>
      </c>
      <c r="H94" s="130"/>
      <c r="I94" s="129">
        <v>18.181818181818102</v>
      </c>
      <c r="J94" s="130"/>
      <c r="K94" s="129">
        <v>9.0909090909090899</v>
      </c>
      <c r="L94" s="130"/>
      <c r="M94" s="129">
        <v>0</v>
      </c>
      <c r="N94" s="130"/>
      <c r="O94" s="129">
        <v>9.0909090909090899</v>
      </c>
      <c r="P94" s="130"/>
      <c r="Q94" s="129">
        <v>0</v>
      </c>
      <c r="R94" s="130"/>
      <c r="S94" s="129">
        <v>0</v>
      </c>
      <c r="T94" s="11"/>
      <c r="U94" s="45"/>
      <c r="V94" s="47"/>
      <c r="W94" s="42"/>
      <c r="X94" s="42"/>
      <c r="Y94" s="42"/>
      <c r="Z94" s="42"/>
      <c r="AA94" s="42"/>
    </row>
    <row r="95" spans="1:27" s="31" customFormat="1" ht="12.75" customHeight="1" x14ac:dyDescent="0.25">
      <c r="A95" s="7" t="str">
        <f t="shared" si="5"/>
        <v/>
      </c>
      <c r="B95" s="7" t="str">
        <f t="shared" si="4"/>
        <v>July</v>
      </c>
      <c r="C95" s="129">
        <v>-9.0909090909090899</v>
      </c>
      <c r="D95" s="129"/>
      <c r="E95" s="129">
        <v>-27.272727272727199</v>
      </c>
      <c r="F95" s="132"/>
      <c r="G95" s="129">
        <v>-18.181818181818102</v>
      </c>
      <c r="H95" s="130"/>
      <c r="I95" s="129">
        <v>-9.0909090909090899</v>
      </c>
      <c r="J95" s="130"/>
      <c r="K95" s="129">
        <v>-9.0909090909090899</v>
      </c>
      <c r="L95" s="130"/>
      <c r="M95" s="129">
        <v>0</v>
      </c>
      <c r="N95" s="130"/>
      <c r="O95" s="129">
        <v>0</v>
      </c>
      <c r="P95" s="130"/>
      <c r="Q95" s="129">
        <v>0</v>
      </c>
      <c r="R95" s="130"/>
      <c r="S95" s="129">
        <v>0</v>
      </c>
      <c r="T95" s="11"/>
      <c r="U95" s="45"/>
      <c r="V95" s="47"/>
      <c r="W95" s="42"/>
      <c r="X95" s="42"/>
      <c r="Y95" s="42"/>
      <c r="Z95" s="42"/>
      <c r="AA95" s="42"/>
    </row>
    <row r="96" spans="1:27" s="31" customFormat="1" ht="12.75" customHeight="1" x14ac:dyDescent="0.25">
      <c r="A96" s="7" t="str">
        <f t="shared" si="5"/>
        <v/>
      </c>
      <c r="B96" s="7" t="str">
        <f t="shared" si="4"/>
        <v>October</v>
      </c>
      <c r="C96" s="129">
        <v>-9.0909090909090899</v>
      </c>
      <c r="D96" s="129"/>
      <c r="E96" s="129">
        <v>-18.181818181818102</v>
      </c>
      <c r="F96" s="129"/>
      <c r="G96" s="129">
        <v>-18.181818181818102</v>
      </c>
      <c r="H96" s="130"/>
      <c r="I96" s="129">
        <v>-9.0909090909090899</v>
      </c>
      <c r="J96" s="130"/>
      <c r="K96" s="129">
        <v>-9.0909090909090899</v>
      </c>
      <c r="L96" s="130"/>
      <c r="M96" s="129">
        <v>0</v>
      </c>
      <c r="N96" s="130"/>
      <c r="O96" s="129">
        <v>0</v>
      </c>
      <c r="P96" s="130"/>
      <c r="Q96" s="129">
        <v>0</v>
      </c>
      <c r="R96" s="130"/>
      <c r="S96" s="129">
        <v>0</v>
      </c>
      <c r="T96" s="11"/>
      <c r="U96" s="45"/>
      <c r="V96" s="47"/>
      <c r="W96" s="42"/>
      <c r="X96" s="42"/>
      <c r="Y96" s="42"/>
      <c r="Z96" s="42"/>
      <c r="AA96" s="42"/>
    </row>
    <row r="97" spans="1:27" s="31" customFormat="1" ht="12.75" customHeight="1" x14ac:dyDescent="0.25">
      <c r="A97" s="7">
        <f t="shared" si="5"/>
        <v>2025</v>
      </c>
      <c r="B97" s="7" t="str">
        <f t="shared" si="4"/>
        <v>January</v>
      </c>
      <c r="C97" s="129">
        <v>-45.454545454545404</v>
      </c>
      <c r="D97" s="129"/>
      <c r="E97" s="129">
        <v>-63.636363636363598</v>
      </c>
      <c r="F97" s="129"/>
      <c r="G97" s="129">
        <v>-36.363636363636303</v>
      </c>
      <c r="H97" s="130"/>
      <c r="I97" s="129">
        <v>-18.181818181818102</v>
      </c>
      <c r="J97" s="130"/>
      <c r="K97" s="129">
        <v>0</v>
      </c>
      <c r="L97" s="130"/>
      <c r="M97" s="129">
        <v>0</v>
      </c>
      <c r="N97" s="130"/>
      <c r="O97" s="129">
        <v>0</v>
      </c>
      <c r="P97" s="130"/>
      <c r="Q97" s="129">
        <v>0</v>
      </c>
      <c r="R97" s="130"/>
      <c r="S97" s="129">
        <v>0</v>
      </c>
      <c r="T97" s="11"/>
      <c r="U97" s="45"/>
      <c r="V97" s="47"/>
      <c r="W97" s="42"/>
      <c r="X97" s="42"/>
      <c r="Y97" s="42"/>
      <c r="Z97" s="42"/>
      <c r="AA97" s="42"/>
    </row>
    <row r="98" spans="1:27" s="31" customFormat="1" ht="15" customHeight="1" x14ac:dyDescent="0.25">
      <c r="A98" s="7" t="str">
        <f t="shared" ref="A98:A99" si="6">IF(B98="January",A94+1,"")</f>
        <v/>
      </c>
      <c r="B98" s="7" t="str">
        <f t="shared" si="4"/>
        <v xml:space="preserve">April </v>
      </c>
      <c r="C98" s="129">
        <v>-45.454545454545404</v>
      </c>
      <c r="D98" s="129"/>
      <c r="E98" s="129">
        <v>-54.545454545454497</v>
      </c>
      <c r="F98" s="132"/>
      <c r="G98" s="129">
        <v>-36.363636363636303</v>
      </c>
      <c r="H98" s="130"/>
      <c r="I98" s="129">
        <v>0</v>
      </c>
      <c r="J98" s="130"/>
      <c r="K98" s="129">
        <v>0</v>
      </c>
      <c r="L98" s="130"/>
      <c r="M98" s="129">
        <v>0</v>
      </c>
      <c r="N98" s="130"/>
      <c r="O98" s="129">
        <v>9.0909090909090899</v>
      </c>
      <c r="P98" s="130"/>
      <c r="Q98" s="129">
        <v>0</v>
      </c>
      <c r="R98" s="130"/>
      <c r="S98" s="129">
        <v>0</v>
      </c>
      <c r="T98" s="11"/>
      <c r="U98" s="45"/>
      <c r="V98" s="47"/>
      <c r="W98" s="42"/>
      <c r="X98" s="42"/>
      <c r="Y98" s="42"/>
      <c r="Z98" s="42"/>
      <c r="AA98" s="42"/>
    </row>
    <row r="99" spans="1:27" s="31" customFormat="1" ht="16" customHeight="1" x14ac:dyDescent="0.25">
      <c r="A99" s="7" t="str">
        <f t="shared" si="6"/>
        <v/>
      </c>
      <c r="B99" s="7" t="str">
        <f t="shared" si="4"/>
        <v>July</v>
      </c>
      <c r="C99" s="129">
        <v>-54.545454545454497</v>
      </c>
      <c r="D99" s="129"/>
      <c r="E99" s="129">
        <v>-72.727272727272705</v>
      </c>
      <c r="F99" s="132"/>
      <c r="G99" s="129">
        <v>-45.454545454545404</v>
      </c>
      <c r="H99" s="130"/>
      <c r="I99" s="129">
        <v>-9.0909090909090899</v>
      </c>
      <c r="J99" s="130"/>
      <c r="K99" s="129">
        <v>0</v>
      </c>
      <c r="L99" s="130"/>
      <c r="M99" s="129">
        <v>0</v>
      </c>
      <c r="N99" s="130"/>
      <c r="O99" s="129">
        <v>0</v>
      </c>
      <c r="P99" s="130"/>
      <c r="Q99" s="129">
        <v>0</v>
      </c>
      <c r="R99" s="130"/>
      <c r="S99" s="129">
        <v>-9.0909090909090899</v>
      </c>
      <c r="T99" s="11"/>
      <c r="U99" s="45"/>
      <c r="V99" s="47"/>
      <c r="W99" s="42"/>
      <c r="X99" s="42"/>
      <c r="Y99" s="42"/>
      <c r="Z99" s="42"/>
      <c r="AA99" s="42"/>
    </row>
    <row r="100" spans="1:27" s="31" customFormat="1" ht="8.25" customHeight="1" x14ac:dyDescent="0.25">
      <c r="A100" s="7"/>
      <c r="B100" s="7"/>
      <c r="C100" s="129"/>
      <c r="D100" s="129"/>
      <c r="E100" s="130"/>
      <c r="F100" s="130"/>
      <c r="G100" s="129"/>
      <c r="H100" s="130"/>
      <c r="I100" s="129"/>
      <c r="J100" s="130"/>
      <c r="K100" s="129"/>
      <c r="L100" s="130"/>
      <c r="M100" s="129"/>
      <c r="N100" s="130"/>
      <c r="O100" s="129"/>
      <c r="P100" s="130"/>
      <c r="Q100" s="129"/>
      <c r="R100" s="130"/>
      <c r="S100" s="129"/>
      <c r="T100" s="11"/>
      <c r="U100" s="45"/>
      <c r="V100" s="47"/>
      <c r="W100" s="42"/>
      <c r="X100" s="42"/>
      <c r="Y100" s="42"/>
      <c r="Z100" s="42"/>
      <c r="AA100" s="42"/>
    </row>
    <row r="101" spans="1:27" s="31" customFormat="1" x14ac:dyDescent="0.25">
      <c r="A101" s="30" t="s">
        <v>18</v>
      </c>
      <c r="B101" s="128"/>
      <c r="C101" s="30"/>
      <c r="D101" s="30"/>
      <c r="E101" s="30"/>
      <c r="F101" s="30"/>
      <c r="G101" s="30"/>
      <c r="H101" s="30"/>
      <c r="I101" s="30"/>
      <c r="J101" s="30"/>
      <c r="K101" s="30"/>
      <c r="L101" s="30"/>
      <c r="M101" s="30"/>
      <c r="N101" s="30"/>
      <c r="O101" s="30"/>
      <c r="P101" s="30"/>
      <c r="Q101" s="30"/>
      <c r="R101" s="30"/>
      <c r="S101" s="30"/>
      <c r="T101" s="30"/>
      <c r="U101" s="42"/>
      <c r="V101" s="42"/>
      <c r="W101" s="42"/>
      <c r="X101" s="42"/>
      <c r="Y101" s="42"/>
      <c r="Z101" s="42"/>
      <c r="AA101" s="42"/>
    </row>
  </sheetData>
  <mergeCells count="5">
    <mergeCell ref="A1:B1"/>
    <mergeCell ref="K3:S5"/>
    <mergeCell ref="C1:S1"/>
    <mergeCell ref="C3:C6"/>
    <mergeCell ref="E3:I5"/>
  </mergeCells>
  <phoneticPr fontId="7"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102"/>
  <sheetViews>
    <sheetView zoomScale="90" workbookViewId="0">
      <pane xSplit="2" ySplit="8" topLeftCell="C74"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14" customWidth="1"/>
    <col min="11" max="22" width="0.7265625" style="43" customWidth="1"/>
    <col min="23" max="29" width="9.1796875" style="43"/>
    <col min="30" max="16384" width="9.1796875" style="1"/>
  </cols>
  <sheetData>
    <row r="1" spans="1:29" s="3" customFormat="1" ht="34.5" customHeight="1" x14ac:dyDescent="0.3">
      <c r="A1" s="29" t="s">
        <v>34</v>
      </c>
      <c r="B1" s="6"/>
      <c r="C1" s="233" t="s">
        <v>211</v>
      </c>
      <c r="D1" s="233"/>
      <c r="E1" s="233"/>
      <c r="F1" s="233"/>
      <c r="G1" s="233"/>
      <c r="H1" s="233"/>
      <c r="I1" s="233"/>
      <c r="J1" s="183"/>
      <c r="K1" s="44"/>
      <c r="L1" s="44"/>
      <c r="M1" s="44"/>
      <c r="N1" s="44"/>
      <c r="O1" s="44"/>
      <c r="P1" s="44"/>
      <c r="Q1" s="44"/>
      <c r="R1" s="44"/>
      <c r="S1" s="44"/>
      <c r="T1" s="44"/>
      <c r="U1" s="44"/>
      <c r="V1" s="44"/>
      <c r="W1" s="44"/>
      <c r="X1" s="44"/>
      <c r="Y1" s="44"/>
      <c r="Z1" s="44"/>
      <c r="AA1" s="44"/>
      <c r="AB1" s="44"/>
      <c r="AC1" s="44"/>
    </row>
    <row r="2" spans="1:29" s="3" customFormat="1" ht="13" thickBot="1" x14ac:dyDescent="0.3">
      <c r="A2" s="16" t="s">
        <v>220</v>
      </c>
      <c r="B2" s="16"/>
      <c r="C2" s="16"/>
      <c r="D2" s="16"/>
      <c r="E2" s="16"/>
      <c r="F2" s="16"/>
      <c r="G2" s="16"/>
      <c r="H2" s="16"/>
      <c r="I2" s="16"/>
      <c r="J2" s="18"/>
      <c r="K2" s="44"/>
      <c r="L2" s="44"/>
      <c r="M2" s="44"/>
      <c r="N2" s="44"/>
      <c r="O2" s="44"/>
      <c r="P2" s="44"/>
      <c r="Q2" s="44"/>
      <c r="R2" s="44"/>
      <c r="S2" s="44"/>
      <c r="T2" s="44"/>
      <c r="U2" s="44"/>
      <c r="V2" s="44"/>
      <c r="W2" s="44"/>
      <c r="X2" s="44"/>
      <c r="Y2" s="44"/>
      <c r="Z2" s="44"/>
      <c r="AA2" s="44"/>
      <c r="AB2" s="44"/>
      <c r="AC2" s="44"/>
    </row>
    <row r="3" spans="1:29" s="3" customFormat="1" ht="12.75" customHeight="1" x14ac:dyDescent="0.25">
      <c r="A3" s="5"/>
      <c r="B3" s="5"/>
      <c r="C3" s="221" t="s">
        <v>20</v>
      </c>
      <c r="D3" s="21"/>
      <c r="E3" s="221" t="s">
        <v>21</v>
      </c>
      <c r="F3" s="21"/>
      <c r="G3" s="221" t="s">
        <v>22</v>
      </c>
      <c r="H3" s="21"/>
      <c r="I3" s="221" t="s">
        <v>30</v>
      </c>
      <c r="J3" s="180"/>
      <c r="K3" s="44"/>
      <c r="L3" s="44"/>
      <c r="M3" s="44"/>
      <c r="N3" s="44"/>
      <c r="O3" s="44"/>
      <c r="P3" s="44"/>
      <c r="Q3" s="44"/>
      <c r="R3" s="44"/>
      <c r="S3" s="44"/>
      <c r="T3" s="44"/>
      <c r="U3" s="44"/>
      <c r="V3" s="44"/>
      <c r="W3" s="44"/>
      <c r="X3" s="44"/>
      <c r="Y3" s="44"/>
      <c r="Z3" s="44"/>
      <c r="AA3" s="44"/>
      <c r="AB3" s="44"/>
      <c r="AC3" s="44"/>
    </row>
    <row r="4" spans="1:29" s="3" customFormat="1" ht="12.5" x14ac:dyDescent="0.25">
      <c r="A4" s="5"/>
      <c r="B4" s="5"/>
      <c r="C4" s="224"/>
      <c r="D4" s="22"/>
      <c r="E4" s="224"/>
      <c r="F4" s="22"/>
      <c r="G4" s="224"/>
      <c r="H4" s="22"/>
      <c r="I4" s="224"/>
      <c r="J4" s="180"/>
      <c r="K4" s="44"/>
      <c r="L4" s="44"/>
      <c r="M4" s="44"/>
      <c r="N4" s="44"/>
      <c r="O4" s="44"/>
      <c r="P4" s="44"/>
      <c r="Q4" s="44"/>
      <c r="R4" s="44"/>
      <c r="S4" s="44"/>
      <c r="T4" s="44"/>
      <c r="U4" s="44"/>
      <c r="V4" s="44"/>
      <c r="W4" s="44"/>
      <c r="X4" s="44"/>
      <c r="Y4" s="44"/>
      <c r="Z4" s="44"/>
      <c r="AA4" s="44"/>
      <c r="AB4" s="44"/>
      <c r="AC4" s="44"/>
    </row>
    <row r="5" spans="1:29" s="3" customFormat="1" ht="12.5" x14ac:dyDescent="0.25">
      <c r="A5" s="5"/>
      <c r="B5" s="5"/>
      <c r="C5" s="224"/>
      <c r="D5" s="22"/>
      <c r="E5" s="224"/>
      <c r="F5" s="22"/>
      <c r="G5" s="224"/>
      <c r="H5" s="22"/>
      <c r="I5" s="224"/>
      <c r="J5" s="180"/>
      <c r="K5" s="44"/>
      <c r="L5" s="44"/>
      <c r="M5" s="44"/>
      <c r="N5" s="44"/>
      <c r="O5" s="44"/>
      <c r="P5" s="44"/>
      <c r="Q5" s="44"/>
      <c r="R5" s="44"/>
      <c r="S5" s="44"/>
      <c r="T5" s="44"/>
      <c r="U5" s="44"/>
      <c r="V5" s="44"/>
      <c r="W5" s="44"/>
      <c r="X5" s="44"/>
      <c r="Y5" s="44"/>
      <c r="Z5" s="44"/>
      <c r="AA5" s="44"/>
      <c r="AB5" s="44"/>
      <c r="AC5" s="44"/>
    </row>
    <row r="6" spans="1:29" s="3" customFormat="1" ht="59.25" customHeight="1" x14ac:dyDescent="0.25">
      <c r="A6" s="5"/>
      <c r="B6" s="5"/>
      <c r="C6" s="224"/>
      <c r="D6" s="18"/>
      <c r="E6" s="224"/>
      <c r="F6" s="18"/>
      <c r="G6" s="224"/>
      <c r="H6" s="18"/>
      <c r="I6" s="224"/>
      <c r="J6" s="18"/>
      <c r="K6" s="44"/>
      <c r="L6" s="44"/>
      <c r="M6" s="44"/>
      <c r="N6" s="44"/>
      <c r="O6" s="44"/>
      <c r="P6" s="44"/>
      <c r="Q6" s="44"/>
      <c r="R6" s="44"/>
      <c r="S6" s="44"/>
      <c r="T6" s="44"/>
      <c r="U6" s="44"/>
      <c r="V6" s="44"/>
      <c r="W6" s="44"/>
      <c r="X6" s="44"/>
      <c r="Y6" s="44"/>
      <c r="Z6" s="44"/>
      <c r="AA6" s="44"/>
      <c r="AB6" s="44"/>
      <c r="AC6" s="44"/>
    </row>
    <row r="7" spans="1:29" s="3" customFormat="1" ht="12.5" x14ac:dyDescent="0.25">
      <c r="A7" s="40"/>
      <c r="B7" s="5"/>
      <c r="C7" s="38"/>
      <c r="D7" s="5"/>
      <c r="E7" s="38"/>
      <c r="F7" s="5"/>
      <c r="G7" s="38"/>
      <c r="H7" s="18"/>
      <c r="I7" s="38"/>
      <c r="J7" s="18"/>
      <c r="K7" s="44"/>
      <c r="L7" s="44"/>
      <c r="M7" s="44"/>
      <c r="N7" s="44"/>
      <c r="O7" s="44"/>
      <c r="P7" s="44"/>
      <c r="Q7" s="44"/>
      <c r="R7" s="44"/>
      <c r="S7" s="44"/>
      <c r="T7" s="44"/>
      <c r="U7" s="44"/>
      <c r="V7" s="44"/>
      <c r="W7" s="44"/>
      <c r="X7" s="44"/>
      <c r="Y7" s="44"/>
      <c r="Z7" s="44"/>
      <c r="AA7" s="44"/>
      <c r="AB7" s="44"/>
      <c r="AC7" s="44"/>
    </row>
    <row r="8" spans="1:29" s="3" customFormat="1" ht="12.5" x14ac:dyDescent="0.25">
      <c r="A8" s="40"/>
      <c r="B8" s="5"/>
      <c r="C8" s="18"/>
      <c r="D8" s="5"/>
      <c r="E8" s="18"/>
      <c r="F8" s="5"/>
      <c r="G8" s="18"/>
      <c r="H8" s="18"/>
      <c r="I8" s="18"/>
      <c r="J8" s="18"/>
      <c r="K8" s="44"/>
      <c r="L8" s="44"/>
      <c r="M8" s="44"/>
      <c r="N8" s="44"/>
      <c r="O8" s="44"/>
      <c r="P8" s="44"/>
      <c r="Q8" s="44"/>
      <c r="R8" s="44"/>
      <c r="S8" s="44"/>
      <c r="T8" s="44"/>
      <c r="U8" s="44"/>
      <c r="V8" s="44"/>
      <c r="W8" s="44"/>
      <c r="X8" s="44"/>
      <c r="Y8" s="44"/>
      <c r="Z8" s="44"/>
      <c r="AA8" s="44"/>
      <c r="AB8" s="44"/>
      <c r="AC8" s="44"/>
    </row>
    <row r="9" spans="1:29" s="3" customFormat="1" ht="12.75" customHeight="1" x14ac:dyDescent="0.25">
      <c r="A9" s="7">
        <v>2003</v>
      </c>
      <c r="B9" s="7" t="s">
        <v>14</v>
      </c>
      <c r="C9" s="133" t="s">
        <v>0</v>
      </c>
      <c r="D9" s="134"/>
      <c r="E9" s="135" t="s">
        <v>0</v>
      </c>
      <c r="F9" s="134"/>
      <c r="G9" s="135" t="s">
        <v>0</v>
      </c>
      <c r="H9" s="134"/>
      <c r="I9" s="135" t="s">
        <v>0</v>
      </c>
      <c r="J9" s="11"/>
      <c r="K9" s="46"/>
      <c r="L9" s="46"/>
      <c r="M9" s="46"/>
      <c r="N9" s="46"/>
      <c r="O9" s="46"/>
      <c r="P9" s="46"/>
      <c r="Q9" s="46"/>
      <c r="R9" s="46"/>
      <c r="S9" s="46"/>
      <c r="T9" s="46"/>
      <c r="U9" s="46"/>
      <c r="V9" s="46"/>
      <c r="W9" s="44"/>
      <c r="X9" s="44"/>
      <c r="Y9" s="44"/>
      <c r="Z9" s="44"/>
      <c r="AA9" s="44"/>
      <c r="AB9" s="44"/>
      <c r="AC9" s="44"/>
    </row>
    <row r="10" spans="1:29" s="3" customFormat="1" ht="12.75" customHeight="1" x14ac:dyDescent="0.25">
      <c r="A10" s="7" t="str">
        <f t="shared" ref="A10:A12" si="0">IF(B10="January",A6+1,"")</f>
        <v/>
      </c>
      <c r="B10" s="7" t="s">
        <v>15</v>
      </c>
      <c r="C10" s="133" t="s">
        <v>0</v>
      </c>
      <c r="D10" s="134"/>
      <c r="E10" s="135" t="s">
        <v>0</v>
      </c>
      <c r="F10" s="134"/>
      <c r="G10" s="135" t="s">
        <v>0</v>
      </c>
      <c r="H10" s="134"/>
      <c r="I10" s="135" t="s">
        <v>0</v>
      </c>
      <c r="J10" s="11"/>
      <c r="K10" s="46"/>
      <c r="L10" s="46"/>
      <c r="M10" s="46"/>
      <c r="N10" s="46"/>
      <c r="O10" s="46"/>
      <c r="P10" s="46"/>
      <c r="Q10" s="46"/>
      <c r="R10" s="46"/>
      <c r="S10" s="46"/>
      <c r="T10" s="46"/>
      <c r="U10" s="46"/>
      <c r="V10" s="46"/>
      <c r="W10" s="44"/>
      <c r="X10" s="44"/>
      <c r="Y10" s="44"/>
      <c r="Z10" s="44"/>
      <c r="AA10" s="44"/>
      <c r="AB10" s="44"/>
      <c r="AC10" s="44"/>
    </row>
    <row r="11" spans="1:29" s="3" customFormat="1" ht="12.75" customHeight="1" x14ac:dyDescent="0.25">
      <c r="A11" s="7" t="str">
        <f t="shared" si="0"/>
        <v/>
      </c>
      <c r="B11" s="7" t="s">
        <v>16</v>
      </c>
      <c r="C11" s="133" t="s">
        <v>0</v>
      </c>
      <c r="D11" s="134"/>
      <c r="E11" s="135" t="s">
        <v>0</v>
      </c>
      <c r="F11" s="134"/>
      <c r="G11" s="135" t="s">
        <v>0</v>
      </c>
      <c r="H11" s="134"/>
      <c r="I11" s="135" t="s">
        <v>0</v>
      </c>
      <c r="J11" s="11"/>
      <c r="K11" s="46"/>
      <c r="L11" s="46"/>
      <c r="M11" s="46"/>
      <c r="N11" s="46"/>
      <c r="O11" s="46"/>
      <c r="P11" s="46"/>
      <c r="Q11" s="46"/>
      <c r="R11" s="46"/>
      <c r="S11" s="46"/>
      <c r="T11" s="46"/>
      <c r="U11" s="46"/>
      <c r="V11" s="46"/>
      <c r="W11" s="44"/>
      <c r="X11" s="44"/>
      <c r="Y11" s="44"/>
      <c r="Z11" s="44"/>
      <c r="AA11" s="44"/>
      <c r="AB11" s="44"/>
      <c r="AC11" s="44"/>
    </row>
    <row r="12" spans="1:29" s="3" customFormat="1" ht="12.75" customHeight="1" x14ac:dyDescent="0.25">
      <c r="A12" s="7" t="str">
        <f t="shared" si="0"/>
        <v/>
      </c>
      <c r="B12" s="7" t="s">
        <v>17</v>
      </c>
      <c r="C12" s="133" t="s">
        <v>0</v>
      </c>
      <c r="D12" s="134"/>
      <c r="E12" s="135" t="s">
        <v>0</v>
      </c>
      <c r="F12" s="134"/>
      <c r="G12" s="135" t="s">
        <v>0</v>
      </c>
      <c r="H12" s="134"/>
      <c r="I12" s="135" t="s">
        <v>0</v>
      </c>
      <c r="J12" s="11"/>
      <c r="K12" s="46"/>
      <c r="L12" s="46"/>
      <c r="M12" s="46"/>
      <c r="N12" s="46"/>
      <c r="O12" s="46"/>
      <c r="P12" s="46"/>
      <c r="Q12" s="46"/>
      <c r="R12" s="46"/>
      <c r="S12" s="46"/>
      <c r="T12" s="46"/>
      <c r="U12" s="46"/>
      <c r="V12" s="46"/>
      <c r="W12" s="44"/>
      <c r="X12" s="44"/>
      <c r="Y12" s="44"/>
      <c r="Z12" s="44"/>
      <c r="AA12" s="44"/>
      <c r="AB12" s="44"/>
      <c r="AC12" s="44"/>
    </row>
    <row r="13" spans="1:29" s="3" customFormat="1" ht="12.75" customHeight="1" x14ac:dyDescent="0.25">
      <c r="A13" s="7">
        <f>IF(B13="January",A9+1,"")</f>
        <v>2004</v>
      </c>
      <c r="B13" s="7" t="str">
        <f>B9</f>
        <v>January</v>
      </c>
      <c r="C13" s="133" t="s">
        <v>0</v>
      </c>
      <c r="D13" s="134"/>
      <c r="E13" s="135" t="s">
        <v>0</v>
      </c>
      <c r="F13" s="134"/>
      <c r="G13" s="135" t="s">
        <v>0</v>
      </c>
      <c r="H13" s="134"/>
      <c r="I13" s="135" t="s">
        <v>0</v>
      </c>
      <c r="J13" s="11"/>
      <c r="K13" s="46"/>
      <c r="L13" s="46"/>
      <c r="M13" s="46"/>
      <c r="N13" s="46"/>
      <c r="O13" s="46"/>
      <c r="P13" s="46"/>
      <c r="Q13" s="46"/>
      <c r="R13" s="46"/>
      <c r="S13" s="46"/>
      <c r="T13" s="46"/>
      <c r="U13" s="46"/>
      <c r="V13" s="46"/>
      <c r="W13" s="44"/>
      <c r="X13" s="44"/>
      <c r="Y13" s="44"/>
      <c r="Z13" s="44"/>
      <c r="AA13" s="44"/>
      <c r="AB13" s="44"/>
      <c r="AC13" s="44"/>
    </row>
    <row r="14" spans="1:29" s="3" customFormat="1" ht="12.75" customHeight="1" x14ac:dyDescent="0.25">
      <c r="A14" s="7" t="str">
        <f t="shared" ref="A14:A77" si="1">IF(B14="January",A10+1,"")</f>
        <v/>
      </c>
      <c r="B14" s="7" t="str">
        <f t="shared" ref="B14:B77" si="2">B10</f>
        <v xml:space="preserve">April </v>
      </c>
      <c r="C14" s="133" t="s">
        <v>0</v>
      </c>
      <c r="D14" s="134"/>
      <c r="E14" s="135" t="s">
        <v>0</v>
      </c>
      <c r="F14" s="134"/>
      <c r="G14" s="135" t="s">
        <v>0</v>
      </c>
      <c r="H14" s="134"/>
      <c r="I14" s="135" t="s">
        <v>0</v>
      </c>
      <c r="J14" s="11"/>
      <c r="K14" s="46"/>
      <c r="L14" s="46"/>
      <c r="M14" s="46"/>
      <c r="N14" s="46"/>
      <c r="O14" s="46"/>
      <c r="P14" s="46"/>
      <c r="Q14" s="46"/>
      <c r="R14" s="46"/>
      <c r="S14" s="46"/>
      <c r="T14" s="46"/>
      <c r="U14" s="46"/>
      <c r="V14" s="46"/>
      <c r="W14" s="44"/>
      <c r="X14" s="44"/>
      <c r="Y14" s="44"/>
      <c r="Z14" s="44"/>
      <c r="AA14" s="44"/>
      <c r="AB14" s="44"/>
      <c r="AC14" s="44"/>
    </row>
    <row r="15" spans="1:29" s="3" customFormat="1" ht="12.75" customHeight="1" x14ac:dyDescent="0.25">
      <c r="A15" s="7" t="str">
        <f t="shared" si="1"/>
        <v/>
      </c>
      <c r="B15" s="7" t="str">
        <f t="shared" si="2"/>
        <v>July</v>
      </c>
      <c r="C15" s="133" t="s">
        <v>0</v>
      </c>
      <c r="D15" s="134"/>
      <c r="E15" s="135" t="s">
        <v>0</v>
      </c>
      <c r="F15" s="134"/>
      <c r="G15" s="135" t="s">
        <v>0</v>
      </c>
      <c r="H15" s="134"/>
      <c r="I15" s="135" t="s">
        <v>0</v>
      </c>
      <c r="J15" s="11"/>
      <c r="K15" s="46"/>
      <c r="L15" s="46"/>
      <c r="M15" s="46"/>
      <c r="N15" s="46"/>
      <c r="O15" s="46"/>
      <c r="P15" s="46"/>
      <c r="Q15" s="46"/>
      <c r="R15" s="46"/>
      <c r="S15" s="46"/>
      <c r="T15" s="46"/>
      <c r="U15" s="46"/>
      <c r="V15" s="46"/>
      <c r="W15" s="44"/>
      <c r="X15" s="44"/>
      <c r="Y15" s="44"/>
      <c r="Z15" s="44"/>
      <c r="AA15" s="44"/>
      <c r="AB15" s="44"/>
      <c r="AC15" s="44"/>
    </row>
    <row r="16" spans="1:29" s="3" customFormat="1" ht="12.75" customHeight="1" x14ac:dyDescent="0.25">
      <c r="A16" s="7" t="str">
        <f t="shared" si="1"/>
        <v/>
      </c>
      <c r="B16" s="7" t="str">
        <f t="shared" si="2"/>
        <v>October</v>
      </c>
      <c r="C16" s="133" t="s">
        <v>0</v>
      </c>
      <c r="D16" s="134"/>
      <c r="E16" s="135" t="s">
        <v>0</v>
      </c>
      <c r="F16" s="134"/>
      <c r="G16" s="135" t="s">
        <v>0</v>
      </c>
      <c r="H16" s="134"/>
      <c r="I16" s="135" t="s">
        <v>0</v>
      </c>
      <c r="J16" s="11"/>
      <c r="K16" s="46"/>
      <c r="L16" s="46"/>
      <c r="M16" s="46"/>
      <c r="N16" s="46"/>
      <c r="O16" s="46"/>
      <c r="P16" s="46"/>
      <c r="Q16" s="46"/>
      <c r="R16" s="46"/>
      <c r="S16" s="46"/>
      <c r="T16" s="46"/>
      <c r="U16" s="46"/>
      <c r="V16" s="46"/>
      <c r="W16" s="44"/>
      <c r="X16" s="44"/>
      <c r="Y16" s="44"/>
      <c r="Z16" s="44"/>
      <c r="AA16" s="44"/>
      <c r="AB16" s="44"/>
      <c r="AC16" s="44"/>
    </row>
    <row r="17" spans="1:29" s="3" customFormat="1" ht="12.75" customHeight="1" x14ac:dyDescent="0.25">
      <c r="A17" s="7">
        <f t="shared" si="1"/>
        <v>2005</v>
      </c>
      <c r="B17" s="7" t="str">
        <f t="shared" si="2"/>
        <v>January</v>
      </c>
      <c r="C17" s="133" t="s">
        <v>0</v>
      </c>
      <c r="D17" s="134"/>
      <c r="E17" s="135" t="s">
        <v>0</v>
      </c>
      <c r="F17" s="134"/>
      <c r="G17" s="135" t="s">
        <v>0</v>
      </c>
      <c r="H17" s="134"/>
      <c r="I17" s="135" t="s">
        <v>0</v>
      </c>
      <c r="J17" s="11"/>
      <c r="K17" s="46"/>
      <c r="L17" s="46"/>
      <c r="M17" s="46"/>
      <c r="N17" s="46"/>
      <c r="O17" s="46"/>
      <c r="P17" s="46"/>
      <c r="Q17" s="46"/>
      <c r="R17" s="46"/>
      <c r="S17" s="46"/>
      <c r="T17" s="46"/>
      <c r="U17" s="46"/>
      <c r="V17" s="46"/>
      <c r="W17" s="44"/>
      <c r="X17" s="44"/>
      <c r="Y17" s="44"/>
      <c r="Z17" s="44"/>
      <c r="AA17" s="44"/>
      <c r="AB17" s="44"/>
      <c r="AC17" s="44"/>
    </row>
    <row r="18" spans="1:29" s="3" customFormat="1" ht="12.75" customHeight="1" x14ac:dyDescent="0.25">
      <c r="A18" s="7" t="str">
        <f t="shared" si="1"/>
        <v/>
      </c>
      <c r="B18" s="7" t="str">
        <f t="shared" si="2"/>
        <v xml:space="preserve">April </v>
      </c>
      <c r="C18" s="133" t="s">
        <v>0</v>
      </c>
      <c r="D18" s="134"/>
      <c r="E18" s="135" t="s">
        <v>0</v>
      </c>
      <c r="F18" s="134"/>
      <c r="G18" s="135" t="s">
        <v>0</v>
      </c>
      <c r="H18" s="134"/>
      <c r="I18" s="135" t="s">
        <v>0</v>
      </c>
      <c r="J18" s="11"/>
      <c r="K18" s="46"/>
      <c r="L18" s="46"/>
      <c r="M18" s="46"/>
      <c r="N18" s="46"/>
      <c r="O18" s="46"/>
      <c r="P18" s="46"/>
      <c r="Q18" s="46"/>
      <c r="R18" s="46"/>
      <c r="S18" s="46"/>
      <c r="T18" s="46"/>
      <c r="U18" s="46"/>
      <c r="V18" s="46"/>
      <c r="W18" s="44"/>
      <c r="X18" s="44"/>
      <c r="Y18" s="44"/>
      <c r="Z18" s="44"/>
      <c r="AA18" s="44"/>
      <c r="AB18" s="44"/>
      <c r="AC18" s="44"/>
    </row>
    <row r="19" spans="1:29" s="3" customFormat="1" ht="12.75" customHeight="1" x14ac:dyDescent="0.25">
      <c r="A19" s="7" t="str">
        <f t="shared" si="1"/>
        <v/>
      </c>
      <c r="B19" s="7" t="str">
        <f t="shared" si="2"/>
        <v>July</v>
      </c>
      <c r="C19" s="133" t="s">
        <v>0</v>
      </c>
      <c r="D19" s="134"/>
      <c r="E19" s="135" t="s">
        <v>0</v>
      </c>
      <c r="F19" s="134"/>
      <c r="G19" s="135" t="s">
        <v>0</v>
      </c>
      <c r="H19" s="134"/>
      <c r="I19" s="135" t="s">
        <v>0</v>
      </c>
      <c r="J19" s="11"/>
      <c r="K19" s="46"/>
      <c r="L19" s="46"/>
      <c r="M19" s="46"/>
      <c r="N19" s="46"/>
      <c r="O19" s="46"/>
      <c r="P19" s="46"/>
      <c r="Q19" s="46"/>
      <c r="R19" s="46"/>
      <c r="S19" s="46"/>
      <c r="T19" s="46"/>
      <c r="U19" s="46"/>
      <c r="V19" s="46"/>
      <c r="W19" s="44"/>
      <c r="X19" s="44"/>
      <c r="Y19" s="44"/>
      <c r="Z19" s="44"/>
      <c r="AA19" s="44"/>
      <c r="AB19" s="44"/>
      <c r="AC19" s="44"/>
    </row>
    <row r="20" spans="1:29" s="3" customFormat="1" ht="12.75" customHeight="1" x14ac:dyDescent="0.25">
      <c r="A20" s="7" t="str">
        <f t="shared" si="1"/>
        <v/>
      </c>
      <c r="B20" s="7" t="str">
        <f t="shared" si="2"/>
        <v>October</v>
      </c>
      <c r="C20" s="133" t="s">
        <v>0</v>
      </c>
      <c r="D20" s="134"/>
      <c r="E20" s="135" t="s">
        <v>0</v>
      </c>
      <c r="F20" s="134"/>
      <c r="G20" s="135" t="s">
        <v>0</v>
      </c>
      <c r="H20" s="134"/>
      <c r="I20" s="135" t="s">
        <v>0</v>
      </c>
      <c r="J20" s="11"/>
      <c r="K20" s="46"/>
      <c r="L20" s="46"/>
      <c r="M20" s="46"/>
      <c r="N20" s="46"/>
      <c r="O20" s="46"/>
      <c r="P20" s="46"/>
      <c r="Q20" s="46"/>
      <c r="R20" s="46"/>
      <c r="S20" s="46"/>
      <c r="T20" s="46"/>
      <c r="U20" s="46"/>
      <c r="V20" s="46"/>
      <c r="W20" s="44"/>
      <c r="X20" s="44"/>
      <c r="Y20" s="44"/>
      <c r="Z20" s="44"/>
      <c r="AA20" s="44"/>
      <c r="AB20" s="44"/>
      <c r="AC20" s="44"/>
    </row>
    <row r="21" spans="1:29" s="3" customFormat="1" ht="12.75" customHeight="1" x14ac:dyDescent="0.25">
      <c r="A21" s="7">
        <f t="shared" si="1"/>
        <v>2006</v>
      </c>
      <c r="B21" s="7" t="str">
        <f t="shared" si="2"/>
        <v>January</v>
      </c>
      <c r="C21" s="133" t="s">
        <v>0</v>
      </c>
      <c r="D21" s="134"/>
      <c r="E21" s="135" t="s">
        <v>0</v>
      </c>
      <c r="F21" s="134"/>
      <c r="G21" s="135" t="s">
        <v>0</v>
      </c>
      <c r="H21" s="134"/>
      <c r="I21" s="135" t="s">
        <v>0</v>
      </c>
      <c r="J21" s="11"/>
      <c r="K21" s="46"/>
      <c r="L21" s="46"/>
      <c r="M21" s="46"/>
      <c r="N21" s="46"/>
      <c r="O21" s="46"/>
      <c r="P21" s="46"/>
      <c r="Q21" s="46"/>
      <c r="R21" s="46"/>
      <c r="S21" s="46"/>
      <c r="T21" s="46"/>
      <c r="U21" s="46"/>
      <c r="V21" s="46"/>
      <c r="W21" s="44"/>
      <c r="X21" s="44"/>
      <c r="Y21" s="44"/>
      <c r="Z21" s="44"/>
      <c r="AA21" s="44"/>
      <c r="AB21" s="44"/>
      <c r="AC21" s="44"/>
    </row>
    <row r="22" spans="1:29" s="3" customFormat="1" ht="12.75" customHeight="1" x14ac:dyDescent="0.25">
      <c r="A22" s="7" t="str">
        <f t="shared" si="1"/>
        <v/>
      </c>
      <c r="B22" s="7" t="str">
        <f t="shared" si="2"/>
        <v xml:space="preserve">April </v>
      </c>
      <c r="C22" s="133" t="s">
        <v>0</v>
      </c>
      <c r="D22" s="134"/>
      <c r="E22" s="135" t="s">
        <v>0</v>
      </c>
      <c r="F22" s="134"/>
      <c r="G22" s="135" t="s">
        <v>0</v>
      </c>
      <c r="H22" s="134"/>
      <c r="I22" s="135" t="s">
        <v>0</v>
      </c>
      <c r="J22" s="11"/>
      <c r="K22" s="46"/>
      <c r="L22" s="46"/>
      <c r="M22" s="46"/>
      <c r="N22" s="46"/>
      <c r="O22" s="46"/>
      <c r="P22" s="46"/>
      <c r="Q22" s="46"/>
      <c r="R22" s="46"/>
      <c r="S22" s="46"/>
      <c r="T22" s="46"/>
      <c r="U22" s="46"/>
      <c r="V22" s="46"/>
      <c r="W22" s="44"/>
      <c r="X22" s="44"/>
      <c r="Y22" s="44"/>
      <c r="Z22" s="44"/>
      <c r="AA22" s="44"/>
      <c r="AB22" s="44"/>
      <c r="AC22" s="44"/>
    </row>
    <row r="23" spans="1:29" s="3" customFormat="1" ht="12.75" customHeight="1" x14ac:dyDescent="0.25">
      <c r="A23" s="7" t="str">
        <f t="shared" si="1"/>
        <v/>
      </c>
      <c r="B23" s="7" t="str">
        <f t="shared" si="2"/>
        <v>July</v>
      </c>
      <c r="C23" s="133" t="s">
        <v>0</v>
      </c>
      <c r="D23" s="134"/>
      <c r="E23" s="135" t="s">
        <v>0</v>
      </c>
      <c r="F23" s="134"/>
      <c r="G23" s="135" t="s">
        <v>0</v>
      </c>
      <c r="H23" s="134"/>
      <c r="I23" s="135" t="s">
        <v>0</v>
      </c>
      <c r="J23" s="11"/>
      <c r="K23" s="46"/>
      <c r="L23" s="46"/>
      <c r="M23" s="46"/>
      <c r="N23" s="46"/>
      <c r="O23" s="46"/>
      <c r="P23" s="46"/>
      <c r="Q23" s="46"/>
      <c r="R23" s="46"/>
      <c r="S23" s="46"/>
      <c r="T23" s="46"/>
      <c r="U23" s="46"/>
      <c r="V23" s="46"/>
      <c r="W23" s="44"/>
      <c r="X23" s="44"/>
      <c r="Y23" s="44"/>
      <c r="Z23" s="44"/>
      <c r="AA23" s="44"/>
      <c r="AB23" s="44"/>
      <c r="AC23" s="44"/>
    </row>
    <row r="24" spans="1:29" ht="12.75" customHeight="1" x14ac:dyDescent="0.25">
      <c r="A24" s="7" t="str">
        <f t="shared" si="1"/>
        <v/>
      </c>
      <c r="B24" s="7" t="str">
        <f t="shared" si="2"/>
        <v>October</v>
      </c>
      <c r="C24" s="133" t="s">
        <v>0</v>
      </c>
      <c r="D24" s="134"/>
      <c r="E24" s="135" t="s">
        <v>0</v>
      </c>
      <c r="F24" s="134"/>
      <c r="G24" s="135" t="s">
        <v>0</v>
      </c>
      <c r="H24" s="134"/>
      <c r="I24" s="135" t="s">
        <v>0</v>
      </c>
      <c r="J24" s="11"/>
    </row>
    <row r="25" spans="1:29" s="3" customFormat="1" ht="12.75" customHeight="1" x14ac:dyDescent="0.25">
      <c r="A25" s="7">
        <f t="shared" si="1"/>
        <v>2007</v>
      </c>
      <c r="B25" s="7" t="str">
        <f t="shared" si="2"/>
        <v>January</v>
      </c>
      <c r="C25" s="133" t="s">
        <v>0</v>
      </c>
      <c r="D25" s="134"/>
      <c r="E25" s="135" t="s">
        <v>0</v>
      </c>
      <c r="F25" s="134"/>
      <c r="G25" s="135" t="s">
        <v>0</v>
      </c>
      <c r="H25" s="134"/>
      <c r="I25" s="135" t="s">
        <v>0</v>
      </c>
      <c r="J25" s="11"/>
      <c r="K25" s="46"/>
      <c r="L25" s="46"/>
      <c r="M25" s="46"/>
      <c r="N25" s="46"/>
      <c r="O25" s="46"/>
      <c r="P25" s="46"/>
      <c r="Q25" s="46"/>
      <c r="R25" s="46"/>
      <c r="S25" s="46"/>
      <c r="T25" s="46"/>
      <c r="U25" s="46"/>
      <c r="V25" s="46"/>
      <c r="W25" s="44"/>
      <c r="X25" s="44"/>
      <c r="Y25" s="44"/>
      <c r="Z25" s="44"/>
      <c r="AA25" s="44"/>
      <c r="AB25" s="44"/>
      <c r="AC25" s="44"/>
    </row>
    <row r="26" spans="1:29" s="3" customFormat="1" ht="12.75" customHeight="1" x14ac:dyDescent="0.25">
      <c r="A26" s="7" t="str">
        <f t="shared" si="1"/>
        <v/>
      </c>
      <c r="B26" s="7" t="str">
        <f t="shared" si="2"/>
        <v xml:space="preserve">April </v>
      </c>
      <c r="C26" s="133" t="s">
        <v>0</v>
      </c>
      <c r="D26" s="134"/>
      <c r="E26" s="135" t="s">
        <v>0</v>
      </c>
      <c r="F26" s="134"/>
      <c r="G26" s="135" t="s">
        <v>0</v>
      </c>
      <c r="H26" s="134"/>
      <c r="I26" s="135" t="s">
        <v>0</v>
      </c>
      <c r="J26" s="11"/>
      <c r="K26" s="57"/>
      <c r="L26" s="46"/>
      <c r="M26" s="46"/>
      <c r="N26" s="46"/>
      <c r="O26" s="46"/>
      <c r="P26" s="46"/>
      <c r="Q26" s="46"/>
      <c r="R26" s="46"/>
      <c r="S26" s="46"/>
      <c r="T26" s="46"/>
      <c r="U26" s="46"/>
      <c r="V26" s="46"/>
      <c r="W26" s="44"/>
      <c r="X26" s="44"/>
      <c r="Y26" s="44"/>
      <c r="Z26" s="44"/>
      <c r="AA26" s="44"/>
      <c r="AB26" s="44"/>
      <c r="AC26" s="44"/>
    </row>
    <row r="27" spans="1:29" s="3" customFormat="1" ht="12.75" customHeight="1" x14ac:dyDescent="0.25">
      <c r="A27" s="7" t="str">
        <f t="shared" si="1"/>
        <v/>
      </c>
      <c r="B27" s="7" t="str">
        <f t="shared" si="2"/>
        <v>July</v>
      </c>
      <c r="C27" s="133" t="s">
        <v>0</v>
      </c>
      <c r="D27" s="134"/>
      <c r="E27" s="135" t="s">
        <v>0</v>
      </c>
      <c r="F27" s="134"/>
      <c r="G27" s="135" t="s">
        <v>0</v>
      </c>
      <c r="H27" s="134"/>
      <c r="I27" s="135" t="s">
        <v>0</v>
      </c>
      <c r="J27" s="11"/>
      <c r="K27" s="57"/>
      <c r="L27" s="46"/>
      <c r="M27" s="46"/>
      <c r="N27" s="46"/>
      <c r="O27" s="46"/>
      <c r="P27" s="46"/>
      <c r="Q27" s="46"/>
      <c r="R27" s="46"/>
      <c r="S27" s="46"/>
      <c r="T27" s="46"/>
      <c r="U27" s="46"/>
      <c r="V27" s="46"/>
      <c r="W27" s="44"/>
      <c r="X27" s="44"/>
      <c r="Y27" s="44"/>
      <c r="Z27" s="44"/>
      <c r="AA27" s="44"/>
      <c r="AB27" s="44"/>
      <c r="AC27" s="44"/>
    </row>
    <row r="28" spans="1:29" s="3" customFormat="1" ht="12.75" customHeight="1" x14ac:dyDescent="0.25">
      <c r="A28" s="7" t="str">
        <f t="shared" si="1"/>
        <v/>
      </c>
      <c r="B28" s="7" t="str">
        <f t="shared" si="2"/>
        <v>October</v>
      </c>
      <c r="C28" s="133" t="s">
        <v>0</v>
      </c>
      <c r="D28" s="134"/>
      <c r="E28" s="135" t="s">
        <v>0</v>
      </c>
      <c r="F28" s="134"/>
      <c r="G28" s="135" t="s">
        <v>0</v>
      </c>
      <c r="H28" s="134"/>
      <c r="I28" s="135" t="s">
        <v>0</v>
      </c>
      <c r="J28" s="11"/>
      <c r="K28" s="57"/>
      <c r="L28" s="46"/>
      <c r="M28" s="46"/>
      <c r="N28" s="46"/>
      <c r="O28" s="46"/>
      <c r="P28" s="46"/>
      <c r="Q28" s="46"/>
      <c r="R28" s="46"/>
      <c r="S28" s="46"/>
      <c r="T28" s="46"/>
      <c r="U28" s="46"/>
      <c r="V28" s="46"/>
      <c r="W28" s="44"/>
      <c r="X28" s="44"/>
      <c r="Y28" s="44"/>
      <c r="Z28" s="44"/>
      <c r="AA28" s="44"/>
      <c r="AB28" s="44"/>
      <c r="AC28" s="44"/>
    </row>
    <row r="29" spans="1:29" s="4" customFormat="1" ht="12.75" customHeight="1" x14ac:dyDescent="0.25">
      <c r="A29" s="7">
        <f t="shared" si="1"/>
        <v>2008</v>
      </c>
      <c r="B29" s="7" t="str">
        <f t="shared" si="2"/>
        <v>January</v>
      </c>
      <c r="C29" s="133" t="s">
        <v>0</v>
      </c>
      <c r="D29" s="134"/>
      <c r="E29" s="133" t="s">
        <v>0</v>
      </c>
      <c r="F29" s="134"/>
      <c r="G29" s="135" t="s">
        <v>0</v>
      </c>
      <c r="H29" s="134"/>
      <c r="I29" s="135" t="s">
        <v>0</v>
      </c>
      <c r="J29" s="11"/>
      <c r="K29" s="45"/>
      <c r="L29" s="46"/>
      <c r="M29" s="46"/>
      <c r="N29" s="46"/>
      <c r="O29" s="46"/>
      <c r="P29" s="46"/>
      <c r="Q29" s="46"/>
      <c r="R29" s="46"/>
      <c r="S29" s="46"/>
      <c r="T29" s="46"/>
      <c r="U29" s="46"/>
      <c r="V29" s="46"/>
      <c r="W29" s="46"/>
      <c r="X29" s="46"/>
      <c r="Y29" s="46"/>
      <c r="Z29" s="46"/>
      <c r="AA29" s="46"/>
      <c r="AB29" s="46"/>
      <c r="AC29" s="46"/>
    </row>
    <row r="30" spans="1:29" s="3" customFormat="1" ht="12.75" customHeight="1" x14ac:dyDescent="0.25">
      <c r="A30" s="7" t="str">
        <f t="shared" si="1"/>
        <v/>
      </c>
      <c r="B30" s="7" t="str">
        <f t="shared" si="2"/>
        <v xml:space="preserve">April </v>
      </c>
      <c r="C30" s="133" t="s">
        <v>0</v>
      </c>
      <c r="D30" s="134"/>
      <c r="E30" s="135" t="s">
        <v>0</v>
      </c>
      <c r="F30" s="134"/>
      <c r="G30" s="135" t="s">
        <v>0</v>
      </c>
      <c r="H30" s="134"/>
      <c r="I30" s="135" t="s">
        <v>0</v>
      </c>
      <c r="J30" s="11"/>
      <c r="K30" s="57"/>
      <c r="L30" s="46"/>
      <c r="M30" s="46"/>
      <c r="N30" s="46"/>
      <c r="O30" s="46"/>
      <c r="P30" s="46"/>
      <c r="Q30" s="46"/>
      <c r="R30" s="46"/>
      <c r="S30" s="46"/>
      <c r="T30" s="46"/>
      <c r="U30" s="46"/>
      <c r="V30" s="46"/>
      <c r="W30" s="44"/>
      <c r="X30" s="44"/>
      <c r="Y30" s="44"/>
      <c r="Z30" s="44"/>
      <c r="AA30" s="44"/>
      <c r="AB30" s="44"/>
      <c r="AC30" s="44"/>
    </row>
    <row r="31" spans="1:29" s="3" customFormat="1" ht="12.75" customHeight="1" x14ac:dyDescent="0.25">
      <c r="A31" s="7" t="str">
        <f t="shared" si="1"/>
        <v/>
      </c>
      <c r="B31" s="7" t="str">
        <f t="shared" si="2"/>
        <v>July</v>
      </c>
      <c r="C31" s="133" t="s">
        <v>0</v>
      </c>
      <c r="D31" s="134"/>
      <c r="E31" s="135" t="s">
        <v>0</v>
      </c>
      <c r="F31" s="134"/>
      <c r="G31" s="135" t="s">
        <v>0</v>
      </c>
      <c r="H31" s="134"/>
      <c r="I31" s="135" t="s">
        <v>0</v>
      </c>
      <c r="J31" s="11"/>
      <c r="K31" s="57"/>
      <c r="L31" s="46"/>
      <c r="M31" s="46"/>
      <c r="N31" s="46"/>
      <c r="O31" s="46"/>
      <c r="P31" s="46"/>
      <c r="Q31" s="46"/>
      <c r="R31" s="46"/>
      <c r="S31" s="46"/>
      <c r="T31" s="46"/>
      <c r="U31" s="46"/>
      <c r="V31" s="46"/>
      <c r="W31" s="44"/>
      <c r="X31" s="44"/>
      <c r="Y31" s="44"/>
      <c r="Z31" s="44"/>
      <c r="AA31" s="44"/>
      <c r="AB31" s="44"/>
      <c r="AC31" s="44"/>
    </row>
    <row r="32" spans="1:29" s="3" customFormat="1" ht="12.75" customHeight="1" x14ac:dyDescent="0.25">
      <c r="A32" s="7" t="str">
        <f t="shared" si="1"/>
        <v/>
      </c>
      <c r="B32" s="7" t="str">
        <f t="shared" si="2"/>
        <v>October</v>
      </c>
      <c r="C32" s="133" t="s">
        <v>0</v>
      </c>
      <c r="D32" s="134"/>
      <c r="E32" s="135" t="s">
        <v>0</v>
      </c>
      <c r="F32" s="134"/>
      <c r="G32" s="135" t="s">
        <v>0</v>
      </c>
      <c r="H32" s="134"/>
      <c r="I32" s="135" t="s">
        <v>0</v>
      </c>
      <c r="J32" s="11"/>
      <c r="K32" s="57"/>
      <c r="L32" s="46"/>
      <c r="M32" s="46"/>
      <c r="N32" s="46"/>
      <c r="O32" s="46"/>
      <c r="P32" s="46"/>
      <c r="Q32" s="46"/>
      <c r="R32" s="46"/>
      <c r="S32" s="46"/>
      <c r="T32" s="46"/>
      <c r="U32" s="46"/>
      <c r="V32" s="46"/>
      <c r="W32" s="44"/>
      <c r="X32" s="44"/>
      <c r="Y32" s="44"/>
      <c r="Z32" s="44"/>
      <c r="AA32" s="44"/>
      <c r="AB32" s="44"/>
      <c r="AC32" s="44"/>
    </row>
    <row r="33" spans="1:29" s="4" customFormat="1" ht="12.75" customHeight="1" x14ac:dyDescent="0.25">
      <c r="A33" s="7">
        <f t="shared" si="1"/>
        <v>2009</v>
      </c>
      <c r="B33" s="7" t="str">
        <f t="shared" si="2"/>
        <v>January</v>
      </c>
      <c r="C33" s="133" t="s">
        <v>0</v>
      </c>
      <c r="D33" s="134"/>
      <c r="E33" s="133" t="s">
        <v>0</v>
      </c>
      <c r="F33" s="134"/>
      <c r="G33" s="135" t="s">
        <v>0</v>
      </c>
      <c r="H33" s="134"/>
      <c r="I33" s="135" t="s">
        <v>0</v>
      </c>
      <c r="J33" s="11"/>
      <c r="K33" s="45"/>
      <c r="L33" s="46"/>
      <c r="M33" s="46"/>
      <c r="N33" s="46"/>
      <c r="O33" s="46"/>
      <c r="P33" s="46"/>
      <c r="Q33" s="46"/>
      <c r="R33" s="46"/>
      <c r="S33" s="46"/>
      <c r="T33" s="46"/>
      <c r="U33" s="46"/>
      <c r="V33" s="46"/>
      <c r="W33" s="46"/>
      <c r="X33" s="46"/>
      <c r="Y33" s="46"/>
      <c r="Z33" s="46"/>
      <c r="AA33" s="46"/>
      <c r="AB33" s="46"/>
      <c r="AC33" s="46"/>
    </row>
    <row r="34" spans="1:29" s="3" customFormat="1" ht="12.75" customHeight="1" x14ac:dyDescent="0.25">
      <c r="A34" s="7" t="str">
        <f t="shared" si="1"/>
        <v/>
      </c>
      <c r="B34" s="7" t="str">
        <f t="shared" si="2"/>
        <v xml:space="preserve">April </v>
      </c>
      <c r="C34" s="133" t="s">
        <v>0</v>
      </c>
      <c r="D34" s="134"/>
      <c r="E34" s="135" t="s">
        <v>0</v>
      </c>
      <c r="F34" s="134"/>
      <c r="G34" s="135" t="s">
        <v>0</v>
      </c>
      <c r="H34" s="134"/>
      <c r="I34" s="135" t="s">
        <v>0</v>
      </c>
      <c r="J34" s="11"/>
      <c r="K34" s="57"/>
      <c r="L34" s="46"/>
      <c r="M34" s="46"/>
      <c r="N34" s="46"/>
      <c r="O34" s="46"/>
      <c r="P34" s="46"/>
      <c r="Q34" s="46"/>
      <c r="R34" s="46"/>
      <c r="S34" s="46"/>
      <c r="T34" s="46"/>
      <c r="U34" s="46"/>
      <c r="V34" s="46"/>
      <c r="W34" s="44"/>
      <c r="X34" s="44"/>
      <c r="Y34" s="44"/>
      <c r="Z34" s="44"/>
      <c r="AA34" s="44"/>
      <c r="AB34" s="44"/>
      <c r="AC34" s="44"/>
    </row>
    <row r="35" spans="1:29" s="3" customFormat="1" ht="12.75" customHeight="1" x14ac:dyDescent="0.25">
      <c r="A35" s="7" t="str">
        <f t="shared" si="1"/>
        <v/>
      </c>
      <c r="B35" s="7" t="str">
        <f t="shared" si="2"/>
        <v>July</v>
      </c>
      <c r="C35" s="133" t="s">
        <v>0</v>
      </c>
      <c r="D35" s="134"/>
      <c r="E35" s="135" t="s">
        <v>0</v>
      </c>
      <c r="F35" s="134"/>
      <c r="G35" s="135" t="s">
        <v>0</v>
      </c>
      <c r="H35" s="134"/>
      <c r="I35" s="135" t="s">
        <v>0</v>
      </c>
      <c r="J35" s="11"/>
      <c r="K35" s="57"/>
      <c r="L35" s="46"/>
      <c r="M35" s="46"/>
      <c r="N35" s="46"/>
      <c r="O35" s="46"/>
      <c r="P35" s="46"/>
      <c r="Q35" s="46"/>
      <c r="R35" s="46"/>
      <c r="S35" s="46"/>
      <c r="T35" s="46"/>
      <c r="U35" s="46"/>
      <c r="V35" s="46"/>
      <c r="W35" s="44"/>
      <c r="X35" s="44"/>
      <c r="Y35" s="44"/>
      <c r="Z35" s="44"/>
      <c r="AA35" s="44"/>
      <c r="AB35" s="44"/>
      <c r="AC35" s="44"/>
    </row>
    <row r="36" spans="1:29" s="3" customFormat="1" ht="12.75" customHeight="1" x14ac:dyDescent="0.25">
      <c r="A36" s="7" t="str">
        <f t="shared" si="1"/>
        <v/>
      </c>
      <c r="B36" s="7" t="str">
        <f t="shared" si="2"/>
        <v>October</v>
      </c>
      <c r="C36" s="133" t="s">
        <v>0</v>
      </c>
      <c r="D36" s="134"/>
      <c r="E36" s="135" t="s">
        <v>0</v>
      </c>
      <c r="F36" s="134"/>
      <c r="G36" s="135" t="s">
        <v>0</v>
      </c>
      <c r="H36" s="134"/>
      <c r="I36" s="135" t="s">
        <v>0</v>
      </c>
      <c r="J36" s="11"/>
      <c r="K36" s="57"/>
      <c r="L36" s="46"/>
      <c r="M36" s="46"/>
      <c r="N36" s="46"/>
      <c r="O36" s="46"/>
      <c r="P36" s="46"/>
      <c r="Q36" s="46"/>
      <c r="R36" s="46"/>
      <c r="S36" s="46"/>
      <c r="T36" s="46"/>
      <c r="U36" s="46"/>
      <c r="V36" s="46"/>
      <c r="W36" s="44"/>
      <c r="X36" s="44"/>
      <c r="Y36" s="44"/>
      <c r="Z36" s="44"/>
      <c r="AA36" s="44"/>
      <c r="AB36" s="44"/>
      <c r="AC36" s="44"/>
    </row>
    <row r="37" spans="1:29" s="4" customFormat="1" ht="12.75" customHeight="1" x14ac:dyDescent="0.25">
      <c r="A37" s="7">
        <f t="shared" si="1"/>
        <v>2010</v>
      </c>
      <c r="B37" s="7" t="str">
        <f t="shared" si="2"/>
        <v>January</v>
      </c>
      <c r="C37" s="133" t="s">
        <v>0</v>
      </c>
      <c r="D37" s="134"/>
      <c r="E37" s="133" t="s">
        <v>0</v>
      </c>
      <c r="F37" s="134"/>
      <c r="G37" s="135" t="s">
        <v>0</v>
      </c>
      <c r="H37" s="134"/>
      <c r="I37" s="135" t="s">
        <v>0</v>
      </c>
      <c r="J37" s="11"/>
      <c r="K37" s="45"/>
      <c r="L37" s="46"/>
      <c r="M37" s="46"/>
      <c r="N37" s="46"/>
      <c r="O37" s="46"/>
      <c r="P37" s="46"/>
      <c r="Q37" s="46"/>
      <c r="R37" s="46"/>
      <c r="S37" s="46"/>
      <c r="T37" s="46"/>
      <c r="U37" s="46"/>
      <c r="V37" s="46"/>
      <c r="W37" s="46"/>
      <c r="X37" s="46"/>
      <c r="Y37" s="46"/>
      <c r="Z37" s="46"/>
      <c r="AA37" s="46"/>
      <c r="AB37" s="46"/>
      <c r="AC37" s="46"/>
    </row>
    <row r="38" spans="1:29" s="3" customFormat="1" ht="12.75" customHeight="1" x14ac:dyDescent="0.25">
      <c r="A38" s="7" t="str">
        <f t="shared" si="1"/>
        <v/>
      </c>
      <c r="B38" s="7" t="str">
        <f t="shared" si="2"/>
        <v xml:space="preserve">April </v>
      </c>
      <c r="C38" s="133" t="s">
        <v>0</v>
      </c>
      <c r="D38" s="134"/>
      <c r="E38" s="135" t="s">
        <v>0</v>
      </c>
      <c r="F38" s="134"/>
      <c r="G38" s="135" t="s">
        <v>0</v>
      </c>
      <c r="H38" s="134"/>
      <c r="I38" s="135" t="s">
        <v>0</v>
      </c>
      <c r="J38" s="11"/>
      <c r="K38" s="57"/>
      <c r="L38" s="46"/>
      <c r="M38" s="46"/>
      <c r="N38" s="46"/>
      <c r="O38" s="46"/>
      <c r="P38" s="46"/>
      <c r="Q38" s="46"/>
      <c r="R38" s="46"/>
      <c r="S38" s="46"/>
      <c r="T38" s="46"/>
      <c r="U38" s="46"/>
      <c r="V38" s="46"/>
      <c r="W38" s="44"/>
      <c r="X38" s="44"/>
      <c r="Y38" s="44"/>
      <c r="Z38" s="44"/>
      <c r="AA38" s="44"/>
      <c r="AB38" s="44"/>
      <c r="AC38" s="44"/>
    </row>
    <row r="39" spans="1:29" s="3" customFormat="1" ht="12.75" customHeight="1" x14ac:dyDescent="0.25">
      <c r="A39" s="7" t="str">
        <f t="shared" si="1"/>
        <v/>
      </c>
      <c r="B39" s="7" t="str">
        <f t="shared" si="2"/>
        <v>July</v>
      </c>
      <c r="C39" s="133" t="s">
        <v>0</v>
      </c>
      <c r="D39" s="134"/>
      <c r="E39" s="135" t="s">
        <v>0</v>
      </c>
      <c r="F39" s="134"/>
      <c r="G39" s="135" t="s">
        <v>0</v>
      </c>
      <c r="H39" s="134"/>
      <c r="I39" s="135" t="s">
        <v>0</v>
      </c>
      <c r="J39" s="11"/>
      <c r="K39" s="57"/>
      <c r="L39" s="46"/>
      <c r="M39" s="46"/>
      <c r="N39" s="46"/>
      <c r="O39" s="46"/>
      <c r="P39" s="46"/>
      <c r="Q39" s="46"/>
      <c r="R39" s="46"/>
      <c r="S39" s="46"/>
      <c r="T39" s="46"/>
      <c r="U39" s="46"/>
      <c r="V39" s="46"/>
      <c r="W39" s="44"/>
      <c r="X39" s="44"/>
      <c r="Y39" s="44"/>
      <c r="Z39" s="44"/>
      <c r="AA39" s="44"/>
      <c r="AB39" s="44"/>
      <c r="AC39" s="44"/>
    </row>
    <row r="40" spans="1:29" s="3" customFormat="1" ht="12.75" customHeight="1" x14ac:dyDescent="0.25">
      <c r="A40" s="7" t="str">
        <f t="shared" si="1"/>
        <v/>
      </c>
      <c r="B40" s="7" t="str">
        <f t="shared" si="2"/>
        <v>October</v>
      </c>
      <c r="C40" s="133" t="s">
        <v>0</v>
      </c>
      <c r="D40" s="134"/>
      <c r="E40" s="135" t="s">
        <v>0</v>
      </c>
      <c r="F40" s="134"/>
      <c r="G40" s="135" t="s">
        <v>0</v>
      </c>
      <c r="H40" s="134"/>
      <c r="I40" s="135" t="s">
        <v>0</v>
      </c>
      <c r="J40" s="11"/>
      <c r="K40" s="57"/>
      <c r="L40" s="46"/>
      <c r="M40" s="46"/>
      <c r="N40" s="46"/>
      <c r="O40" s="46"/>
      <c r="P40" s="46"/>
      <c r="Q40" s="46"/>
      <c r="R40" s="46"/>
      <c r="S40" s="46"/>
      <c r="T40" s="46"/>
      <c r="U40" s="46"/>
      <c r="V40" s="46"/>
      <c r="W40" s="44"/>
      <c r="X40" s="44"/>
      <c r="Y40" s="44"/>
      <c r="Z40" s="44"/>
      <c r="AA40" s="44"/>
      <c r="AB40" s="44"/>
      <c r="AC40" s="44"/>
    </row>
    <row r="41" spans="1:29" s="4" customFormat="1" ht="12.75" customHeight="1" x14ac:dyDescent="0.25">
      <c r="A41" s="7">
        <f t="shared" si="1"/>
        <v>2011</v>
      </c>
      <c r="B41" s="7" t="str">
        <f t="shared" si="2"/>
        <v>January</v>
      </c>
      <c r="C41" s="133" t="s">
        <v>0</v>
      </c>
      <c r="D41" s="134"/>
      <c r="E41" s="135" t="s">
        <v>0</v>
      </c>
      <c r="F41" s="134"/>
      <c r="G41" s="135" t="s">
        <v>0</v>
      </c>
      <c r="H41" s="134"/>
      <c r="I41" s="135" t="s">
        <v>0</v>
      </c>
      <c r="J41" s="11"/>
      <c r="K41" s="45"/>
      <c r="L41" s="46"/>
      <c r="M41" s="46"/>
      <c r="N41" s="46"/>
      <c r="O41" s="46"/>
      <c r="P41" s="46"/>
      <c r="Q41" s="46"/>
      <c r="R41" s="46"/>
      <c r="S41" s="46"/>
      <c r="T41" s="46"/>
      <c r="U41" s="46"/>
      <c r="V41" s="46"/>
      <c r="W41" s="46"/>
      <c r="X41" s="46"/>
      <c r="Y41" s="46"/>
      <c r="Z41" s="46"/>
      <c r="AA41" s="46"/>
      <c r="AB41" s="46"/>
      <c r="AC41" s="46"/>
    </row>
    <row r="42" spans="1:29" s="3" customFormat="1" ht="12.75" customHeight="1" x14ac:dyDescent="0.25">
      <c r="A42" s="7" t="str">
        <f t="shared" si="1"/>
        <v/>
      </c>
      <c r="B42" s="7" t="str">
        <f t="shared" si="2"/>
        <v xml:space="preserve">April </v>
      </c>
      <c r="C42" s="133" t="s">
        <v>0</v>
      </c>
      <c r="D42" s="134"/>
      <c r="E42" s="135" t="s">
        <v>0</v>
      </c>
      <c r="F42" s="134"/>
      <c r="G42" s="135" t="s">
        <v>0</v>
      </c>
      <c r="H42" s="134"/>
      <c r="I42" s="135" t="s">
        <v>0</v>
      </c>
      <c r="J42" s="11"/>
      <c r="K42" s="57"/>
      <c r="L42" s="46"/>
      <c r="M42" s="46"/>
      <c r="N42" s="46"/>
      <c r="O42" s="46"/>
      <c r="P42" s="46"/>
      <c r="Q42" s="46"/>
      <c r="R42" s="46"/>
      <c r="S42" s="46"/>
      <c r="T42" s="46"/>
      <c r="U42" s="46"/>
      <c r="V42" s="46"/>
      <c r="W42" s="44"/>
      <c r="X42" s="44"/>
      <c r="Y42" s="44"/>
      <c r="Z42" s="44"/>
      <c r="AA42" s="44"/>
      <c r="AB42" s="44"/>
      <c r="AC42" s="44"/>
    </row>
    <row r="43" spans="1:29" s="3" customFormat="1" ht="12.75" customHeight="1" x14ac:dyDescent="0.25">
      <c r="A43" s="7" t="str">
        <f t="shared" si="1"/>
        <v/>
      </c>
      <c r="B43" s="7" t="str">
        <f t="shared" si="2"/>
        <v>July</v>
      </c>
      <c r="C43" s="133" t="s">
        <v>0</v>
      </c>
      <c r="D43" s="134"/>
      <c r="E43" s="135" t="s">
        <v>0</v>
      </c>
      <c r="F43" s="134"/>
      <c r="G43" s="135" t="s">
        <v>0</v>
      </c>
      <c r="H43" s="134"/>
      <c r="I43" s="135" t="s">
        <v>0</v>
      </c>
      <c r="J43" s="11"/>
      <c r="K43" s="57"/>
      <c r="L43" s="46"/>
      <c r="M43" s="46"/>
      <c r="N43" s="46"/>
      <c r="O43" s="46"/>
      <c r="P43" s="46"/>
      <c r="Q43" s="46"/>
      <c r="R43" s="46"/>
      <c r="S43" s="46"/>
      <c r="T43" s="46"/>
      <c r="U43" s="46"/>
      <c r="V43" s="46"/>
      <c r="W43" s="44"/>
      <c r="X43" s="44"/>
      <c r="Y43" s="44"/>
      <c r="Z43" s="44"/>
      <c r="AA43" s="44"/>
      <c r="AB43" s="44"/>
      <c r="AC43" s="44"/>
    </row>
    <row r="44" spans="1:29" s="3" customFormat="1" ht="12.75" customHeight="1" x14ac:dyDescent="0.25">
      <c r="A44" s="7" t="str">
        <f t="shared" si="1"/>
        <v/>
      </c>
      <c r="B44" s="7" t="str">
        <f t="shared" si="2"/>
        <v>October</v>
      </c>
      <c r="C44" s="133" t="s">
        <v>0</v>
      </c>
      <c r="D44" s="134"/>
      <c r="E44" s="135" t="s">
        <v>0</v>
      </c>
      <c r="F44" s="134"/>
      <c r="G44" s="135" t="s">
        <v>0</v>
      </c>
      <c r="H44" s="134"/>
      <c r="I44" s="135" t="s">
        <v>0</v>
      </c>
      <c r="J44" s="11"/>
      <c r="K44" s="57"/>
      <c r="L44" s="46"/>
      <c r="M44" s="46"/>
      <c r="N44" s="46"/>
      <c r="O44" s="46"/>
      <c r="P44" s="46"/>
      <c r="Q44" s="46"/>
      <c r="R44" s="46"/>
      <c r="S44" s="46"/>
      <c r="T44" s="46"/>
      <c r="U44" s="46"/>
      <c r="V44" s="46"/>
      <c r="W44" s="44"/>
      <c r="X44" s="44"/>
      <c r="Y44" s="44"/>
      <c r="Z44" s="44"/>
      <c r="AA44" s="44"/>
      <c r="AB44" s="44"/>
      <c r="AC44" s="44"/>
    </row>
    <row r="45" spans="1:29" s="4" customFormat="1" ht="12.75" customHeight="1" x14ac:dyDescent="0.25">
      <c r="A45" s="7">
        <f t="shared" si="1"/>
        <v>2012</v>
      </c>
      <c r="B45" s="7" t="str">
        <f t="shared" si="2"/>
        <v>January</v>
      </c>
      <c r="C45" s="133" t="s">
        <v>0</v>
      </c>
      <c r="D45" s="134"/>
      <c r="E45" s="135" t="s">
        <v>0</v>
      </c>
      <c r="F45" s="134"/>
      <c r="G45" s="135" t="s">
        <v>0</v>
      </c>
      <c r="H45" s="134"/>
      <c r="I45" s="135" t="s">
        <v>0</v>
      </c>
      <c r="J45" s="11"/>
      <c r="K45" s="45"/>
      <c r="L45" s="46"/>
      <c r="M45" s="46"/>
      <c r="N45" s="46"/>
      <c r="O45" s="46"/>
      <c r="P45" s="46"/>
      <c r="Q45" s="46"/>
      <c r="R45" s="46"/>
      <c r="S45" s="46"/>
      <c r="T45" s="46"/>
      <c r="U45" s="46"/>
      <c r="V45" s="46"/>
      <c r="W45" s="46"/>
      <c r="X45" s="46"/>
      <c r="Y45" s="46"/>
      <c r="Z45" s="46"/>
      <c r="AA45" s="46"/>
      <c r="AB45" s="46"/>
      <c r="AC45" s="46"/>
    </row>
    <row r="46" spans="1:29" s="3" customFormat="1" ht="12.75" customHeight="1" x14ac:dyDescent="0.25">
      <c r="A46" s="7" t="str">
        <f t="shared" si="1"/>
        <v/>
      </c>
      <c r="B46" s="7" t="str">
        <f t="shared" si="2"/>
        <v xml:space="preserve">April </v>
      </c>
      <c r="C46" s="133" t="s">
        <v>0</v>
      </c>
      <c r="D46" s="134"/>
      <c r="E46" s="135" t="s">
        <v>0</v>
      </c>
      <c r="F46" s="134"/>
      <c r="G46" s="135" t="s">
        <v>0</v>
      </c>
      <c r="H46" s="134"/>
      <c r="I46" s="135" t="s">
        <v>0</v>
      </c>
      <c r="J46" s="11"/>
      <c r="K46" s="57"/>
      <c r="L46" s="46"/>
      <c r="M46" s="46"/>
      <c r="N46" s="46"/>
      <c r="O46" s="46"/>
      <c r="P46" s="46"/>
      <c r="Q46" s="46"/>
      <c r="R46" s="46"/>
      <c r="S46" s="46"/>
      <c r="T46" s="46"/>
      <c r="U46" s="46"/>
      <c r="V46" s="46"/>
      <c r="W46" s="44"/>
      <c r="X46" s="44"/>
      <c r="Y46" s="44"/>
      <c r="Z46" s="44"/>
      <c r="AA46" s="44"/>
      <c r="AB46" s="44"/>
      <c r="AC46" s="44"/>
    </row>
    <row r="47" spans="1:29" s="3" customFormat="1" ht="12.75" customHeight="1" x14ac:dyDescent="0.25">
      <c r="A47" s="7" t="str">
        <f t="shared" si="1"/>
        <v/>
      </c>
      <c r="B47" s="7" t="str">
        <f t="shared" si="2"/>
        <v>July</v>
      </c>
      <c r="C47" s="133" t="s">
        <v>0</v>
      </c>
      <c r="D47" s="134"/>
      <c r="E47" s="135" t="s">
        <v>0</v>
      </c>
      <c r="F47" s="134"/>
      <c r="G47" s="135" t="s">
        <v>0</v>
      </c>
      <c r="H47" s="134"/>
      <c r="I47" s="135" t="s">
        <v>0</v>
      </c>
      <c r="J47" s="11"/>
      <c r="K47" s="57"/>
      <c r="L47" s="46"/>
      <c r="M47" s="46"/>
      <c r="N47" s="46"/>
      <c r="O47" s="46"/>
      <c r="P47" s="46"/>
      <c r="Q47" s="46"/>
      <c r="R47" s="46"/>
      <c r="S47" s="46"/>
      <c r="T47" s="46"/>
      <c r="U47" s="46"/>
      <c r="V47" s="46"/>
      <c r="W47" s="44"/>
      <c r="X47" s="44"/>
      <c r="Y47" s="44"/>
      <c r="Z47" s="44"/>
      <c r="AA47" s="44"/>
      <c r="AB47" s="44"/>
      <c r="AC47" s="44"/>
    </row>
    <row r="48" spans="1:29" s="3" customFormat="1" ht="12.75" customHeight="1" x14ac:dyDescent="0.25">
      <c r="A48" s="7" t="str">
        <f t="shared" si="1"/>
        <v/>
      </c>
      <c r="B48" s="7" t="str">
        <f t="shared" si="2"/>
        <v>October</v>
      </c>
      <c r="C48" s="133" t="s">
        <v>0</v>
      </c>
      <c r="D48" s="134"/>
      <c r="E48" s="135" t="s">
        <v>0</v>
      </c>
      <c r="F48" s="134"/>
      <c r="G48" s="135" t="s">
        <v>0</v>
      </c>
      <c r="H48" s="134"/>
      <c r="I48" s="135" t="s">
        <v>0</v>
      </c>
      <c r="J48" s="11"/>
      <c r="K48" s="57"/>
      <c r="L48" s="46"/>
      <c r="M48" s="46"/>
      <c r="N48" s="46"/>
      <c r="O48" s="46"/>
      <c r="P48" s="46"/>
      <c r="Q48" s="46"/>
      <c r="R48" s="46"/>
      <c r="S48" s="46"/>
      <c r="T48" s="46"/>
      <c r="U48" s="46"/>
      <c r="V48" s="46"/>
      <c r="W48" s="44"/>
      <c r="X48" s="44"/>
      <c r="Y48" s="44"/>
      <c r="Z48" s="44"/>
      <c r="AA48" s="44"/>
      <c r="AB48" s="44"/>
      <c r="AC48" s="44"/>
    </row>
    <row r="49" spans="1:29" s="4" customFormat="1" ht="12.75" customHeight="1" x14ac:dyDescent="0.25">
      <c r="A49" s="7">
        <f t="shared" si="1"/>
        <v>2013</v>
      </c>
      <c r="B49" s="7" t="str">
        <f t="shared" si="2"/>
        <v>January</v>
      </c>
      <c r="C49" s="133" t="s">
        <v>0</v>
      </c>
      <c r="D49" s="134"/>
      <c r="E49" s="135" t="s">
        <v>0</v>
      </c>
      <c r="F49" s="134"/>
      <c r="G49" s="135" t="s">
        <v>0</v>
      </c>
      <c r="H49" s="134"/>
      <c r="I49" s="135" t="s">
        <v>0</v>
      </c>
      <c r="J49" s="11"/>
      <c r="K49" s="45"/>
      <c r="L49" s="46"/>
      <c r="M49" s="46"/>
      <c r="N49" s="46"/>
      <c r="O49" s="46"/>
      <c r="P49" s="46"/>
      <c r="Q49" s="46"/>
      <c r="R49" s="46"/>
      <c r="S49" s="46"/>
      <c r="T49" s="46"/>
      <c r="U49" s="46"/>
      <c r="V49" s="46"/>
      <c r="W49" s="46"/>
      <c r="X49" s="46"/>
      <c r="Y49" s="46"/>
      <c r="Z49" s="46"/>
      <c r="AA49" s="46"/>
      <c r="AB49" s="46"/>
      <c r="AC49" s="46"/>
    </row>
    <row r="50" spans="1:29" s="3" customFormat="1" ht="12.75" customHeight="1" x14ac:dyDescent="0.25">
      <c r="A50" s="7" t="str">
        <f t="shared" si="1"/>
        <v/>
      </c>
      <c r="B50" s="7" t="str">
        <f t="shared" si="2"/>
        <v xml:space="preserve">April </v>
      </c>
      <c r="C50" s="133" t="s">
        <v>0</v>
      </c>
      <c r="D50" s="134"/>
      <c r="E50" s="135" t="s">
        <v>0</v>
      </c>
      <c r="F50" s="134"/>
      <c r="G50" s="135" t="s">
        <v>0</v>
      </c>
      <c r="H50" s="134"/>
      <c r="I50" s="135" t="s">
        <v>0</v>
      </c>
      <c r="J50" s="11"/>
      <c r="K50" s="57"/>
      <c r="L50" s="46"/>
      <c r="M50" s="46"/>
      <c r="N50" s="46"/>
      <c r="O50" s="46"/>
      <c r="P50" s="46"/>
      <c r="Q50" s="46"/>
      <c r="R50" s="46"/>
      <c r="S50" s="46"/>
      <c r="T50" s="46"/>
      <c r="U50" s="46"/>
      <c r="V50" s="46"/>
      <c r="W50" s="44"/>
      <c r="X50" s="44"/>
      <c r="Y50" s="44"/>
      <c r="Z50" s="44"/>
      <c r="AA50" s="44"/>
      <c r="AB50" s="44"/>
      <c r="AC50" s="44"/>
    </row>
    <row r="51" spans="1:29" s="3" customFormat="1" ht="12.75" customHeight="1" x14ac:dyDescent="0.25">
      <c r="A51" s="7" t="str">
        <f t="shared" si="1"/>
        <v/>
      </c>
      <c r="B51" s="7" t="str">
        <f t="shared" si="2"/>
        <v>July</v>
      </c>
      <c r="C51" s="133" t="s">
        <v>0</v>
      </c>
      <c r="D51" s="134"/>
      <c r="E51" s="135" t="s">
        <v>0</v>
      </c>
      <c r="F51" s="134"/>
      <c r="G51" s="135" t="s">
        <v>0</v>
      </c>
      <c r="H51" s="134"/>
      <c r="I51" s="135" t="s">
        <v>0</v>
      </c>
      <c r="J51" s="11"/>
      <c r="K51" s="57"/>
      <c r="L51" s="46"/>
      <c r="M51" s="46"/>
      <c r="N51" s="46"/>
      <c r="O51" s="46"/>
      <c r="P51" s="46"/>
      <c r="Q51" s="46"/>
      <c r="R51" s="46"/>
      <c r="S51" s="46"/>
      <c r="T51" s="46"/>
      <c r="U51" s="46"/>
      <c r="V51" s="46"/>
      <c r="W51" s="44"/>
      <c r="X51" s="44"/>
      <c r="Y51" s="44"/>
      <c r="Z51" s="44"/>
      <c r="AA51" s="44"/>
      <c r="AB51" s="44"/>
      <c r="AC51" s="44"/>
    </row>
    <row r="52" spans="1:29" s="3" customFormat="1" ht="12.75" customHeight="1" x14ac:dyDescent="0.25">
      <c r="A52" s="7" t="str">
        <f t="shared" si="1"/>
        <v/>
      </c>
      <c r="B52" s="7" t="str">
        <f t="shared" si="2"/>
        <v>October</v>
      </c>
      <c r="C52" s="133" t="s">
        <v>0</v>
      </c>
      <c r="D52" s="134"/>
      <c r="E52" s="135" t="s">
        <v>0</v>
      </c>
      <c r="F52" s="134"/>
      <c r="G52" s="135" t="s">
        <v>0</v>
      </c>
      <c r="H52" s="134"/>
      <c r="I52" s="135" t="s">
        <v>0</v>
      </c>
      <c r="J52" s="11"/>
      <c r="K52" s="57"/>
      <c r="L52" s="46"/>
      <c r="M52" s="46"/>
      <c r="N52" s="46"/>
      <c r="O52" s="46"/>
      <c r="P52" s="46"/>
      <c r="Q52" s="46"/>
      <c r="R52" s="46"/>
      <c r="S52" s="46"/>
      <c r="T52" s="46"/>
      <c r="U52" s="46"/>
      <c r="V52" s="46"/>
      <c r="W52" s="44"/>
      <c r="X52" s="44"/>
      <c r="Y52" s="44"/>
      <c r="Z52" s="44"/>
      <c r="AA52" s="44"/>
      <c r="AB52" s="44"/>
      <c r="AC52" s="44"/>
    </row>
    <row r="53" spans="1:29" s="4" customFormat="1" ht="12.75" customHeight="1" x14ac:dyDescent="0.25">
      <c r="A53" s="7">
        <f t="shared" si="1"/>
        <v>2014</v>
      </c>
      <c r="B53" s="7" t="str">
        <f t="shared" si="2"/>
        <v>January</v>
      </c>
      <c r="C53" s="133" t="s">
        <v>0</v>
      </c>
      <c r="D53" s="134"/>
      <c r="E53" s="135" t="s">
        <v>0</v>
      </c>
      <c r="F53" s="134"/>
      <c r="G53" s="135" t="s">
        <v>0</v>
      </c>
      <c r="H53" s="134"/>
      <c r="I53" s="135" t="s">
        <v>0</v>
      </c>
      <c r="J53" s="11"/>
      <c r="K53" s="45"/>
      <c r="L53" s="46"/>
      <c r="M53" s="46"/>
      <c r="N53" s="46"/>
      <c r="O53" s="46"/>
      <c r="P53" s="46"/>
      <c r="Q53" s="46"/>
      <c r="R53" s="46"/>
      <c r="S53" s="46"/>
      <c r="T53" s="46"/>
      <c r="U53" s="46"/>
      <c r="V53" s="46"/>
      <c r="W53" s="46"/>
      <c r="X53" s="46"/>
      <c r="Y53" s="46"/>
      <c r="Z53" s="46"/>
      <c r="AA53" s="46"/>
      <c r="AB53" s="46"/>
      <c r="AC53" s="46"/>
    </row>
    <row r="54" spans="1:29" s="4" customFormat="1" ht="12.75" customHeight="1" x14ac:dyDescent="0.25">
      <c r="A54" s="7" t="str">
        <f t="shared" si="1"/>
        <v/>
      </c>
      <c r="B54" s="7" t="str">
        <f t="shared" si="2"/>
        <v xml:space="preserve">April </v>
      </c>
      <c r="C54" s="133" t="s">
        <v>0</v>
      </c>
      <c r="D54" s="134"/>
      <c r="E54" s="135" t="s">
        <v>0</v>
      </c>
      <c r="F54" s="134"/>
      <c r="G54" s="135" t="s">
        <v>0</v>
      </c>
      <c r="H54" s="134"/>
      <c r="I54" s="135" t="s">
        <v>0</v>
      </c>
      <c r="J54" s="11"/>
      <c r="K54" s="45"/>
      <c r="L54" s="46"/>
      <c r="M54" s="46"/>
      <c r="N54" s="46"/>
      <c r="O54" s="46"/>
      <c r="P54" s="46"/>
      <c r="Q54" s="46"/>
      <c r="R54" s="46"/>
      <c r="S54" s="46"/>
      <c r="T54" s="46"/>
      <c r="U54" s="46"/>
      <c r="V54" s="46"/>
      <c r="W54" s="46"/>
      <c r="X54" s="46"/>
      <c r="Y54" s="46"/>
      <c r="Z54" s="46"/>
      <c r="AA54" s="46"/>
      <c r="AB54" s="46"/>
      <c r="AC54" s="46"/>
    </row>
    <row r="55" spans="1:29" s="4" customFormat="1" ht="12.75" customHeight="1" x14ac:dyDescent="0.25">
      <c r="A55" s="7" t="str">
        <f t="shared" si="1"/>
        <v/>
      </c>
      <c r="B55" s="7" t="str">
        <f t="shared" si="2"/>
        <v>July</v>
      </c>
      <c r="C55" s="133" t="s">
        <v>0</v>
      </c>
      <c r="D55" s="134"/>
      <c r="E55" s="135" t="s">
        <v>0</v>
      </c>
      <c r="F55" s="134"/>
      <c r="G55" s="135" t="s">
        <v>0</v>
      </c>
      <c r="H55" s="134"/>
      <c r="I55" s="135" t="s">
        <v>0</v>
      </c>
      <c r="J55" s="11"/>
      <c r="K55" s="45"/>
      <c r="L55" s="46"/>
      <c r="M55" s="46"/>
      <c r="N55" s="46"/>
      <c r="O55" s="46"/>
      <c r="P55" s="46"/>
      <c r="Q55" s="46"/>
      <c r="R55" s="46"/>
      <c r="S55" s="46"/>
      <c r="T55" s="46"/>
      <c r="U55" s="46"/>
      <c r="V55" s="46"/>
      <c r="W55" s="46"/>
      <c r="X55" s="46"/>
      <c r="Y55" s="46"/>
      <c r="Z55" s="46"/>
      <c r="AA55" s="46"/>
      <c r="AB55" s="46"/>
      <c r="AC55" s="46"/>
    </row>
    <row r="56" spans="1:29" s="4" customFormat="1" ht="12.75" customHeight="1" x14ac:dyDescent="0.25">
      <c r="A56" s="7" t="str">
        <f t="shared" si="1"/>
        <v/>
      </c>
      <c r="B56" s="7" t="str">
        <f t="shared" si="2"/>
        <v>October</v>
      </c>
      <c r="C56" s="133" t="s">
        <v>0</v>
      </c>
      <c r="D56" s="134"/>
      <c r="E56" s="135" t="s">
        <v>0</v>
      </c>
      <c r="F56" s="134"/>
      <c r="G56" s="135" t="s">
        <v>0</v>
      </c>
      <c r="H56" s="134"/>
      <c r="I56" s="135" t="s">
        <v>0</v>
      </c>
      <c r="J56" s="11"/>
      <c r="K56" s="45"/>
      <c r="L56" s="46"/>
      <c r="M56" s="46"/>
      <c r="N56" s="46"/>
      <c r="O56" s="46"/>
      <c r="P56" s="46"/>
      <c r="Q56" s="46"/>
      <c r="R56" s="46"/>
      <c r="S56" s="46"/>
      <c r="T56" s="46"/>
      <c r="U56" s="46"/>
      <c r="V56" s="46"/>
      <c r="W56" s="46"/>
      <c r="X56" s="46"/>
      <c r="Y56" s="46"/>
      <c r="Z56" s="46"/>
      <c r="AA56" s="46"/>
      <c r="AB56" s="46"/>
      <c r="AC56" s="46"/>
    </row>
    <row r="57" spans="1:29" s="4" customFormat="1" ht="12.75" customHeight="1" x14ac:dyDescent="0.25">
      <c r="A57" s="7">
        <f t="shared" si="1"/>
        <v>2015</v>
      </c>
      <c r="B57" s="7" t="str">
        <f t="shared" si="2"/>
        <v>January</v>
      </c>
      <c r="C57" s="133" t="s">
        <v>0</v>
      </c>
      <c r="D57" s="134"/>
      <c r="E57" s="135" t="s">
        <v>0</v>
      </c>
      <c r="F57" s="134"/>
      <c r="G57" s="135" t="s">
        <v>0</v>
      </c>
      <c r="H57" s="134"/>
      <c r="I57" s="135" t="s">
        <v>0</v>
      </c>
      <c r="J57" s="11"/>
      <c r="K57" s="45"/>
      <c r="L57" s="46"/>
      <c r="M57" s="46"/>
      <c r="N57" s="46"/>
      <c r="O57" s="46"/>
      <c r="P57" s="46"/>
      <c r="Q57" s="46"/>
      <c r="R57" s="46"/>
      <c r="S57" s="46"/>
      <c r="T57" s="46"/>
      <c r="U57" s="46"/>
      <c r="V57" s="46"/>
      <c r="W57" s="46"/>
      <c r="X57" s="46"/>
      <c r="Y57" s="46"/>
      <c r="Z57" s="46"/>
      <c r="AA57" s="46"/>
      <c r="AB57" s="46"/>
      <c r="AC57" s="46"/>
    </row>
    <row r="58" spans="1:29" s="4" customFormat="1" ht="12.75" customHeight="1" x14ac:dyDescent="0.25">
      <c r="A58" s="7" t="str">
        <f t="shared" si="1"/>
        <v/>
      </c>
      <c r="B58" s="7" t="str">
        <f t="shared" si="2"/>
        <v xml:space="preserve">April </v>
      </c>
      <c r="C58" s="129">
        <v>-12.5</v>
      </c>
      <c r="D58" s="130"/>
      <c r="E58" s="129">
        <v>-50</v>
      </c>
      <c r="F58" s="130"/>
      <c r="G58" s="129">
        <v>0</v>
      </c>
      <c r="H58" s="130"/>
      <c r="I58" s="129">
        <v>-12.5</v>
      </c>
      <c r="J58" s="11"/>
      <c r="K58" s="126"/>
      <c r="L58" s="46"/>
      <c r="M58" s="46"/>
      <c r="N58" s="46"/>
      <c r="O58" s="46"/>
      <c r="P58" s="46"/>
      <c r="Q58" s="46"/>
      <c r="R58" s="46"/>
      <c r="S58" s="46"/>
      <c r="T58" s="46"/>
      <c r="U58" s="46"/>
      <c r="V58" s="46"/>
      <c r="W58" s="46"/>
      <c r="X58" s="46"/>
      <c r="Y58" s="46"/>
      <c r="Z58" s="46"/>
      <c r="AA58" s="46"/>
      <c r="AB58" s="46"/>
      <c r="AC58" s="46"/>
    </row>
    <row r="59" spans="1:29" s="4" customFormat="1" ht="12.75" customHeight="1" x14ac:dyDescent="0.25">
      <c r="A59" s="7" t="str">
        <f t="shared" si="1"/>
        <v/>
      </c>
      <c r="B59" s="7" t="str">
        <f t="shared" si="2"/>
        <v>July</v>
      </c>
      <c r="C59" s="129">
        <v>-25</v>
      </c>
      <c r="D59" s="130"/>
      <c r="E59" s="129">
        <v>-25</v>
      </c>
      <c r="F59" s="130"/>
      <c r="G59" s="129">
        <v>0</v>
      </c>
      <c r="H59" s="130"/>
      <c r="I59" s="129">
        <v>-12.5</v>
      </c>
      <c r="J59" s="11"/>
      <c r="K59" s="126"/>
      <c r="L59" s="46"/>
      <c r="M59" s="46"/>
      <c r="N59" s="46"/>
      <c r="O59" s="46"/>
      <c r="P59" s="46"/>
      <c r="Q59" s="46"/>
      <c r="R59" s="46"/>
      <c r="S59" s="46"/>
      <c r="T59" s="46"/>
      <c r="U59" s="46"/>
      <c r="V59" s="46"/>
      <c r="W59" s="46"/>
      <c r="X59" s="46"/>
      <c r="Y59" s="46"/>
      <c r="Z59" s="46"/>
      <c r="AA59" s="46"/>
      <c r="AB59" s="46"/>
      <c r="AC59" s="46"/>
    </row>
    <row r="60" spans="1:29" s="4" customFormat="1" ht="12.75" customHeight="1" x14ac:dyDescent="0.25">
      <c r="A60" s="7" t="str">
        <f t="shared" si="1"/>
        <v/>
      </c>
      <c r="B60" s="7" t="str">
        <f t="shared" si="2"/>
        <v>October</v>
      </c>
      <c r="C60" s="129">
        <v>-12.5</v>
      </c>
      <c r="D60" s="130"/>
      <c r="E60" s="129">
        <v>-50</v>
      </c>
      <c r="F60" s="130"/>
      <c r="G60" s="129">
        <v>0</v>
      </c>
      <c r="H60" s="130"/>
      <c r="I60" s="129">
        <v>0</v>
      </c>
      <c r="J60" s="11"/>
      <c r="K60" s="126"/>
      <c r="L60" s="46"/>
      <c r="M60" s="46"/>
      <c r="N60" s="46"/>
      <c r="O60" s="46"/>
      <c r="P60" s="46"/>
      <c r="Q60" s="46"/>
      <c r="R60" s="46"/>
      <c r="S60" s="46"/>
      <c r="T60" s="46"/>
      <c r="U60" s="46"/>
      <c r="V60" s="46"/>
      <c r="W60" s="46"/>
      <c r="X60" s="46"/>
      <c r="Y60" s="46"/>
      <c r="Z60" s="46"/>
      <c r="AA60" s="46"/>
      <c r="AB60" s="46"/>
      <c r="AC60" s="46"/>
    </row>
    <row r="61" spans="1:29" s="4" customFormat="1" ht="12.75" customHeight="1" x14ac:dyDescent="0.25">
      <c r="A61" s="7">
        <f t="shared" si="1"/>
        <v>2016</v>
      </c>
      <c r="B61" s="7" t="str">
        <f t="shared" si="2"/>
        <v>January</v>
      </c>
      <c r="C61" s="129">
        <v>-25</v>
      </c>
      <c r="D61" s="130"/>
      <c r="E61" s="129">
        <v>-25</v>
      </c>
      <c r="F61" s="130"/>
      <c r="G61" s="129">
        <v>0</v>
      </c>
      <c r="H61" s="130"/>
      <c r="I61" s="129">
        <v>0</v>
      </c>
      <c r="J61" s="11"/>
      <c r="K61" s="126"/>
      <c r="L61" s="46"/>
      <c r="M61" s="46"/>
      <c r="N61" s="46"/>
      <c r="O61" s="46"/>
      <c r="P61" s="46"/>
      <c r="Q61" s="46"/>
      <c r="R61" s="46"/>
      <c r="S61" s="46"/>
      <c r="T61" s="46"/>
      <c r="U61" s="46"/>
      <c r="V61" s="46"/>
      <c r="W61" s="46"/>
      <c r="X61" s="46"/>
      <c r="Y61" s="46"/>
      <c r="Z61" s="46"/>
      <c r="AA61" s="46"/>
      <c r="AB61" s="46"/>
      <c r="AC61" s="46"/>
    </row>
    <row r="62" spans="1:29" s="4" customFormat="1" ht="12.75" customHeight="1" x14ac:dyDescent="0.25">
      <c r="A62" s="7" t="str">
        <f t="shared" si="1"/>
        <v/>
      </c>
      <c r="B62" s="7" t="str">
        <f t="shared" si="2"/>
        <v xml:space="preserve">April </v>
      </c>
      <c r="C62" s="129">
        <v>0</v>
      </c>
      <c r="D62" s="130"/>
      <c r="E62" s="129">
        <v>-50</v>
      </c>
      <c r="F62" s="130"/>
      <c r="G62" s="129">
        <v>-12.5</v>
      </c>
      <c r="H62" s="130"/>
      <c r="I62" s="129">
        <v>0</v>
      </c>
      <c r="J62" s="11"/>
      <c r="K62" s="126"/>
      <c r="L62" s="46"/>
      <c r="M62" s="46"/>
      <c r="N62" s="46"/>
      <c r="O62" s="46"/>
      <c r="P62" s="46"/>
      <c r="Q62" s="46"/>
      <c r="R62" s="46"/>
      <c r="S62" s="46"/>
      <c r="T62" s="46"/>
      <c r="U62" s="46"/>
      <c r="V62" s="46"/>
      <c r="W62" s="46"/>
      <c r="X62" s="46"/>
      <c r="Y62" s="46"/>
      <c r="Z62" s="46"/>
      <c r="AA62" s="46"/>
      <c r="AB62" s="46"/>
      <c r="AC62" s="46"/>
    </row>
    <row r="63" spans="1:29" s="4" customFormat="1" ht="12.75" customHeight="1" x14ac:dyDescent="0.25">
      <c r="A63" s="7" t="str">
        <f t="shared" si="1"/>
        <v/>
      </c>
      <c r="B63" s="7" t="str">
        <f t="shared" si="2"/>
        <v>July</v>
      </c>
      <c r="C63" s="129">
        <v>-25</v>
      </c>
      <c r="D63" s="130"/>
      <c r="E63" s="129">
        <v>-50</v>
      </c>
      <c r="F63" s="130"/>
      <c r="G63" s="129">
        <v>-12.5</v>
      </c>
      <c r="H63" s="130"/>
      <c r="I63" s="129">
        <v>0</v>
      </c>
      <c r="J63" s="11"/>
      <c r="K63" s="126"/>
      <c r="L63" s="46"/>
      <c r="M63" s="46"/>
      <c r="N63" s="46"/>
      <c r="O63" s="46"/>
      <c r="P63" s="46"/>
      <c r="Q63" s="46"/>
      <c r="R63" s="46"/>
      <c r="S63" s="46"/>
      <c r="T63" s="46"/>
      <c r="U63" s="46"/>
      <c r="V63" s="46"/>
      <c r="W63" s="46"/>
      <c r="X63" s="46"/>
      <c r="Y63" s="46"/>
      <c r="Z63" s="46"/>
      <c r="AA63" s="46"/>
      <c r="AB63" s="46"/>
      <c r="AC63" s="46"/>
    </row>
    <row r="64" spans="1:29" s="4" customFormat="1" ht="12.75" customHeight="1" x14ac:dyDescent="0.25">
      <c r="A64" s="7" t="str">
        <f t="shared" si="1"/>
        <v/>
      </c>
      <c r="B64" s="7" t="str">
        <f t="shared" si="2"/>
        <v>October</v>
      </c>
      <c r="C64" s="129">
        <v>0</v>
      </c>
      <c r="D64" s="130"/>
      <c r="E64" s="129">
        <v>-25</v>
      </c>
      <c r="F64" s="130"/>
      <c r="G64" s="129">
        <v>0</v>
      </c>
      <c r="H64" s="130"/>
      <c r="I64" s="129">
        <v>0</v>
      </c>
      <c r="J64" s="11"/>
      <c r="K64" s="126"/>
      <c r="L64" s="46"/>
      <c r="M64" s="46"/>
      <c r="N64" s="46"/>
      <c r="O64" s="46"/>
      <c r="P64" s="46"/>
      <c r="Q64" s="46"/>
      <c r="R64" s="46"/>
      <c r="S64" s="46"/>
      <c r="T64" s="46"/>
      <c r="U64" s="46"/>
      <c r="V64" s="46"/>
      <c r="W64" s="46"/>
      <c r="X64" s="46"/>
      <c r="Y64" s="46"/>
      <c r="Z64" s="46"/>
      <c r="AA64" s="46"/>
      <c r="AB64" s="46"/>
      <c r="AC64" s="46"/>
    </row>
    <row r="65" spans="1:29" s="4" customFormat="1" ht="12.75" customHeight="1" x14ac:dyDescent="0.25">
      <c r="A65" s="7">
        <f t="shared" si="1"/>
        <v>2017</v>
      </c>
      <c r="B65" s="7" t="str">
        <f t="shared" si="2"/>
        <v>January</v>
      </c>
      <c r="C65" s="129">
        <v>0</v>
      </c>
      <c r="D65" s="130"/>
      <c r="E65" s="129">
        <v>-25</v>
      </c>
      <c r="F65" s="130"/>
      <c r="G65" s="129">
        <v>0</v>
      </c>
      <c r="H65" s="130"/>
      <c r="I65" s="129">
        <v>0</v>
      </c>
      <c r="J65" s="11"/>
      <c r="K65" s="126"/>
      <c r="L65" s="46"/>
      <c r="M65" s="46"/>
      <c r="N65" s="46"/>
      <c r="O65" s="46"/>
      <c r="P65" s="46"/>
      <c r="Q65" s="46"/>
      <c r="R65" s="46"/>
      <c r="S65" s="46"/>
      <c r="T65" s="46"/>
      <c r="U65" s="46"/>
      <c r="V65" s="46"/>
      <c r="W65" s="46"/>
      <c r="X65" s="46"/>
      <c r="Y65" s="46"/>
      <c r="Z65" s="46"/>
      <c r="AA65" s="46"/>
      <c r="AB65" s="46"/>
      <c r="AC65" s="46"/>
    </row>
    <row r="66" spans="1:29" s="4" customFormat="1" ht="12.75" customHeight="1" x14ac:dyDescent="0.25">
      <c r="A66" s="7" t="str">
        <f t="shared" si="1"/>
        <v/>
      </c>
      <c r="B66" s="7" t="str">
        <f t="shared" si="2"/>
        <v xml:space="preserve">April </v>
      </c>
      <c r="C66" s="129">
        <v>0</v>
      </c>
      <c r="D66" s="130"/>
      <c r="E66" s="129">
        <v>-28.571428298950199</v>
      </c>
      <c r="F66" s="130"/>
      <c r="G66" s="129">
        <v>0</v>
      </c>
      <c r="H66" s="130"/>
      <c r="I66" s="129">
        <v>0</v>
      </c>
      <c r="J66" s="11"/>
      <c r="K66" s="126"/>
      <c r="L66" s="46"/>
      <c r="M66" s="46"/>
      <c r="N66" s="46"/>
      <c r="O66" s="46"/>
      <c r="P66" s="46"/>
      <c r="Q66" s="46"/>
      <c r="R66" s="46"/>
      <c r="S66" s="46"/>
      <c r="T66" s="46"/>
      <c r="U66" s="46"/>
      <c r="V66" s="46"/>
      <c r="W66" s="46"/>
      <c r="X66" s="46"/>
      <c r="Y66" s="46"/>
      <c r="Z66" s="46"/>
      <c r="AA66" s="46"/>
      <c r="AB66" s="46"/>
      <c r="AC66" s="46"/>
    </row>
    <row r="67" spans="1:29" s="4" customFormat="1" ht="12.75" customHeight="1" x14ac:dyDescent="0.25">
      <c r="A67" s="7" t="str">
        <f t="shared" si="1"/>
        <v/>
      </c>
      <c r="B67" s="7" t="str">
        <f t="shared" si="2"/>
        <v>July</v>
      </c>
      <c r="C67" s="129">
        <v>0</v>
      </c>
      <c r="D67" s="130"/>
      <c r="E67" s="129">
        <v>-40</v>
      </c>
      <c r="F67" s="130"/>
      <c r="G67" s="129">
        <v>-20</v>
      </c>
      <c r="H67" s="130"/>
      <c r="I67" s="129">
        <v>0</v>
      </c>
      <c r="J67" s="11"/>
      <c r="K67" s="126"/>
      <c r="L67" s="46"/>
      <c r="M67" s="46"/>
      <c r="N67" s="46"/>
      <c r="O67" s="46"/>
      <c r="P67" s="46"/>
      <c r="Q67" s="46"/>
      <c r="R67" s="46"/>
      <c r="S67" s="46"/>
      <c r="T67" s="46"/>
      <c r="U67" s="46"/>
      <c r="V67" s="46"/>
      <c r="W67" s="46"/>
      <c r="X67" s="46"/>
      <c r="Y67" s="46"/>
      <c r="Z67" s="46"/>
      <c r="AA67" s="46"/>
      <c r="AB67" s="46"/>
      <c r="AC67" s="46"/>
    </row>
    <row r="68" spans="1:29" s="4" customFormat="1" ht="12.75" customHeight="1" x14ac:dyDescent="0.25">
      <c r="A68" s="7" t="str">
        <f t="shared" si="1"/>
        <v/>
      </c>
      <c r="B68" s="7" t="str">
        <f t="shared" si="2"/>
        <v>October</v>
      </c>
      <c r="C68" s="129">
        <v>0</v>
      </c>
      <c r="D68" s="130"/>
      <c r="E68" s="129">
        <v>-70</v>
      </c>
      <c r="F68" s="130"/>
      <c r="G68" s="129">
        <v>-20</v>
      </c>
      <c r="H68" s="130"/>
      <c r="I68" s="129">
        <v>0</v>
      </c>
      <c r="J68" s="11"/>
      <c r="K68" s="126"/>
      <c r="L68" s="46"/>
      <c r="M68" s="46"/>
      <c r="N68" s="46"/>
      <c r="O68" s="46"/>
      <c r="P68" s="46"/>
      <c r="Q68" s="46"/>
      <c r="R68" s="46"/>
      <c r="S68" s="46"/>
      <c r="T68" s="46"/>
      <c r="U68" s="46"/>
      <c r="V68" s="46"/>
      <c r="W68" s="46"/>
      <c r="X68" s="46"/>
      <c r="Y68" s="46"/>
      <c r="Z68" s="46"/>
      <c r="AA68" s="46"/>
      <c r="AB68" s="46"/>
      <c r="AC68" s="46"/>
    </row>
    <row r="69" spans="1:29" s="4" customFormat="1" ht="12.75" customHeight="1" x14ac:dyDescent="0.25">
      <c r="A69" s="7">
        <f t="shared" si="1"/>
        <v>2018</v>
      </c>
      <c r="B69" s="7" t="str">
        <f t="shared" si="2"/>
        <v>January</v>
      </c>
      <c r="C69" s="129">
        <v>-10</v>
      </c>
      <c r="D69" s="130"/>
      <c r="E69" s="129">
        <v>-70</v>
      </c>
      <c r="F69" s="130"/>
      <c r="G69" s="129">
        <v>-20</v>
      </c>
      <c r="H69" s="130"/>
      <c r="I69" s="129">
        <v>0</v>
      </c>
      <c r="J69" s="11"/>
      <c r="K69" s="126"/>
      <c r="L69" s="46"/>
      <c r="M69" s="46"/>
      <c r="N69" s="46"/>
      <c r="O69" s="46"/>
      <c r="P69" s="46"/>
      <c r="Q69" s="46"/>
      <c r="R69" s="46"/>
      <c r="S69" s="46"/>
      <c r="T69" s="46"/>
      <c r="U69" s="46"/>
      <c r="V69" s="46"/>
      <c r="W69" s="46"/>
      <c r="X69" s="46"/>
      <c r="Y69" s="46"/>
      <c r="Z69" s="46"/>
      <c r="AA69" s="46"/>
      <c r="AB69" s="46"/>
      <c r="AC69" s="46"/>
    </row>
    <row r="70" spans="1:29" s="4" customFormat="1" ht="12.75" customHeight="1" x14ac:dyDescent="0.25">
      <c r="A70" s="7" t="str">
        <f t="shared" si="1"/>
        <v/>
      </c>
      <c r="B70" s="7" t="str">
        <f t="shared" si="2"/>
        <v xml:space="preserve">April </v>
      </c>
      <c r="C70" s="129">
        <v>10</v>
      </c>
      <c r="D70" s="130"/>
      <c r="E70" s="129">
        <v>-50</v>
      </c>
      <c r="F70" s="130"/>
      <c r="G70" s="129">
        <v>-20</v>
      </c>
      <c r="H70" s="130"/>
      <c r="I70" s="129">
        <v>0</v>
      </c>
      <c r="J70" s="11"/>
      <c r="K70" s="126"/>
      <c r="L70" s="46"/>
      <c r="M70" s="46"/>
      <c r="N70" s="46"/>
      <c r="O70" s="46"/>
      <c r="P70" s="46"/>
      <c r="Q70" s="46"/>
      <c r="R70" s="46"/>
      <c r="S70" s="46"/>
      <c r="T70" s="46"/>
      <c r="U70" s="46"/>
      <c r="V70" s="46"/>
      <c r="W70" s="46"/>
      <c r="X70" s="46"/>
      <c r="Y70" s="46"/>
      <c r="Z70" s="46"/>
      <c r="AA70" s="46"/>
      <c r="AB70" s="46"/>
      <c r="AC70" s="46"/>
    </row>
    <row r="71" spans="1:29" s="4" customFormat="1" ht="12.75" customHeight="1" x14ac:dyDescent="0.25">
      <c r="A71" s="7" t="str">
        <f t="shared" si="1"/>
        <v/>
      </c>
      <c r="B71" s="7" t="str">
        <f t="shared" si="2"/>
        <v>July</v>
      </c>
      <c r="C71" s="129">
        <v>-10</v>
      </c>
      <c r="D71" s="130"/>
      <c r="E71" s="129">
        <v>-50</v>
      </c>
      <c r="F71" s="130"/>
      <c r="G71" s="129">
        <v>-20</v>
      </c>
      <c r="H71" s="130"/>
      <c r="I71" s="129">
        <v>0</v>
      </c>
      <c r="J71" s="11"/>
      <c r="K71" s="126"/>
      <c r="L71" s="46"/>
      <c r="M71" s="46"/>
      <c r="N71" s="46"/>
      <c r="O71" s="46"/>
      <c r="P71" s="46"/>
      <c r="Q71" s="46"/>
      <c r="R71" s="46"/>
      <c r="S71" s="46"/>
      <c r="T71" s="46"/>
      <c r="U71" s="46"/>
      <c r="V71" s="46"/>
      <c r="W71" s="46"/>
      <c r="X71" s="46"/>
      <c r="Y71" s="46"/>
      <c r="Z71" s="46"/>
      <c r="AA71" s="46"/>
      <c r="AB71" s="46"/>
      <c r="AC71" s="46"/>
    </row>
    <row r="72" spans="1:29" s="4" customFormat="1" ht="12.75" customHeight="1" x14ac:dyDescent="0.25">
      <c r="A72" s="7" t="str">
        <f t="shared" si="1"/>
        <v/>
      </c>
      <c r="B72" s="7" t="str">
        <f t="shared" si="2"/>
        <v>October</v>
      </c>
      <c r="C72" s="129">
        <v>10</v>
      </c>
      <c r="D72" s="130"/>
      <c r="E72" s="129">
        <v>-40</v>
      </c>
      <c r="F72" s="130"/>
      <c r="G72" s="129">
        <v>-20</v>
      </c>
      <c r="H72" s="130"/>
      <c r="I72" s="129">
        <v>0</v>
      </c>
      <c r="J72" s="11"/>
      <c r="K72" s="126"/>
      <c r="L72" s="46"/>
      <c r="M72" s="46"/>
      <c r="N72" s="46"/>
      <c r="O72" s="46"/>
      <c r="P72" s="46"/>
      <c r="Q72" s="46"/>
      <c r="R72" s="46"/>
      <c r="S72" s="46"/>
      <c r="T72" s="46"/>
      <c r="U72" s="46"/>
      <c r="V72" s="46"/>
      <c r="W72" s="46"/>
      <c r="X72" s="46"/>
      <c r="Y72" s="46"/>
      <c r="Z72" s="46"/>
      <c r="AA72" s="46"/>
      <c r="AB72" s="46"/>
      <c r="AC72" s="46"/>
    </row>
    <row r="73" spans="1:29" s="4" customFormat="1" ht="12.75" customHeight="1" x14ac:dyDescent="0.25">
      <c r="A73" s="7">
        <f t="shared" si="1"/>
        <v>2019</v>
      </c>
      <c r="B73" s="7" t="str">
        <f t="shared" si="2"/>
        <v>January</v>
      </c>
      <c r="C73" s="129">
        <v>20</v>
      </c>
      <c r="D73" s="130"/>
      <c r="E73" s="129">
        <v>-20</v>
      </c>
      <c r="F73" s="130"/>
      <c r="G73" s="129">
        <v>0</v>
      </c>
      <c r="H73" s="130"/>
      <c r="I73" s="129">
        <v>10</v>
      </c>
      <c r="J73" s="11"/>
      <c r="K73" s="126"/>
      <c r="L73" s="46"/>
      <c r="M73" s="46"/>
      <c r="N73" s="46"/>
      <c r="O73" s="46"/>
      <c r="P73" s="46"/>
      <c r="Q73" s="46"/>
      <c r="R73" s="46"/>
      <c r="S73" s="46"/>
      <c r="T73" s="46"/>
      <c r="U73" s="46"/>
      <c r="V73" s="46"/>
      <c r="W73" s="46"/>
      <c r="X73" s="46"/>
      <c r="Y73" s="46"/>
      <c r="Z73" s="46"/>
      <c r="AA73" s="46"/>
      <c r="AB73" s="46"/>
      <c r="AC73" s="46"/>
    </row>
    <row r="74" spans="1:29" s="4" customFormat="1" ht="12.75" customHeight="1" x14ac:dyDescent="0.25">
      <c r="A74" s="7" t="str">
        <f t="shared" si="1"/>
        <v/>
      </c>
      <c r="B74" s="7" t="str">
        <f t="shared" si="2"/>
        <v xml:space="preserve">April </v>
      </c>
      <c r="C74" s="129">
        <v>10</v>
      </c>
      <c r="D74" s="130"/>
      <c r="E74" s="129">
        <v>-10</v>
      </c>
      <c r="F74" s="130"/>
      <c r="G74" s="129">
        <v>10</v>
      </c>
      <c r="H74" s="130"/>
      <c r="I74" s="129">
        <v>0</v>
      </c>
      <c r="J74" s="11"/>
      <c r="K74" s="126"/>
      <c r="L74" s="46"/>
      <c r="M74" s="46"/>
      <c r="N74" s="46"/>
      <c r="O74" s="46"/>
      <c r="P74" s="46"/>
      <c r="Q74" s="46"/>
      <c r="R74" s="46"/>
      <c r="S74" s="46"/>
      <c r="T74" s="46"/>
      <c r="U74" s="46"/>
      <c r="V74" s="46"/>
      <c r="W74" s="46"/>
      <c r="X74" s="46"/>
      <c r="Y74" s="46"/>
      <c r="Z74" s="46"/>
      <c r="AA74" s="46"/>
      <c r="AB74" s="46"/>
      <c r="AC74" s="46"/>
    </row>
    <row r="75" spans="1:29" s="4" customFormat="1" ht="12.75" customHeight="1" x14ac:dyDescent="0.25">
      <c r="A75" s="7" t="str">
        <f t="shared" si="1"/>
        <v/>
      </c>
      <c r="B75" s="7" t="str">
        <f t="shared" si="2"/>
        <v>July</v>
      </c>
      <c r="C75" s="129">
        <v>0</v>
      </c>
      <c r="D75" s="130"/>
      <c r="E75" s="129">
        <v>-10</v>
      </c>
      <c r="F75" s="130"/>
      <c r="G75" s="129">
        <v>10</v>
      </c>
      <c r="H75" s="130"/>
      <c r="I75" s="129">
        <v>0</v>
      </c>
      <c r="J75" s="11"/>
      <c r="K75" s="126"/>
      <c r="L75" s="46"/>
      <c r="M75" s="46"/>
      <c r="N75" s="46"/>
      <c r="O75" s="46"/>
      <c r="P75" s="46"/>
      <c r="Q75" s="46"/>
      <c r="R75" s="46"/>
      <c r="S75" s="46"/>
      <c r="T75" s="46"/>
      <c r="U75" s="46"/>
      <c r="V75" s="46"/>
      <c r="W75" s="46"/>
      <c r="X75" s="46"/>
      <c r="Y75" s="46"/>
      <c r="Z75" s="46"/>
      <c r="AA75" s="46"/>
      <c r="AB75" s="46"/>
      <c r="AC75" s="46"/>
    </row>
    <row r="76" spans="1:29" s="4" customFormat="1" ht="12.75" customHeight="1" x14ac:dyDescent="0.25">
      <c r="A76" s="7" t="str">
        <f t="shared" si="1"/>
        <v/>
      </c>
      <c r="B76" s="7" t="str">
        <f t="shared" si="2"/>
        <v>October</v>
      </c>
      <c r="C76" s="129">
        <v>0</v>
      </c>
      <c r="D76" s="130"/>
      <c r="E76" s="129">
        <v>0</v>
      </c>
      <c r="F76" s="130"/>
      <c r="G76" s="129">
        <v>10</v>
      </c>
      <c r="H76" s="130"/>
      <c r="I76" s="129">
        <v>0</v>
      </c>
      <c r="J76" s="11"/>
      <c r="K76" s="126"/>
      <c r="L76" s="46"/>
      <c r="M76" s="46"/>
      <c r="N76" s="46"/>
      <c r="O76" s="46"/>
      <c r="P76" s="46"/>
      <c r="Q76" s="46"/>
      <c r="R76" s="46"/>
      <c r="S76" s="46"/>
      <c r="T76" s="46"/>
      <c r="U76" s="46"/>
      <c r="V76" s="46"/>
      <c r="W76" s="46"/>
      <c r="X76" s="46"/>
      <c r="Y76" s="46"/>
      <c r="Z76" s="46"/>
      <c r="AA76" s="46"/>
      <c r="AB76" s="46"/>
      <c r="AC76" s="46"/>
    </row>
    <row r="77" spans="1:29" s="4" customFormat="1" ht="12.75" customHeight="1" x14ac:dyDescent="0.25">
      <c r="A77" s="7">
        <f t="shared" si="1"/>
        <v>2020</v>
      </c>
      <c r="B77" s="7" t="str">
        <f t="shared" si="2"/>
        <v>January</v>
      </c>
      <c r="C77" s="129">
        <v>0</v>
      </c>
      <c r="D77" s="130"/>
      <c r="E77" s="129">
        <v>-10</v>
      </c>
      <c r="F77" s="130"/>
      <c r="G77" s="129">
        <v>0</v>
      </c>
      <c r="H77" s="130"/>
      <c r="I77" s="129">
        <v>0</v>
      </c>
      <c r="J77" s="11"/>
      <c r="K77" s="126"/>
      <c r="L77" s="46"/>
      <c r="M77" s="46"/>
      <c r="N77" s="46"/>
      <c r="O77" s="46"/>
      <c r="P77" s="46"/>
      <c r="Q77" s="46"/>
      <c r="R77" s="46"/>
      <c r="S77" s="46"/>
      <c r="T77" s="46"/>
      <c r="U77" s="46"/>
      <c r="V77" s="46"/>
      <c r="W77" s="46"/>
      <c r="X77" s="46"/>
      <c r="Y77" s="46"/>
      <c r="Z77" s="46"/>
      <c r="AA77" s="46"/>
      <c r="AB77" s="46"/>
      <c r="AC77" s="46"/>
    </row>
    <row r="78" spans="1:29" s="4" customFormat="1" ht="12.75" customHeight="1" x14ac:dyDescent="0.25">
      <c r="A78" s="7" t="str">
        <f t="shared" ref="A78:A89" si="3">IF(B78="January",A74+1,"")</f>
        <v/>
      </c>
      <c r="B78" s="7" t="str">
        <f t="shared" ref="B78:B99" si="4">B74</f>
        <v xml:space="preserve">April </v>
      </c>
      <c r="C78" s="129">
        <v>0</v>
      </c>
      <c r="D78" s="130"/>
      <c r="E78" s="129">
        <v>0</v>
      </c>
      <c r="F78" s="130"/>
      <c r="G78" s="129">
        <v>0</v>
      </c>
      <c r="H78" s="130"/>
      <c r="I78" s="129">
        <v>0</v>
      </c>
      <c r="J78" s="11"/>
      <c r="K78" s="126"/>
      <c r="L78" s="46"/>
      <c r="M78" s="46"/>
      <c r="N78" s="46"/>
      <c r="O78" s="46"/>
      <c r="P78" s="46"/>
      <c r="Q78" s="46"/>
      <c r="R78" s="46"/>
      <c r="S78" s="46"/>
      <c r="T78" s="46"/>
      <c r="U78" s="46"/>
      <c r="V78" s="46"/>
      <c r="W78" s="46"/>
      <c r="X78" s="46"/>
      <c r="Y78" s="46"/>
      <c r="Z78" s="46"/>
      <c r="AA78" s="46"/>
      <c r="AB78" s="46"/>
      <c r="AC78" s="46"/>
    </row>
    <row r="79" spans="1:29" s="4" customFormat="1" ht="12.75" customHeight="1" x14ac:dyDescent="0.25">
      <c r="A79" s="7" t="str">
        <f t="shared" si="3"/>
        <v/>
      </c>
      <c r="B79" s="7" t="str">
        <f t="shared" si="4"/>
        <v>July</v>
      </c>
      <c r="C79" s="129">
        <v>0</v>
      </c>
      <c r="D79" s="130"/>
      <c r="E79" s="129">
        <v>0</v>
      </c>
      <c r="F79" s="130"/>
      <c r="G79" s="129">
        <v>0</v>
      </c>
      <c r="H79" s="130"/>
      <c r="I79" s="129">
        <v>-10</v>
      </c>
      <c r="J79" s="11"/>
      <c r="K79" s="126"/>
      <c r="L79" s="46"/>
      <c r="M79" s="46"/>
      <c r="N79" s="46"/>
      <c r="O79" s="46"/>
      <c r="P79" s="46"/>
      <c r="Q79" s="46"/>
      <c r="R79" s="46"/>
      <c r="S79" s="46"/>
      <c r="T79" s="46"/>
      <c r="U79" s="46"/>
      <c r="V79" s="46"/>
      <c r="W79" s="46"/>
      <c r="X79" s="46"/>
      <c r="Y79" s="46"/>
      <c r="Z79" s="46"/>
      <c r="AA79" s="46"/>
      <c r="AB79" s="46"/>
      <c r="AC79" s="46"/>
    </row>
    <row r="80" spans="1:29" s="4" customFormat="1" ht="12.75" customHeight="1" x14ac:dyDescent="0.25">
      <c r="A80" s="7" t="str">
        <f t="shared" si="3"/>
        <v/>
      </c>
      <c r="B80" s="7" t="str">
        <f t="shared" si="4"/>
        <v>October</v>
      </c>
      <c r="C80" s="129">
        <v>-10</v>
      </c>
      <c r="D80" s="130"/>
      <c r="E80" s="129">
        <v>-10</v>
      </c>
      <c r="F80" s="130"/>
      <c r="G80" s="129">
        <v>10</v>
      </c>
      <c r="H80" s="130"/>
      <c r="I80" s="129">
        <v>0</v>
      </c>
      <c r="J80" s="11"/>
      <c r="K80" s="126"/>
      <c r="L80" s="46"/>
      <c r="M80" s="46"/>
      <c r="N80" s="46"/>
      <c r="O80" s="46"/>
      <c r="P80" s="46"/>
      <c r="Q80" s="46"/>
      <c r="R80" s="46"/>
      <c r="S80" s="46"/>
      <c r="T80" s="46"/>
      <c r="U80" s="46"/>
      <c r="V80" s="46"/>
      <c r="W80" s="46"/>
      <c r="X80" s="46"/>
      <c r="Y80" s="46"/>
      <c r="Z80" s="46"/>
      <c r="AA80" s="46"/>
      <c r="AB80" s="46"/>
      <c r="AC80" s="46"/>
    </row>
    <row r="81" spans="1:29" s="4" customFormat="1" ht="12.75" customHeight="1" x14ac:dyDescent="0.25">
      <c r="A81" s="7">
        <f t="shared" si="3"/>
        <v>2021</v>
      </c>
      <c r="B81" s="7" t="str">
        <f t="shared" si="4"/>
        <v>January</v>
      </c>
      <c r="C81" s="129">
        <v>0</v>
      </c>
      <c r="D81" s="130"/>
      <c r="E81" s="129">
        <v>-10</v>
      </c>
      <c r="F81" s="130"/>
      <c r="G81" s="129">
        <v>10</v>
      </c>
      <c r="H81" s="130"/>
      <c r="I81" s="129">
        <v>-10</v>
      </c>
      <c r="J81" s="11"/>
      <c r="K81" s="126"/>
      <c r="L81" s="46"/>
      <c r="M81" s="46"/>
      <c r="N81" s="46"/>
      <c r="O81" s="46"/>
      <c r="P81" s="46"/>
      <c r="Q81" s="46"/>
      <c r="R81" s="46"/>
      <c r="S81" s="46"/>
      <c r="T81" s="46"/>
      <c r="U81" s="46"/>
      <c r="V81" s="46"/>
      <c r="W81" s="46"/>
      <c r="X81" s="46"/>
      <c r="Y81" s="46"/>
      <c r="Z81" s="46"/>
      <c r="AA81" s="46"/>
      <c r="AB81" s="46"/>
      <c r="AC81" s="46"/>
    </row>
    <row r="82" spans="1:29" s="4" customFormat="1" ht="12.75" customHeight="1" x14ac:dyDescent="0.25">
      <c r="A82" s="7" t="str">
        <f t="shared" si="3"/>
        <v/>
      </c>
      <c r="B82" s="7" t="str">
        <f t="shared" si="4"/>
        <v xml:space="preserve">April </v>
      </c>
      <c r="C82" s="129">
        <v>0</v>
      </c>
      <c r="D82" s="130"/>
      <c r="E82" s="129">
        <v>-10</v>
      </c>
      <c r="F82" s="130"/>
      <c r="G82" s="129">
        <v>0</v>
      </c>
      <c r="H82" s="130"/>
      <c r="I82" s="129">
        <v>-10</v>
      </c>
      <c r="J82" s="11"/>
      <c r="K82" s="126"/>
      <c r="L82" s="46"/>
      <c r="M82" s="46"/>
      <c r="N82" s="46"/>
      <c r="O82" s="46"/>
      <c r="P82" s="46"/>
      <c r="Q82" s="46"/>
      <c r="R82" s="46"/>
      <c r="S82" s="46"/>
      <c r="T82" s="46"/>
      <c r="U82" s="46"/>
      <c r="V82" s="46"/>
      <c r="W82" s="46"/>
      <c r="X82" s="46"/>
      <c r="Y82" s="46"/>
      <c r="Z82" s="46"/>
      <c r="AA82" s="46"/>
      <c r="AB82" s="46"/>
      <c r="AC82" s="46"/>
    </row>
    <row r="83" spans="1:29" s="4" customFormat="1" ht="12.75" customHeight="1" x14ac:dyDescent="0.25">
      <c r="A83" s="7" t="str">
        <f t="shared" si="3"/>
        <v/>
      </c>
      <c r="B83" s="7" t="str">
        <f t="shared" si="4"/>
        <v>July</v>
      </c>
      <c r="C83" s="129">
        <v>0</v>
      </c>
      <c r="D83" s="130"/>
      <c r="E83" s="129">
        <v>-22.222221374511701</v>
      </c>
      <c r="F83" s="130"/>
      <c r="G83" s="129">
        <v>-11.111110687255801</v>
      </c>
      <c r="H83" s="130"/>
      <c r="I83" s="129">
        <v>0</v>
      </c>
      <c r="J83" s="11"/>
      <c r="K83" s="126"/>
      <c r="L83" s="46"/>
      <c r="M83" s="46"/>
      <c r="N83" s="46"/>
      <c r="O83" s="46"/>
      <c r="P83" s="46"/>
      <c r="Q83" s="46"/>
      <c r="R83" s="46"/>
      <c r="S83" s="46"/>
      <c r="T83" s="46"/>
      <c r="U83" s="46"/>
      <c r="V83" s="46"/>
      <c r="W83" s="46"/>
      <c r="X83" s="46"/>
      <c r="Y83" s="46"/>
      <c r="Z83" s="46"/>
      <c r="AA83" s="46"/>
      <c r="AB83" s="46"/>
      <c r="AC83" s="46"/>
    </row>
    <row r="84" spans="1:29" s="31" customFormat="1" ht="12.75" customHeight="1" x14ac:dyDescent="0.25">
      <c r="A84" s="7" t="str">
        <f t="shared" si="3"/>
        <v/>
      </c>
      <c r="B84" s="7" t="str">
        <f t="shared" si="4"/>
        <v>October</v>
      </c>
      <c r="C84" s="129">
        <v>9.0909090042114205</v>
      </c>
      <c r="D84" s="130"/>
      <c r="E84" s="129">
        <v>-36.363636016845703</v>
      </c>
      <c r="F84" s="130"/>
      <c r="G84" s="129">
        <v>0</v>
      </c>
      <c r="H84" s="130"/>
      <c r="I84" s="129">
        <v>0</v>
      </c>
      <c r="J84" s="11"/>
      <c r="K84" s="126"/>
      <c r="L84" s="46"/>
      <c r="M84" s="46"/>
      <c r="N84" s="46"/>
      <c r="O84" s="46"/>
      <c r="P84" s="46"/>
      <c r="Q84" s="46"/>
      <c r="R84" s="46"/>
      <c r="S84" s="46"/>
      <c r="T84" s="46"/>
      <c r="U84" s="46"/>
      <c r="V84" s="46"/>
      <c r="W84" s="42"/>
      <c r="X84" s="42"/>
      <c r="Y84" s="42"/>
      <c r="Z84" s="42"/>
      <c r="AA84" s="42"/>
      <c r="AB84" s="42"/>
      <c r="AC84" s="42"/>
    </row>
    <row r="85" spans="1:29" s="31" customFormat="1" ht="12.75" customHeight="1" x14ac:dyDescent="0.25">
      <c r="A85" s="7">
        <f t="shared" si="3"/>
        <v>2022</v>
      </c>
      <c r="B85" s="7" t="str">
        <f t="shared" si="4"/>
        <v>January</v>
      </c>
      <c r="C85" s="129">
        <v>27.272727966308501</v>
      </c>
      <c r="D85" s="130"/>
      <c r="E85" s="129">
        <v>-9.0909090042114205</v>
      </c>
      <c r="F85" s="130"/>
      <c r="G85" s="129">
        <v>9.0909090042114205</v>
      </c>
      <c r="H85" s="130"/>
      <c r="I85" s="129">
        <v>9.0909090042114205</v>
      </c>
      <c r="J85" s="11"/>
      <c r="K85" s="126"/>
      <c r="L85" s="46"/>
      <c r="M85" s="46"/>
      <c r="N85" s="46"/>
      <c r="O85" s="46"/>
      <c r="P85" s="46"/>
      <c r="Q85" s="46"/>
      <c r="R85" s="46"/>
      <c r="S85" s="46"/>
      <c r="T85" s="46"/>
      <c r="U85" s="46"/>
      <c r="V85" s="46"/>
      <c r="W85" s="42"/>
      <c r="X85" s="42"/>
      <c r="Y85" s="42"/>
      <c r="Z85" s="42"/>
      <c r="AA85" s="42"/>
      <c r="AB85" s="42"/>
      <c r="AC85" s="42"/>
    </row>
    <row r="86" spans="1:29" s="31" customFormat="1" ht="12.75" customHeight="1" x14ac:dyDescent="0.25">
      <c r="A86" s="7" t="str">
        <f t="shared" si="3"/>
        <v/>
      </c>
      <c r="B86" s="7" t="str">
        <f t="shared" si="4"/>
        <v xml:space="preserve">April </v>
      </c>
      <c r="C86" s="129">
        <v>15.151515</v>
      </c>
      <c r="D86" s="130"/>
      <c r="E86" s="129">
        <v>0</v>
      </c>
      <c r="F86" s="130"/>
      <c r="G86" s="129">
        <v>3.030303</v>
      </c>
      <c r="H86" s="130"/>
      <c r="I86" s="129">
        <v>18.181818008422798</v>
      </c>
      <c r="J86" s="11"/>
      <c r="K86" s="126"/>
      <c r="L86" s="46"/>
      <c r="M86" s="46"/>
      <c r="N86" s="46"/>
      <c r="O86" s="46"/>
      <c r="P86" s="46"/>
      <c r="Q86" s="46"/>
      <c r="R86" s="46"/>
      <c r="S86" s="46"/>
      <c r="T86" s="46"/>
      <c r="U86" s="46"/>
      <c r="V86" s="46"/>
      <c r="W86" s="42"/>
      <c r="X86" s="42"/>
      <c r="Y86" s="42"/>
      <c r="Z86" s="42"/>
      <c r="AA86" s="42"/>
      <c r="AB86" s="42"/>
      <c r="AC86" s="42"/>
    </row>
    <row r="87" spans="1:29" s="31" customFormat="1" ht="12.75" customHeight="1" x14ac:dyDescent="0.25">
      <c r="A87" s="7" t="str">
        <f t="shared" si="3"/>
        <v/>
      </c>
      <c r="B87" s="7" t="str">
        <f t="shared" si="4"/>
        <v>July</v>
      </c>
      <c r="C87" s="129">
        <v>21.212122000000001</v>
      </c>
      <c r="D87" s="130"/>
      <c r="E87" s="129">
        <v>9.0909089999999999</v>
      </c>
      <c r="F87" s="130"/>
      <c r="G87" s="129">
        <v>30.30303</v>
      </c>
      <c r="H87" s="130"/>
      <c r="I87" s="129">
        <v>27.272727966308501</v>
      </c>
      <c r="J87" s="11"/>
      <c r="K87" s="126"/>
      <c r="L87" s="46"/>
      <c r="M87" s="46"/>
      <c r="N87" s="46"/>
      <c r="O87" s="46"/>
      <c r="P87" s="46"/>
      <c r="Q87" s="46"/>
      <c r="R87" s="46"/>
      <c r="S87" s="46"/>
      <c r="T87" s="46"/>
      <c r="U87" s="46"/>
      <c r="V87" s="46"/>
      <c r="W87" s="42"/>
      <c r="X87" s="42"/>
      <c r="Y87" s="42"/>
      <c r="Z87" s="42"/>
      <c r="AA87" s="42"/>
      <c r="AB87" s="42"/>
      <c r="AC87" s="42"/>
    </row>
    <row r="88" spans="1:29" s="31" customFormat="1" ht="12.75" customHeight="1" x14ac:dyDescent="0.25">
      <c r="A88" s="7" t="str">
        <f t="shared" si="3"/>
        <v/>
      </c>
      <c r="B88" s="7" t="str">
        <f t="shared" si="4"/>
        <v>October</v>
      </c>
      <c r="C88" s="129">
        <v>24.242424</v>
      </c>
      <c r="D88" s="130"/>
      <c r="E88" s="129">
        <v>0</v>
      </c>
      <c r="F88" s="130"/>
      <c r="G88" s="129">
        <v>39.393940000000001</v>
      </c>
      <c r="H88" s="130"/>
      <c r="I88" s="129">
        <v>18.181818008422798</v>
      </c>
      <c r="J88" s="11"/>
      <c r="K88" s="126"/>
      <c r="L88" s="46"/>
      <c r="M88" s="46"/>
      <c r="N88" s="46"/>
      <c r="O88" s="46"/>
      <c r="P88" s="46"/>
      <c r="Q88" s="46"/>
      <c r="R88" s="46"/>
      <c r="S88" s="46"/>
      <c r="T88" s="46"/>
      <c r="U88" s="46"/>
      <c r="V88" s="46"/>
      <c r="W88" s="42"/>
      <c r="X88" s="42"/>
      <c r="Y88" s="42"/>
      <c r="Z88" s="42"/>
      <c r="AA88" s="42"/>
      <c r="AB88" s="42"/>
      <c r="AC88" s="42"/>
    </row>
    <row r="89" spans="1:29" s="31" customFormat="1" ht="12.75" customHeight="1" x14ac:dyDescent="0.25">
      <c r="A89" s="7">
        <f t="shared" si="3"/>
        <v>2023</v>
      </c>
      <c r="B89" s="7" t="str">
        <f t="shared" si="4"/>
        <v>January</v>
      </c>
      <c r="C89" s="129">
        <v>15.151515</v>
      </c>
      <c r="D89" s="130"/>
      <c r="E89" s="129">
        <v>3.030303</v>
      </c>
      <c r="F89" s="130"/>
      <c r="G89" s="129">
        <v>27.272728000000001</v>
      </c>
      <c r="H89" s="130"/>
      <c r="I89" s="129">
        <v>18.181818008422798</v>
      </c>
      <c r="J89" s="11"/>
      <c r="K89" s="126"/>
      <c r="L89" s="46"/>
      <c r="M89" s="46"/>
      <c r="N89" s="46"/>
      <c r="O89" s="46"/>
      <c r="P89" s="46"/>
      <c r="Q89" s="46"/>
      <c r="R89" s="46"/>
      <c r="S89" s="46"/>
      <c r="T89" s="46"/>
      <c r="U89" s="46"/>
      <c r="V89" s="46"/>
      <c r="W89" s="42"/>
      <c r="X89" s="42"/>
      <c r="Y89" s="42"/>
      <c r="Z89" s="42"/>
      <c r="AA89" s="42"/>
      <c r="AB89" s="42"/>
      <c r="AC89" s="42"/>
    </row>
    <row r="90" spans="1:29" s="31" customFormat="1" ht="12.75" customHeight="1" x14ac:dyDescent="0.25">
      <c r="A90" s="7" t="str">
        <f t="shared" ref="A90:A97" si="5">IF(B90="January",A86+1,"")</f>
        <v/>
      </c>
      <c r="B90" s="7" t="str">
        <f t="shared" si="4"/>
        <v xml:space="preserve">April </v>
      </c>
      <c r="C90" s="129">
        <v>15.151515</v>
      </c>
      <c r="D90" s="130"/>
      <c r="E90" s="129">
        <v>-3.030303</v>
      </c>
      <c r="F90" s="130"/>
      <c r="G90" s="129">
        <v>33.333331999999999</v>
      </c>
      <c r="H90" s="130"/>
      <c r="I90" s="129">
        <v>9.0909090042114205</v>
      </c>
      <c r="J90" s="11"/>
      <c r="K90" s="126"/>
      <c r="L90" s="46"/>
      <c r="M90" s="46"/>
      <c r="N90" s="46"/>
      <c r="O90" s="46"/>
      <c r="P90" s="46"/>
      <c r="Q90" s="46"/>
      <c r="R90" s="46"/>
      <c r="S90" s="46"/>
      <c r="T90" s="46"/>
      <c r="U90" s="46"/>
      <c r="V90" s="46"/>
      <c r="W90" s="42"/>
      <c r="X90" s="42"/>
      <c r="Y90" s="42"/>
      <c r="Z90" s="42"/>
      <c r="AA90" s="42"/>
      <c r="AB90" s="42"/>
      <c r="AC90" s="42"/>
    </row>
    <row r="91" spans="1:29" s="31" customFormat="1" ht="12.75" customHeight="1" x14ac:dyDescent="0.25">
      <c r="A91" s="7" t="str">
        <f t="shared" si="5"/>
        <v/>
      </c>
      <c r="B91" s="7" t="str">
        <f t="shared" si="4"/>
        <v>July</v>
      </c>
      <c r="C91" s="129">
        <v>0</v>
      </c>
      <c r="D91" s="130"/>
      <c r="E91" s="129">
        <v>-6.0606059999999999</v>
      </c>
      <c r="F91" s="130"/>
      <c r="G91" s="129">
        <v>24.242424</v>
      </c>
      <c r="H91" s="130"/>
      <c r="I91" s="129">
        <v>9.0909090042114205</v>
      </c>
      <c r="J91" s="11"/>
      <c r="K91" s="126"/>
      <c r="L91" s="46"/>
      <c r="M91" s="46"/>
      <c r="N91" s="46"/>
      <c r="O91" s="46"/>
      <c r="P91" s="46"/>
      <c r="Q91" s="46"/>
      <c r="R91" s="46"/>
      <c r="S91" s="46"/>
      <c r="T91" s="46"/>
      <c r="U91" s="46"/>
      <c r="V91" s="46"/>
      <c r="W91" s="42"/>
      <c r="X91" s="42"/>
      <c r="Y91" s="42"/>
      <c r="Z91" s="42"/>
      <c r="AA91" s="42"/>
      <c r="AB91" s="42"/>
      <c r="AC91" s="42"/>
    </row>
    <row r="92" spans="1:29" s="31" customFormat="1" ht="12.75" customHeight="1" x14ac:dyDescent="0.25">
      <c r="A92" s="7" t="str">
        <f t="shared" si="5"/>
        <v/>
      </c>
      <c r="B92" s="7" t="str">
        <f t="shared" si="4"/>
        <v>October</v>
      </c>
      <c r="C92" s="129">
        <v>3.030303</v>
      </c>
      <c r="D92" s="130"/>
      <c r="E92" s="129">
        <v>-18.181818</v>
      </c>
      <c r="F92" s="130"/>
      <c r="G92" s="129">
        <v>24.242424</v>
      </c>
      <c r="H92" s="130"/>
      <c r="I92" s="129">
        <v>18.181818008422798</v>
      </c>
      <c r="J92" s="11"/>
      <c r="K92" s="126"/>
      <c r="L92" s="46"/>
      <c r="M92" s="46"/>
      <c r="N92" s="46"/>
      <c r="O92" s="46"/>
      <c r="P92" s="46"/>
      <c r="Q92" s="46"/>
      <c r="R92" s="46"/>
      <c r="S92" s="46"/>
      <c r="T92" s="46"/>
      <c r="U92" s="46"/>
      <c r="V92" s="46"/>
      <c r="W92" s="42"/>
      <c r="X92" s="42"/>
      <c r="Y92" s="42"/>
      <c r="Z92" s="42"/>
      <c r="AA92" s="42"/>
      <c r="AB92" s="42"/>
      <c r="AC92" s="42"/>
    </row>
    <row r="93" spans="1:29" s="31" customFormat="1" ht="12.75" customHeight="1" x14ac:dyDescent="0.25">
      <c r="A93" s="7">
        <f t="shared" si="5"/>
        <v>2024</v>
      </c>
      <c r="B93" s="7" t="str">
        <f t="shared" si="4"/>
        <v>January</v>
      </c>
      <c r="C93" s="129">
        <v>0</v>
      </c>
      <c r="D93" s="130"/>
      <c r="E93" s="129">
        <v>-12.121212</v>
      </c>
      <c r="F93" s="130"/>
      <c r="G93" s="129">
        <v>3.030303</v>
      </c>
      <c r="H93" s="130"/>
      <c r="I93" s="129">
        <v>0</v>
      </c>
      <c r="J93" s="11"/>
      <c r="K93" s="126"/>
      <c r="L93" s="46"/>
      <c r="M93" s="46"/>
      <c r="N93" s="46"/>
      <c r="O93" s="46"/>
      <c r="P93" s="46"/>
      <c r="Q93" s="46"/>
      <c r="R93" s="46"/>
      <c r="S93" s="46"/>
      <c r="T93" s="46"/>
      <c r="U93" s="46"/>
      <c r="V93" s="46"/>
      <c r="W93" s="42"/>
      <c r="X93" s="42"/>
      <c r="Y93" s="42"/>
      <c r="Z93" s="42"/>
      <c r="AA93" s="42"/>
      <c r="AB93" s="42"/>
      <c r="AC93" s="42"/>
    </row>
    <row r="94" spans="1:29" s="31" customFormat="1" ht="12.75" customHeight="1" x14ac:dyDescent="0.25">
      <c r="A94" s="7" t="str">
        <f t="shared" si="5"/>
        <v/>
      </c>
      <c r="B94" s="7" t="str">
        <f t="shared" si="4"/>
        <v xml:space="preserve">April </v>
      </c>
      <c r="C94" s="129">
        <v>3.030303</v>
      </c>
      <c r="D94" s="130"/>
      <c r="E94" s="129">
        <v>-6.0606059999999999</v>
      </c>
      <c r="F94" s="130"/>
      <c r="G94" s="129">
        <v>9.0909089999999999</v>
      </c>
      <c r="H94" s="130"/>
      <c r="I94" s="129">
        <v>0</v>
      </c>
      <c r="J94" s="11"/>
      <c r="K94" s="126"/>
      <c r="L94" s="46"/>
      <c r="M94" s="46"/>
      <c r="N94" s="46"/>
      <c r="O94" s="46"/>
      <c r="P94" s="46"/>
      <c r="Q94" s="46"/>
      <c r="R94" s="46"/>
      <c r="S94" s="46"/>
      <c r="T94" s="46"/>
      <c r="U94" s="46"/>
      <c r="V94" s="46"/>
      <c r="W94" s="42"/>
      <c r="X94" s="42"/>
      <c r="Y94" s="42"/>
      <c r="Z94" s="42"/>
      <c r="AA94" s="42"/>
      <c r="AB94" s="42"/>
      <c r="AC94" s="42"/>
    </row>
    <row r="95" spans="1:29" s="31" customFormat="1" ht="12.75" customHeight="1" x14ac:dyDescent="0.25">
      <c r="A95" s="7" t="str">
        <f t="shared" si="5"/>
        <v/>
      </c>
      <c r="B95" s="7" t="str">
        <f t="shared" si="4"/>
        <v>July</v>
      </c>
      <c r="C95" s="129">
        <v>0</v>
      </c>
      <c r="D95" s="130"/>
      <c r="E95" s="129">
        <v>-9.0909089999999999</v>
      </c>
      <c r="F95" s="130"/>
      <c r="G95" s="129">
        <v>6.0606059999999999</v>
      </c>
      <c r="H95" s="130"/>
      <c r="I95" s="129">
        <v>0</v>
      </c>
      <c r="J95" s="11"/>
      <c r="K95" s="126"/>
      <c r="L95" s="46"/>
      <c r="M95" s="46"/>
      <c r="N95" s="46"/>
      <c r="O95" s="46"/>
      <c r="P95" s="46"/>
      <c r="Q95" s="46"/>
      <c r="R95" s="46"/>
      <c r="S95" s="46"/>
      <c r="T95" s="46"/>
      <c r="U95" s="46"/>
      <c r="V95" s="46"/>
      <c r="W95" s="42"/>
      <c r="X95" s="42"/>
      <c r="Y95" s="42"/>
      <c r="Z95" s="42"/>
      <c r="AA95" s="42"/>
      <c r="AB95" s="42"/>
      <c r="AC95" s="42"/>
    </row>
    <row r="96" spans="1:29" s="31" customFormat="1" ht="12.75" customHeight="1" x14ac:dyDescent="0.25">
      <c r="A96" s="7" t="str">
        <f t="shared" si="5"/>
        <v/>
      </c>
      <c r="B96" s="7" t="str">
        <f t="shared" si="4"/>
        <v>October</v>
      </c>
      <c r="C96" s="129">
        <v>0</v>
      </c>
      <c r="D96" s="130"/>
      <c r="E96" s="129">
        <v>-3.030303</v>
      </c>
      <c r="F96" s="130"/>
      <c r="G96" s="129">
        <v>-3.030303</v>
      </c>
      <c r="H96" s="130"/>
      <c r="I96" s="129">
        <v>-9.0909090909090899</v>
      </c>
      <c r="J96" s="11"/>
      <c r="K96" s="126"/>
      <c r="L96" s="46"/>
      <c r="M96" s="46"/>
      <c r="N96" s="46"/>
      <c r="O96" s="46"/>
      <c r="P96" s="46"/>
      <c r="Q96" s="46"/>
      <c r="R96" s="46"/>
      <c r="S96" s="46"/>
      <c r="T96" s="46"/>
      <c r="U96" s="46"/>
      <c r="V96" s="46"/>
      <c r="W96" s="42"/>
      <c r="X96" s="42"/>
      <c r="Y96" s="42"/>
      <c r="Z96" s="42"/>
      <c r="AA96" s="42"/>
      <c r="AB96" s="42"/>
      <c r="AC96" s="42"/>
    </row>
    <row r="97" spans="1:29" s="31" customFormat="1" ht="12.75" customHeight="1" x14ac:dyDescent="0.25">
      <c r="A97" s="7">
        <f t="shared" si="5"/>
        <v>2025</v>
      </c>
      <c r="B97" s="7" t="str">
        <f t="shared" si="4"/>
        <v>January</v>
      </c>
      <c r="C97" s="129">
        <v>-3.030303</v>
      </c>
      <c r="D97" s="130"/>
      <c r="E97" s="129">
        <v>-15.151515</v>
      </c>
      <c r="F97" s="130"/>
      <c r="G97" s="129">
        <v>-3.030303</v>
      </c>
      <c r="H97" s="130"/>
      <c r="I97" s="129">
        <v>-9.0909090909090899</v>
      </c>
      <c r="J97" s="11"/>
      <c r="K97" s="126"/>
      <c r="L97" s="46"/>
      <c r="M97" s="46"/>
      <c r="N97" s="46"/>
      <c r="O97" s="46"/>
      <c r="P97" s="46"/>
      <c r="Q97" s="46"/>
      <c r="R97" s="46"/>
      <c r="S97" s="46"/>
      <c r="T97" s="46"/>
      <c r="U97" s="46"/>
      <c r="V97" s="46"/>
      <c r="W97" s="42"/>
      <c r="X97" s="42"/>
      <c r="Y97" s="42"/>
      <c r="Z97" s="42"/>
      <c r="AA97" s="42"/>
      <c r="AB97" s="42"/>
      <c r="AC97" s="42"/>
    </row>
    <row r="98" spans="1:29" s="31" customFormat="1" ht="15" customHeight="1" x14ac:dyDescent="0.25">
      <c r="A98" s="7" t="str">
        <f t="shared" ref="A98:A99" si="6">IF(B98="January",A94+1,"")</f>
        <v/>
      </c>
      <c r="B98" s="7" t="str">
        <f t="shared" si="4"/>
        <v xml:space="preserve">April </v>
      </c>
      <c r="C98" s="129">
        <v>-3.030303</v>
      </c>
      <c r="D98" s="130"/>
      <c r="E98" s="129">
        <v>-12.121212</v>
      </c>
      <c r="F98" s="130"/>
      <c r="G98" s="129">
        <v>3.030303</v>
      </c>
      <c r="H98" s="130"/>
      <c r="I98" s="129">
        <v>0</v>
      </c>
      <c r="J98" s="11"/>
      <c r="K98" s="126"/>
      <c r="L98" s="46"/>
      <c r="M98" s="46"/>
      <c r="N98" s="46"/>
      <c r="O98" s="46"/>
      <c r="P98" s="46"/>
      <c r="Q98" s="46"/>
      <c r="R98" s="46"/>
      <c r="S98" s="46"/>
      <c r="T98" s="46"/>
      <c r="U98" s="46"/>
      <c r="V98" s="46"/>
      <c r="W98" s="42"/>
      <c r="X98" s="42"/>
      <c r="Y98" s="42"/>
      <c r="Z98" s="42"/>
      <c r="AA98" s="42"/>
      <c r="AB98" s="42"/>
      <c r="AC98" s="42"/>
    </row>
    <row r="99" spans="1:29" s="31" customFormat="1" ht="16.5" customHeight="1" x14ac:dyDescent="0.25">
      <c r="A99" s="7" t="str">
        <f t="shared" si="6"/>
        <v/>
      </c>
      <c r="B99" s="7" t="str">
        <f t="shared" si="4"/>
        <v>July</v>
      </c>
      <c r="C99" s="129">
        <v>-6.0606059999999999</v>
      </c>
      <c r="D99" s="130"/>
      <c r="E99" s="129">
        <v>-15.151515</v>
      </c>
      <c r="F99" s="130"/>
      <c r="G99" s="129">
        <v>3.030303</v>
      </c>
      <c r="H99" s="130"/>
      <c r="I99" s="129">
        <v>0</v>
      </c>
      <c r="J99" s="11"/>
      <c r="K99" s="126"/>
      <c r="L99" s="46"/>
      <c r="M99" s="46"/>
      <c r="N99" s="46"/>
      <c r="O99" s="46"/>
      <c r="P99" s="46"/>
      <c r="Q99" s="46"/>
      <c r="R99" s="46"/>
      <c r="S99" s="46"/>
      <c r="T99" s="46"/>
      <c r="U99" s="46"/>
      <c r="V99" s="46"/>
      <c r="W99" s="42"/>
      <c r="X99" s="42"/>
      <c r="Y99" s="42"/>
      <c r="Z99" s="42"/>
      <c r="AA99" s="42"/>
      <c r="AB99" s="42"/>
      <c r="AC99" s="42"/>
    </row>
    <row r="100" spans="1:29" s="31" customFormat="1" ht="22.5" customHeight="1" x14ac:dyDescent="0.25">
      <c r="A100" s="7"/>
      <c r="B100" s="7"/>
      <c r="C100" s="129"/>
      <c r="D100" s="130"/>
      <c r="E100" s="129"/>
      <c r="F100" s="130"/>
      <c r="G100" s="129"/>
      <c r="H100" s="130"/>
      <c r="I100" s="129"/>
      <c r="J100" s="11"/>
      <c r="K100" s="126"/>
      <c r="L100" s="46"/>
      <c r="M100" s="46"/>
      <c r="N100" s="46"/>
      <c r="O100" s="46"/>
      <c r="P100" s="46"/>
      <c r="Q100" s="46"/>
      <c r="R100" s="46"/>
      <c r="S100" s="46"/>
      <c r="T100" s="46"/>
      <c r="U100" s="46"/>
      <c r="V100" s="46"/>
      <c r="W100" s="42"/>
      <c r="X100" s="42"/>
      <c r="Y100" s="42"/>
      <c r="Z100" s="42"/>
      <c r="AA100" s="42"/>
      <c r="AB100" s="42"/>
      <c r="AC100" s="42"/>
    </row>
    <row r="101" spans="1:29" s="31" customFormat="1" x14ac:dyDescent="0.25">
      <c r="A101" s="30" t="s">
        <v>18</v>
      </c>
      <c r="B101" s="128"/>
      <c r="C101" s="30"/>
      <c r="D101" s="30"/>
      <c r="E101" s="30"/>
      <c r="F101" s="30"/>
      <c r="G101" s="30"/>
      <c r="H101" s="30"/>
      <c r="I101" s="30"/>
      <c r="J101" s="30"/>
      <c r="K101" s="42"/>
      <c r="L101" s="42"/>
      <c r="M101" s="42"/>
      <c r="N101" s="42"/>
      <c r="O101" s="42"/>
      <c r="P101" s="42"/>
      <c r="Q101" s="42"/>
      <c r="R101" s="42"/>
      <c r="S101" s="42"/>
      <c r="T101" s="42"/>
      <c r="U101" s="42"/>
      <c r="V101" s="42"/>
      <c r="W101" s="42"/>
      <c r="X101" s="42"/>
      <c r="Y101" s="42"/>
      <c r="Z101" s="42"/>
      <c r="AA101" s="42"/>
      <c r="AB101" s="42"/>
      <c r="AC101" s="42"/>
    </row>
    <row r="102" spans="1:29" ht="50.15" customHeight="1" x14ac:dyDescent="0.25">
      <c r="A102" s="232" t="s">
        <v>214</v>
      </c>
      <c r="B102" s="232"/>
      <c r="C102" s="232"/>
      <c r="D102" s="232"/>
      <c r="E102" s="232"/>
      <c r="F102" s="232"/>
      <c r="G102" s="232"/>
      <c r="H102" s="232"/>
      <c r="I102" s="232"/>
      <c r="J102" s="217"/>
      <c r="K102" s="218"/>
      <c r="L102" s="218"/>
      <c r="M102" s="218"/>
      <c r="N102" s="218"/>
      <c r="O102" s="218"/>
      <c r="P102" s="218"/>
      <c r="Q102" s="218"/>
      <c r="R102" s="218"/>
      <c r="S102" s="218"/>
      <c r="T102" s="218"/>
      <c r="U102" s="218"/>
      <c r="V102" s="218"/>
    </row>
  </sheetData>
  <mergeCells count="6">
    <mergeCell ref="A102:I102"/>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101"/>
  <sheetViews>
    <sheetView zoomScale="90" workbookViewId="0">
      <pane xSplit="2" ySplit="8" topLeftCell="C77"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53.7265625" style="14" customWidth="1"/>
    <col min="4" max="4" width="1.1796875" style="14" customWidth="1"/>
    <col min="5" max="9" width="0.453125" style="1" customWidth="1"/>
    <col min="10" max="21" width="0.453125" style="43" customWidth="1"/>
    <col min="22" max="22" width="0.453125" style="1" customWidth="1"/>
    <col min="23" max="16384" width="9.1796875" style="1"/>
  </cols>
  <sheetData>
    <row r="1" spans="1:22" s="61" customFormat="1" ht="93" customHeight="1" x14ac:dyDescent="0.25">
      <c r="A1" s="58" t="s">
        <v>35</v>
      </c>
      <c r="B1" s="59"/>
      <c r="C1" s="63" t="s">
        <v>172</v>
      </c>
      <c r="D1" s="184"/>
      <c r="E1" s="92"/>
      <c r="F1" s="92"/>
      <c r="G1" s="92"/>
      <c r="H1" s="92"/>
      <c r="I1" s="92"/>
      <c r="J1" s="92"/>
      <c r="V1" s="60"/>
    </row>
    <row r="2" spans="1:22" s="3" customFormat="1" ht="13" thickBot="1" x14ac:dyDescent="0.3">
      <c r="A2" s="16" t="s">
        <v>220</v>
      </c>
      <c r="B2" s="16"/>
      <c r="C2" s="16"/>
      <c r="D2" s="18"/>
      <c r="E2" s="44"/>
      <c r="F2" s="44"/>
      <c r="G2" s="44"/>
      <c r="H2" s="44"/>
      <c r="I2" s="44"/>
      <c r="J2" s="44"/>
      <c r="K2" s="44"/>
      <c r="L2" s="44"/>
      <c r="M2" s="44"/>
      <c r="N2" s="44"/>
      <c r="O2" s="44"/>
      <c r="P2" s="44"/>
      <c r="Q2" s="44"/>
      <c r="R2" s="44"/>
      <c r="S2" s="44"/>
      <c r="T2" s="44"/>
      <c r="U2" s="44"/>
    </row>
    <row r="3" spans="1:22" s="3" customFormat="1" ht="12.75" customHeight="1" x14ac:dyDescent="0.25">
      <c r="A3" s="5"/>
      <c r="B3" s="5"/>
      <c r="C3" s="37"/>
      <c r="D3" s="25"/>
      <c r="E3" s="44"/>
      <c r="F3" s="44"/>
      <c r="G3" s="44"/>
      <c r="H3" s="44"/>
      <c r="I3" s="44"/>
      <c r="J3" s="44"/>
      <c r="K3" s="44"/>
      <c r="L3" s="44"/>
      <c r="M3" s="44"/>
      <c r="N3" s="44"/>
      <c r="O3" s="44"/>
      <c r="P3" s="44"/>
      <c r="Q3" s="44"/>
      <c r="R3" s="44"/>
      <c r="S3" s="44"/>
      <c r="T3" s="44"/>
      <c r="U3" s="44"/>
    </row>
    <row r="4" spans="1:22" s="3" customFormat="1" ht="12.5" x14ac:dyDescent="0.25">
      <c r="A4" s="5"/>
      <c r="B4" s="5"/>
      <c r="C4" s="25"/>
      <c r="D4" s="25"/>
      <c r="E4" s="44"/>
      <c r="F4" s="44"/>
      <c r="G4" s="44"/>
      <c r="H4" s="44"/>
      <c r="I4" s="44"/>
      <c r="J4" s="44"/>
      <c r="K4" s="44"/>
      <c r="L4" s="44"/>
      <c r="M4" s="44"/>
      <c r="N4" s="44"/>
      <c r="O4" s="44"/>
      <c r="P4" s="44"/>
      <c r="Q4" s="44"/>
      <c r="R4" s="44"/>
      <c r="S4" s="44"/>
      <c r="T4" s="44"/>
      <c r="U4" s="44"/>
    </row>
    <row r="5" spans="1:22" s="3" customFormat="1" ht="12.5" x14ac:dyDescent="0.25">
      <c r="A5" s="5"/>
      <c r="B5" s="5"/>
      <c r="C5" s="26"/>
      <c r="D5" s="25"/>
      <c r="E5" s="44"/>
      <c r="F5" s="44"/>
      <c r="G5" s="44"/>
      <c r="H5" s="44"/>
      <c r="I5" s="44"/>
      <c r="J5" s="44"/>
      <c r="K5" s="44"/>
      <c r="L5" s="44"/>
      <c r="M5" s="44"/>
      <c r="N5" s="44"/>
      <c r="O5" s="44"/>
      <c r="P5" s="44"/>
      <c r="Q5" s="44"/>
      <c r="R5" s="44"/>
      <c r="S5" s="44"/>
      <c r="T5" s="44"/>
      <c r="U5" s="44"/>
    </row>
    <row r="6" spans="1:22" s="3" customFormat="1" ht="98.25" customHeight="1" x14ac:dyDescent="0.25">
      <c r="A6" s="5"/>
      <c r="B6" s="5"/>
      <c r="C6" s="34" t="s">
        <v>64</v>
      </c>
      <c r="D6" s="18"/>
      <c r="E6" s="44"/>
      <c r="F6" s="44"/>
      <c r="G6" s="44"/>
      <c r="H6" s="44"/>
      <c r="I6" s="44"/>
      <c r="J6" s="44"/>
      <c r="K6" s="44"/>
      <c r="L6" s="44"/>
      <c r="M6" s="44"/>
      <c r="N6" s="44"/>
      <c r="O6" s="44"/>
      <c r="P6" s="44"/>
      <c r="Q6" s="44"/>
      <c r="R6" s="44"/>
      <c r="S6" s="44"/>
      <c r="T6" s="44"/>
      <c r="U6" s="44"/>
    </row>
    <row r="7" spans="1:22" s="3" customFormat="1" ht="12.5" x14ac:dyDescent="0.25">
      <c r="A7" s="40"/>
      <c r="B7" s="5"/>
      <c r="C7" s="38"/>
      <c r="D7" s="18"/>
      <c r="E7" s="44"/>
      <c r="F7" s="44"/>
      <c r="G7" s="44"/>
      <c r="H7" s="44"/>
      <c r="I7" s="44"/>
      <c r="J7" s="44"/>
      <c r="K7" s="44"/>
      <c r="L7" s="44"/>
      <c r="M7" s="44"/>
      <c r="N7" s="44"/>
      <c r="O7" s="44"/>
      <c r="P7" s="44"/>
      <c r="Q7" s="44"/>
      <c r="R7" s="44"/>
      <c r="S7" s="44"/>
      <c r="T7" s="44"/>
      <c r="U7" s="44"/>
    </row>
    <row r="8" spans="1:22" s="3" customFormat="1" ht="12.5" x14ac:dyDescent="0.25">
      <c r="A8" s="5"/>
      <c r="B8" s="5"/>
      <c r="C8" s="18"/>
      <c r="D8" s="18"/>
      <c r="E8" s="44"/>
      <c r="F8" s="44"/>
      <c r="G8" s="44"/>
      <c r="H8" s="44"/>
      <c r="I8" s="44"/>
      <c r="J8" s="44"/>
      <c r="K8" s="44"/>
      <c r="L8" s="44"/>
      <c r="M8" s="44"/>
      <c r="N8" s="44"/>
      <c r="O8" s="44"/>
      <c r="P8" s="44"/>
      <c r="Q8" s="44"/>
      <c r="R8" s="44"/>
      <c r="S8" s="44"/>
      <c r="T8" s="44"/>
      <c r="U8" s="44"/>
    </row>
    <row r="9" spans="1:22" s="3" customFormat="1" ht="12.75" customHeight="1" x14ac:dyDescent="0.25">
      <c r="A9" s="7">
        <v>2003</v>
      </c>
      <c r="B9" s="7" t="s">
        <v>14</v>
      </c>
      <c r="C9" s="135" t="s">
        <v>0</v>
      </c>
      <c r="D9" s="11"/>
      <c r="E9" s="46"/>
      <c r="F9" s="46"/>
      <c r="G9" s="46"/>
      <c r="H9" s="46"/>
      <c r="I9" s="46"/>
      <c r="J9" s="46"/>
      <c r="K9" s="46"/>
      <c r="L9" s="46"/>
      <c r="M9" s="46"/>
      <c r="N9" s="46"/>
      <c r="O9" s="46"/>
      <c r="P9" s="46"/>
      <c r="Q9" s="46"/>
      <c r="R9" s="46"/>
      <c r="S9" s="46"/>
      <c r="T9" s="46"/>
      <c r="U9" s="46"/>
      <c r="V9" s="4"/>
    </row>
    <row r="10" spans="1:22" s="3" customFormat="1" ht="12.75" customHeight="1" x14ac:dyDescent="0.25">
      <c r="A10" s="7" t="str">
        <f t="shared" ref="A10:A12" si="0">IF(B10="January",A6+1,"")</f>
        <v/>
      </c>
      <c r="B10" s="7" t="s">
        <v>15</v>
      </c>
      <c r="C10" s="135" t="s">
        <v>0</v>
      </c>
      <c r="D10" s="11"/>
      <c r="E10" s="46"/>
      <c r="F10" s="46"/>
      <c r="G10" s="46"/>
      <c r="H10" s="46"/>
      <c r="I10" s="46"/>
      <c r="J10" s="46"/>
      <c r="K10" s="46"/>
      <c r="L10" s="46"/>
      <c r="M10" s="46"/>
      <c r="N10" s="46"/>
      <c r="O10" s="46"/>
      <c r="P10" s="46"/>
      <c r="Q10" s="46"/>
      <c r="R10" s="46"/>
      <c r="S10" s="46"/>
      <c r="T10" s="46"/>
      <c r="U10" s="46"/>
      <c r="V10" s="4"/>
    </row>
    <row r="11" spans="1:22" s="3" customFormat="1" ht="12.75" customHeight="1" x14ac:dyDescent="0.25">
      <c r="A11" s="7" t="str">
        <f t="shared" si="0"/>
        <v/>
      </c>
      <c r="B11" s="7" t="s">
        <v>16</v>
      </c>
      <c r="C11" s="135" t="s">
        <v>0</v>
      </c>
      <c r="D11" s="11"/>
      <c r="E11" s="46"/>
      <c r="F11" s="46"/>
      <c r="G11" s="46"/>
      <c r="H11" s="46"/>
      <c r="I11" s="46"/>
      <c r="J11" s="46"/>
      <c r="K11" s="46"/>
      <c r="L11" s="46"/>
      <c r="M11" s="46"/>
      <c r="N11" s="46"/>
      <c r="O11" s="46"/>
      <c r="P11" s="46"/>
      <c r="Q11" s="46"/>
      <c r="R11" s="46"/>
      <c r="S11" s="46"/>
      <c r="T11" s="46"/>
      <c r="U11" s="46"/>
      <c r="V11" s="4"/>
    </row>
    <row r="12" spans="1:22" s="3" customFormat="1" ht="12.75" customHeight="1" x14ac:dyDescent="0.25">
      <c r="A12" s="7" t="str">
        <f t="shared" si="0"/>
        <v/>
      </c>
      <c r="B12" s="7" t="s">
        <v>17</v>
      </c>
      <c r="C12" s="135" t="s">
        <v>0</v>
      </c>
      <c r="D12" s="11"/>
      <c r="E12" s="46"/>
      <c r="F12" s="46"/>
      <c r="G12" s="46"/>
      <c r="H12" s="46"/>
      <c r="I12" s="46"/>
      <c r="J12" s="46"/>
      <c r="K12" s="46"/>
      <c r="L12" s="46"/>
      <c r="M12" s="46"/>
      <c r="N12" s="46"/>
      <c r="O12" s="46"/>
      <c r="P12" s="46"/>
      <c r="Q12" s="46"/>
      <c r="R12" s="46"/>
      <c r="S12" s="46"/>
      <c r="T12" s="46"/>
      <c r="U12" s="46"/>
      <c r="V12" s="4"/>
    </row>
    <row r="13" spans="1:22" s="3" customFormat="1" ht="12.75" customHeight="1" x14ac:dyDescent="0.25">
      <c r="A13" s="7">
        <f>IF(B13="January",A9+1,"")</f>
        <v>2004</v>
      </c>
      <c r="B13" s="7" t="str">
        <f>B9</f>
        <v>January</v>
      </c>
      <c r="C13" s="135" t="s">
        <v>0</v>
      </c>
      <c r="D13" s="11"/>
      <c r="E13" s="46"/>
      <c r="F13" s="46"/>
      <c r="G13" s="46"/>
      <c r="H13" s="46"/>
      <c r="I13" s="46"/>
      <c r="J13" s="46"/>
      <c r="K13" s="46"/>
      <c r="L13" s="46"/>
      <c r="M13" s="46"/>
      <c r="N13" s="46"/>
      <c r="O13" s="46"/>
      <c r="P13" s="46"/>
      <c r="Q13" s="46"/>
      <c r="R13" s="46"/>
      <c r="S13" s="46"/>
      <c r="T13" s="46"/>
      <c r="U13" s="46"/>
      <c r="V13" s="4"/>
    </row>
    <row r="14" spans="1:22" s="3" customFormat="1" ht="12.75" customHeight="1" x14ac:dyDescent="0.25">
      <c r="A14" s="7" t="str">
        <f t="shared" ref="A14:A77" si="1">IF(B14="January",A10+1,"")</f>
        <v/>
      </c>
      <c r="B14" s="7" t="str">
        <f t="shared" ref="B14:B77" si="2">B10</f>
        <v xml:space="preserve">April </v>
      </c>
      <c r="C14" s="135" t="s">
        <v>0</v>
      </c>
      <c r="D14" s="11"/>
      <c r="E14" s="46"/>
      <c r="F14" s="46"/>
      <c r="G14" s="46"/>
      <c r="H14" s="46"/>
      <c r="I14" s="46"/>
      <c r="J14" s="46"/>
      <c r="K14" s="46"/>
      <c r="L14" s="46"/>
      <c r="M14" s="46"/>
      <c r="N14" s="46"/>
      <c r="O14" s="46"/>
      <c r="P14" s="46"/>
      <c r="Q14" s="46"/>
      <c r="R14" s="46"/>
      <c r="S14" s="46"/>
      <c r="T14" s="46"/>
      <c r="U14" s="46"/>
      <c r="V14" s="4"/>
    </row>
    <row r="15" spans="1:22" s="3" customFormat="1" ht="12.75" customHeight="1" x14ac:dyDescent="0.25">
      <c r="A15" s="7" t="str">
        <f t="shared" si="1"/>
        <v/>
      </c>
      <c r="B15" s="7" t="str">
        <f t="shared" si="2"/>
        <v>July</v>
      </c>
      <c r="C15" s="135" t="s">
        <v>0</v>
      </c>
      <c r="D15" s="11"/>
      <c r="E15" s="46"/>
      <c r="F15" s="46"/>
      <c r="G15" s="46"/>
      <c r="H15" s="46"/>
      <c r="I15" s="46"/>
      <c r="J15" s="46"/>
      <c r="K15" s="46"/>
      <c r="L15" s="46"/>
      <c r="M15" s="46"/>
      <c r="N15" s="46"/>
      <c r="O15" s="46"/>
      <c r="P15" s="46"/>
      <c r="Q15" s="46"/>
      <c r="R15" s="46"/>
      <c r="S15" s="46"/>
      <c r="T15" s="46"/>
      <c r="U15" s="46"/>
      <c r="V15" s="4"/>
    </row>
    <row r="16" spans="1:22" s="3" customFormat="1" ht="12.75" customHeight="1" x14ac:dyDescent="0.25">
      <c r="A16" s="7" t="str">
        <f t="shared" si="1"/>
        <v/>
      </c>
      <c r="B16" s="7" t="str">
        <f t="shared" si="2"/>
        <v>October</v>
      </c>
      <c r="C16" s="135" t="s">
        <v>0</v>
      </c>
      <c r="D16" s="11"/>
      <c r="E16" s="46"/>
      <c r="F16" s="46"/>
      <c r="G16" s="46"/>
      <c r="H16" s="46"/>
      <c r="I16" s="46"/>
      <c r="J16" s="46"/>
      <c r="K16" s="46"/>
      <c r="L16" s="46"/>
      <c r="M16" s="46"/>
      <c r="N16" s="46"/>
      <c r="O16" s="46"/>
      <c r="P16" s="46"/>
      <c r="Q16" s="46"/>
      <c r="R16" s="46"/>
      <c r="S16" s="46"/>
      <c r="T16" s="46"/>
      <c r="U16" s="46"/>
      <c r="V16" s="4"/>
    </row>
    <row r="17" spans="1:22" s="3" customFormat="1" ht="12.75" customHeight="1" x14ac:dyDescent="0.25">
      <c r="A17" s="7">
        <f t="shared" si="1"/>
        <v>2005</v>
      </c>
      <c r="B17" s="7" t="str">
        <f t="shared" si="2"/>
        <v>January</v>
      </c>
      <c r="C17" s="135" t="s">
        <v>0</v>
      </c>
      <c r="D17" s="11"/>
      <c r="E17" s="46"/>
      <c r="F17" s="46"/>
      <c r="G17" s="46"/>
      <c r="H17" s="46"/>
      <c r="I17" s="46"/>
      <c r="J17" s="46"/>
      <c r="K17" s="46"/>
      <c r="L17" s="46"/>
      <c r="M17" s="46"/>
      <c r="N17" s="46"/>
      <c r="O17" s="46"/>
      <c r="P17" s="46"/>
      <c r="Q17" s="46"/>
      <c r="R17" s="46"/>
      <c r="S17" s="46"/>
      <c r="T17" s="46"/>
      <c r="U17" s="46"/>
      <c r="V17" s="4"/>
    </row>
    <row r="18" spans="1:22" s="3" customFormat="1" ht="12.75" customHeight="1" x14ac:dyDescent="0.25">
      <c r="A18" s="7" t="str">
        <f t="shared" si="1"/>
        <v/>
      </c>
      <c r="B18" s="7" t="str">
        <f t="shared" si="2"/>
        <v xml:space="preserve">April </v>
      </c>
      <c r="C18" s="135" t="s">
        <v>0</v>
      </c>
      <c r="D18" s="11"/>
      <c r="E18" s="46"/>
      <c r="F18" s="46"/>
      <c r="G18" s="46"/>
      <c r="H18" s="46"/>
      <c r="I18" s="46"/>
      <c r="J18" s="46"/>
      <c r="K18" s="46"/>
      <c r="L18" s="46"/>
      <c r="M18" s="46"/>
      <c r="N18" s="46"/>
      <c r="O18" s="46"/>
      <c r="P18" s="46"/>
      <c r="Q18" s="46"/>
      <c r="R18" s="46"/>
      <c r="S18" s="46"/>
      <c r="T18" s="46"/>
      <c r="U18" s="46"/>
      <c r="V18" s="4"/>
    </row>
    <row r="19" spans="1:22" s="3" customFormat="1" ht="12.75" customHeight="1" x14ac:dyDescent="0.25">
      <c r="A19" s="7" t="str">
        <f t="shared" si="1"/>
        <v/>
      </c>
      <c r="B19" s="7" t="str">
        <f t="shared" si="2"/>
        <v>July</v>
      </c>
      <c r="C19" s="135" t="s">
        <v>0</v>
      </c>
      <c r="D19" s="11"/>
      <c r="E19" s="46"/>
      <c r="F19" s="46"/>
      <c r="G19" s="46"/>
      <c r="H19" s="46"/>
      <c r="I19" s="46"/>
      <c r="J19" s="46"/>
      <c r="K19" s="46"/>
      <c r="L19" s="46"/>
      <c r="M19" s="46"/>
      <c r="N19" s="46"/>
      <c r="O19" s="46"/>
      <c r="P19" s="46"/>
      <c r="Q19" s="46"/>
      <c r="R19" s="46"/>
      <c r="S19" s="46"/>
      <c r="T19" s="46"/>
      <c r="U19" s="46"/>
      <c r="V19" s="4"/>
    </row>
    <row r="20" spans="1:22" s="3" customFormat="1" ht="12.75" customHeight="1" x14ac:dyDescent="0.25">
      <c r="A20" s="7" t="str">
        <f t="shared" si="1"/>
        <v/>
      </c>
      <c r="B20" s="7" t="str">
        <f t="shared" si="2"/>
        <v>October</v>
      </c>
      <c r="C20" s="135" t="s">
        <v>0</v>
      </c>
      <c r="D20" s="11"/>
      <c r="E20" s="46"/>
      <c r="F20" s="46"/>
      <c r="G20" s="46"/>
      <c r="H20" s="46"/>
      <c r="I20" s="46"/>
      <c r="J20" s="46"/>
      <c r="K20" s="46"/>
      <c r="L20" s="46"/>
      <c r="M20" s="46"/>
      <c r="N20" s="46"/>
      <c r="O20" s="46"/>
      <c r="P20" s="46"/>
      <c r="Q20" s="46"/>
      <c r="R20" s="46"/>
      <c r="S20" s="46"/>
      <c r="T20" s="46"/>
      <c r="U20" s="46"/>
      <c r="V20" s="4"/>
    </row>
    <row r="21" spans="1:22" s="3" customFormat="1" ht="12.75" customHeight="1" x14ac:dyDescent="0.25">
      <c r="A21" s="7">
        <f t="shared" si="1"/>
        <v>2006</v>
      </c>
      <c r="B21" s="7" t="str">
        <f t="shared" si="2"/>
        <v>January</v>
      </c>
      <c r="C21" s="135" t="s">
        <v>0</v>
      </c>
      <c r="D21" s="11"/>
      <c r="E21" s="46"/>
      <c r="F21" s="46"/>
      <c r="G21" s="46"/>
      <c r="H21" s="46"/>
      <c r="I21" s="46"/>
      <c r="J21" s="46"/>
      <c r="K21" s="46"/>
      <c r="L21" s="46"/>
      <c r="M21" s="46"/>
      <c r="N21" s="46"/>
      <c r="O21" s="46"/>
      <c r="P21" s="46"/>
      <c r="Q21" s="46"/>
      <c r="R21" s="46"/>
      <c r="S21" s="46"/>
      <c r="T21" s="46"/>
      <c r="U21" s="46"/>
      <c r="V21" s="4"/>
    </row>
    <row r="22" spans="1:22" s="3" customFormat="1" ht="12.75" customHeight="1" x14ac:dyDescent="0.25">
      <c r="A22" s="7" t="str">
        <f t="shared" si="1"/>
        <v/>
      </c>
      <c r="B22" s="7" t="str">
        <f t="shared" si="2"/>
        <v xml:space="preserve">April </v>
      </c>
      <c r="C22" s="135" t="s">
        <v>0</v>
      </c>
      <c r="D22" s="11"/>
      <c r="E22" s="46"/>
      <c r="F22" s="46"/>
      <c r="G22" s="46"/>
      <c r="H22" s="46"/>
      <c r="I22" s="46"/>
      <c r="J22" s="46"/>
      <c r="K22" s="46"/>
      <c r="L22" s="46"/>
      <c r="M22" s="46"/>
      <c r="N22" s="46"/>
      <c r="O22" s="46"/>
      <c r="P22" s="46"/>
      <c r="Q22" s="46"/>
      <c r="R22" s="46"/>
      <c r="S22" s="46"/>
      <c r="T22" s="46"/>
      <c r="U22" s="46"/>
      <c r="V22" s="4"/>
    </row>
    <row r="23" spans="1:22" s="3" customFormat="1" ht="12.75" customHeight="1" x14ac:dyDescent="0.25">
      <c r="A23" s="7" t="str">
        <f t="shared" si="1"/>
        <v/>
      </c>
      <c r="B23" s="7" t="str">
        <f t="shared" si="2"/>
        <v>July</v>
      </c>
      <c r="C23" s="135" t="s">
        <v>0</v>
      </c>
      <c r="D23" s="11"/>
      <c r="E23" s="46"/>
      <c r="F23" s="46"/>
      <c r="G23" s="46"/>
      <c r="H23" s="46"/>
      <c r="I23" s="46"/>
      <c r="J23" s="46"/>
      <c r="K23" s="46"/>
      <c r="L23" s="46"/>
      <c r="M23" s="46"/>
      <c r="N23" s="46"/>
      <c r="O23" s="46"/>
      <c r="P23" s="46"/>
      <c r="Q23" s="46"/>
      <c r="R23" s="46"/>
      <c r="S23" s="46"/>
      <c r="T23" s="46"/>
      <c r="U23" s="46"/>
      <c r="V23" s="4"/>
    </row>
    <row r="24" spans="1:22" ht="12.75" customHeight="1" x14ac:dyDescent="0.25">
      <c r="A24" s="7" t="str">
        <f t="shared" si="1"/>
        <v/>
      </c>
      <c r="B24" s="7" t="str">
        <f t="shared" si="2"/>
        <v>October</v>
      </c>
      <c r="C24" s="135" t="s">
        <v>0</v>
      </c>
      <c r="D24" s="11"/>
      <c r="E24" s="43"/>
      <c r="F24" s="43"/>
      <c r="G24" s="43"/>
      <c r="H24" s="43"/>
      <c r="I24" s="43"/>
    </row>
    <row r="25" spans="1:22" s="3" customFormat="1" ht="12.75" customHeight="1" x14ac:dyDescent="0.25">
      <c r="A25" s="7">
        <f t="shared" si="1"/>
        <v>2007</v>
      </c>
      <c r="B25" s="7" t="str">
        <f t="shared" si="2"/>
        <v>January</v>
      </c>
      <c r="C25" s="135" t="s">
        <v>0</v>
      </c>
      <c r="D25" s="11"/>
      <c r="E25" s="46"/>
      <c r="F25" s="46"/>
      <c r="G25" s="46"/>
      <c r="H25" s="46"/>
      <c r="I25" s="46"/>
      <c r="J25" s="46"/>
      <c r="K25" s="46"/>
      <c r="L25" s="46"/>
      <c r="M25" s="46"/>
      <c r="N25" s="46"/>
      <c r="O25" s="46"/>
      <c r="P25" s="46"/>
      <c r="Q25" s="46"/>
      <c r="R25" s="46"/>
      <c r="S25" s="46"/>
      <c r="T25" s="46"/>
      <c r="U25" s="46"/>
      <c r="V25" s="4"/>
    </row>
    <row r="26" spans="1:22" s="3" customFormat="1" ht="12.75" customHeight="1" x14ac:dyDescent="0.25">
      <c r="A26" s="7" t="str">
        <f t="shared" si="1"/>
        <v/>
      </c>
      <c r="B26" s="7" t="str">
        <f t="shared" si="2"/>
        <v xml:space="preserve">April </v>
      </c>
      <c r="C26" s="135" t="s">
        <v>0</v>
      </c>
      <c r="D26" s="11"/>
      <c r="E26" s="57"/>
      <c r="F26" s="57"/>
      <c r="G26" s="46"/>
      <c r="H26" s="46"/>
      <c r="I26" s="46"/>
      <c r="J26" s="46"/>
      <c r="K26" s="46"/>
      <c r="L26" s="46"/>
      <c r="M26" s="46"/>
      <c r="N26" s="46"/>
      <c r="O26" s="46"/>
      <c r="P26" s="46"/>
      <c r="Q26" s="46"/>
      <c r="R26" s="46"/>
      <c r="S26" s="46"/>
      <c r="T26" s="46"/>
      <c r="U26" s="46"/>
      <c r="V26" s="4"/>
    </row>
    <row r="27" spans="1:22" s="3" customFormat="1" ht="12.75" customHeight="1" x14ac:dyDescent="0.25">
      <c r="A27" s="7" t="str">
        <f t="shared" si="1"/>
        <v/>
      </c>
      <c r="B27" s="7" t="str">
        <f t="shared" si="2"/>
        <v>July</v>
      </c>
      <c r="C27" s="135" t="s">
        <v>0</v>
      </c>
      <c r="D27" s="11"/>
      <c r="E27" s="57"/>
      <c r="F27" s="57"/>
      <c r="G27" s="46"/>
      <c r="H27" s="46"/>
      <c r="I27" s="46"/>
      <c r="J27" s="46"/>
      <c r="K27" s="46"/>
      <c r="L27" s="46"/>
      <c r="M27" s="46"/>
      <c r="N27" s="46"/>
      <c r="O27" s="46"/>
      <c r="P27" s="46"/>
      <c r="Q27" s="46"/>
      <c r="R27" s="46"/>
      <c r="S27" s="46"/>
      <c r="T27" s="46"/>
      <c r="U27" s="46"/>
      <c r="V27" s="4"/>
    </row>
    <row r="28" spans="1:22" s="3" customFormat="1" ht="12.75" customHeight="1" x14ac:dyDescent="0.25">
      <c r="A28" s="7" t="str">
        <f t="shared" si="1"/>
        <v/>
      </c>
      <c r="B28" s="7" t="str">
        <f t="shared" si="2"/>
        <v>October</v>
      </c>
      <c r="C28" s="135" t="s">
        <v>0</v>
      </c>
      <c r="D28" s="11"/>
      <c r="E28" s="57"/>
      <c r="F28" s="57"/>
      <c r="G28" s="46"/>
      <c r="H28" s="46"/>
      <c r="I28" s="46"/>
      <c r="J28" s="46"/>
      <c r="K28" s="46"/>
      <c r="L28" s="46"/>
      <c r="M28" s="46"/>
      <c r="N28" s="46"/>
      <c r="O28" s="46"/>
      <c r="P28" s="46"/>
      <c r="Q28" s="46"/>
      <c r="R28" s="46"/>
      <c r="S28" s="46"/>
      <c r="T28" s="46"/>
      <c r="U28" s="46"/>
      <c r="V28" s="4"/>
    </row>
    <row r="29" spans="1:22" s="4" customFormat="1" ht="12.75" customHeight="1" x14ac:dyDescent="0.25">
      <c r="A29" s="7">
        <f t="shared" si="1"/>
        <v>2008</v>
      </c>
      <c r="B29" s="7" t="str">
        <f t="shared" si="2"/>
        <v>January</v>
      </c>
      <c r="C29" s="133" t="s">
        <v>0</v>
      </c>
      <c r="D29" s="11"/>
      <c r="E29" s="45"/>
      <c r="F29" s="45"/>
      <c r="G29" s="46"/>
      <c r="H29" s="46"/>
      <c r="I29" s="46"/>
      <c r="J29" s="46"/>
      <c r="K29" s="46"/>
      <c r="L29" s="46"/>
      <c r="M29" s="46"/>
      <c r="N29" s="46"/>
      <c r="O29" s="46"/>
      <c r="P29" s="46"/>
      <c r="Q29" s="46"/>
      <c r="R29" s="46"/>
      <c r="S29" s="46"/>
      <c r="T29" s="46"/>
      <c r="U29" s="46"/>
    </row>
    <row r="30" spans="1:22" s="3" customFormat="1" ht="12.75" customHeight="1" x14ac:dyDescent="0.25">
      <c r="A30" s="7" t="str">
        <f t="shared" si="1"/>
        <v/>
      </c>
      <c r="B30" s="7" t="str">
        <f t="shared" si="2"/>
        <v xml:space="preserve">April </v>
      </c>
      <c r="C30" s="135" t="s">
        <v>0</v>
      </c>
      <c r="D30" s="11"/>
      <c r="E30" s="57"/>
      <c r="F30" s="57"/>
      <c r="G30" s="46"/>
      <c r="H30" s="46"/>
      <c r="I30" s="46"/>
      <c r="J30" s="46"/>
      <c r="K30" s="46"/>
      <c r="L30" s="46"/>
      <c r="M30" s="46"/>
      <c r="N30" s="46"/>
      <c r="O30" s="46"/>
      <c r="P30" s="46"/>
      <c r="Q30" s="46"/>
      <c r="R30" s="46"/>
      <c r="S30" s="46"/>
      <c r="T30" s="46"/>
      <c r="U30" s="46"/>
      <c r="V30" s="4"/>
    </row>
    <row r="31" spans="1:22" s="3" customFormat="1" ht="12.75" customHeight="1" x14ac:dyDescent="0.25">
      <c r="A31" s="7" t="str">
        <f t="shared" si="1"/>
        <v/>
      </c>
      <c r="B31" s="7" t="str">
        <f t="shared" si="2"/>
        <v>July</v>
      </c>
      <c r="C31" s="135" t="s">
        <v>0</v>
      </c>
      <c r="D31" s="11"/>
      <c r="E31" s="57"/>
      <c r="F31" s="57"/>
      <c r="G31" s="46"/>
      <c r="H31" s="46"/>
      <c r="I31" s="46"/>
      <c r="J31" s="46"/>
      <c r="K31" s="46"/>
      <c r="L31" s="46"/>
      <c r="M31" s="46"/>
      <c r="N31" s="46"/>
      <c r="O31" s="46"/>
      <c r="P31" s="46"/>
      <c r="Q31" s="46"/>
      <c r="R31" s="46"/>
      <c r="S31" s="46"/>
      <c r="T31" s="46"/>
      <c r="U31" s="46"/>
      <c r="V31" s="4"/>
    </row>
    <row r="32" spans="1:22" s="3" customFormat="1" ht="12.75" customHeight="1" x14ac:dyDescent="0.25">
      <c r="A32" s="7" t="str">
        <f t="shared" si="1"/>
        <v/>
      </c>
      <c r="B32" s="7" t="str">
        <f t="shared" si="2"/>
        <v>October</v>
      </c>
      <c r="C32" s="135" t="s">
        <v>0</v>
      </c>
      <c r="D32" s="11"/>
      <c r="E32" s="57"/>
      <c r="F32" s="57"/>
      <c r="G32" s="46"/>
      <c r="H32" s="46"/>
      <c r="I32" s="46"/>
      <c r="J32" s="46"/>
      <c r="K32" s="46"/>
      <c r="L32" s="46"/>
      <c r="M32" s="46"/>
      <c r="N32" s="46"/>
      <c r="O32" s="46"/>
      <c r="P32" s="46"/>
      <c r="Q32" s="46"/>
      <c r="R32" s="46"/>
      <c r="S32" s="46"/>
      <c r="T32" s="46"/>
      <c r="U32" s="46"/>
      <c r="V32" s="4"/>
    </row>
    <row r="33" spans="1:22" s="4" customFormat="1" ht="12.75" customHeight="1" x14ac:dyDescent="0.25">
      <c r="A33" s="7">
        <f t="shared" si="1"/>
        <v>2009</v>
      </c>
      <c r="B33" s="7" t="str">
        <f t="shared" si="2"/>
        <v>January</v>
      </c>
      <c r="C33" s="133" t="s">
        <v>0</v>
      </c>
      <c r="D33" s="11"/>
      <c r="E33" s="45"/>
      <c r="F33" s="45"/>
      <c r="G33" s="46"/>
      <c r="H33" s="46"/>
      <c r="I33" s="46"/>
      <c r="J33" s="46"/>
      <c r="K33" s="46"/>
      <c r="L33" s="46"/>
      <c r="M33" s="46"/>
      <c r="N33" s="46"/>
      <c r="O33" s="46"/>
      <c r="P33" s="46"/>
      <c r="Q33" s="46"/>
      <c r="R33" s="46"/>
      <c r="S33" s="46"/>
      <c r="T33" s="46"/>
      <c r="U33" s="46"/>
    </row>
    <row r="34" spans="1:22" s="3" customFormat="1" ht="12.75" customHeight="1" x14ac:dyDescent="0.25">
      <c r="A34" s="7" t="str">
        <f t="shared" si="1"/>
        <v/>
      </c>
      <c r="B34" s="7" t="str">
        <f t="shared" si="2"/>
        <v xml:space="preserve">April </v>
      </c>
      <c r="C34" s="135" t="s">
        <v>0</v>
      </c>
      <c r="D34" s="11"/>
      <c r="E34" s="57"/>
      <c r="F34" s="57"/>
      <c r="G34" s="46"/>
      <c r="H34" s="46"/>
      <c r="I34" s="46"/>
      <c r="J34" s="46"/>
      <c r="K34" s="46"/>
      <c r="L34" s="46"/>
      <c r="M34" s="46"/>
      <c r="N34" s="46"/>
      <c r="O34" s="46"/>
      <c r="P34" s="46"/>
      <c r="Q34" s="46"/>
      <c r="R34" s="46"/>
      <c r="S34" s="46"/>
      <c r="T34" s="46"/>
      <c r="U34" s="46"/>
      <c r="V34" s="4"/>
    </row>
    <row r="35" spans="1:22" s="3" customFormat="1" ht="12.75" customHeight="1" x14ac:dyDescent="0.25">
      <c r="A35" s="7" t="str">
        <f t="shared" si="1"/>
        <v/>
      </c>
      <c r="B35" s="7" t="str">
        <f t="shared" si="2"/>
        <v>July</v>
      </c>
      <c r="C35" s="135" t="s">
        <v>0</v>
      </c>
      <c r="D35" s="11"/>
      <c r="E35" s="57"/>
      <c r="F35" s="57"/>
      <c r="G35" s="46"/>
      <c r="H35" s="46"/>
      <c r="I35" s="46"/>
      <c r="J35" s="46"/>
      <c r="K35" s="46"/>
      <c r="L35" s="46"/>
      <c r="M35" s="46"/>
      <c r="N35" s="46"/>
      <c r="O35" s="46"/>
      <c r="P35" s="46"/>
      <c r="Q35" s="46"/>
      <c r="R35" s="46"/>
      <c r="S35" s="46"/>
      <c r="T35" s="46"/>
      <c r="U35" s="46"/>
      <c r="V35" s="4"/>
    </row>
    <row r="36" spans="1:22" s="3" customFormat="1" ht="12.75" customHeight="1" x14ac:dyDescent="0.25">
      <c r="A36" s="7" t="str">
        <f t="shared" si="1"/>
        <v/>
      </c>
      <c r="B36" s="7" t="str">
        <f t="shared" si="2"/>
        <v>October</v>
      </c>
      <c r="C36" s="135" t="s">
        <v>0</v>
      </c>
      <c r="D36" s="11"/>
      <c r="E36" s="57"/>
      <c r="F36" s="57"/>
      <c r="G36" s="46"/>
      <c r="H36" s="46"/>
      <c r="I36" s="46"/>
      <c r="J36" s="46"/>
      <c r="K36" s="46"/>
      <c r="L36" s="46"/>
      <c r="M36" s="46"/>
      <c r="N36" s="46"/>
      <c r="O36" s="46"/>
      <c r="P36" s="46"/>
      <c r="Q36" s="46"/>
      <c r="R36" s="46"/>
      <c r="S36" s="46"/>
      <c r="T36" s="46"/>
      <c r="U36" s="46"/>
      <c r="V36" s="4"/>
    </row>
    <row r="37" spans="1:22" s="4" customFormat="1" ht="12.75" customHeight="1" x14ac:dyDescent="0.25">
      <c r="A37" s="7">
        <f t="shared" si="1"/>
        <v>2010</v>
      </c>
      <c r="B37" s="7" t="str">
        <f t="shared" si="2"/>
        <v>January</v>
      </c>
      <c r="C37" s="133" t="s">
        <v>0</v>
      </c>
      <c r="D37" s="11"/>
      <c r="E37" s="45"/>
      <c r="F37" s="45"/>
      <c r="G37" s="46"/>
      <c r="H37" s="46"/>
      <c r="I37" s="46"/>
      <c r="J37" s="46"/>
      <c r="K37" s="46"/>
      <c r="L37" s="46"/>
      <c r="M37" s="46"/>
      <c r="N37" s="46"/>
      <c r="O37" s="46"/>
      <c r="P37" s="46"/>
      <c r="Q37" s="46"/>
      <c r="R37" s="46"/>
      <c r="S37" s="46"/>
      <c r="T37" s="46"/>
      <c r="U37" s="46"/>
    </row>
    <row r="38" spans="1:22" s="3" customFormat="1" ht="12.75" customHeight="1" x14ac:dyDescent="0.25">
      <c r="A38" s="7" t="str">
        <f t="shared" si="1"/>
        <v/>
      </c>
      <c r="B38" s="7" t="str">
        <f t="shared" si="2"/>
        <v xml:space="preserve">April </v>
      </c>
      <c r="C38" s="135" t="s">
        <v>0</v>
      </c>
      <c r="D38" s="11"/>
      <c r="E38" s="57"/>
      <c r="F38" s="57"/>
      <c r="G38" s="46"/>
      <c r="H38" s="46"/>
      <c r="I38" s="46"/>
      <c r="J38" s="46"/>
      <c r="K38" s="46"/>
      <c r="L38" s="46"/>
      <c r="M38" s="46"/>
      <c r="N38" s="46"/>
      <c r="O38" s="46"/>
      <c r="P38" s="46"/>
      <c r="Q38" s="46"/>
      <c r="R38" s="46"/>
      <c r="S38" s="46"/>
      <c r="T38" s="46"/>
      <c r="U38" s="46"/>
      <c r="V38" s="4"/>
    </row>
    <row r="39" spans="1:22" s="3" customFormat="1" ht="12.75" customHeight="1" x14ac:dyDescent="0.25">
      <c r="A39" s="7" t="str">
        <f t="shared" si="1"/>
        <v/>
      </c>
      <c r="B39" s="7" t="str">
        <f t="shared" si="2"/>
        <v>July</v>
      </c>
      <c r="C39" s="135" t="s">
        <v>0</v>
      </c>
      <c r="D39" s="11"/>
      <c r="E39" s="57"/>
      <c r="F39" s="57"/>
      <c r="G39" s="46"/>
      <c r="H39" s="46"/>
      <c r="I39" s="46"/>
      <c r="J39" s="46"/>
      <c r="K39" s="46"/>
      <c r="L39" s="46"/>
      <c r="M39" s="46"/>
      <c r="N39" s="46"/>
      <c r="O39" s="46"/>
      <c r="P39" s="46"/>
      <c r="Q39" s="46"/>
      <c r="R39" s="46"/>
      <c r="S39" s="46"/>
      <c r="T39" s="46"/>
      <c r="U39" s="46"/>
      <c r="V39" s="4"/>
    </row>
    <row r="40" spans="1:22" s="3" customFormat="1" ht="12.75" customHeight="1" x14ac:dyDescent="0.25">
      <c r="A40" s="7" t="str">
        <f t="shared" si="1"/>
        <v/>
      </c>
      <c r="B40" s="7" t="str">
        <f t="shared" si="2"/>
        <v>October</v>
      </c>
      <c r="C40" s="135" t="s">
        <v>0</v>
      </c>
      <c r="D40" s="11"/>
      <c r="E40" s="57"/>
      <c r="F40" s="57"/>
      <c r="G40" s="46"/>
      <c r="H40" s="46"/>
      <c r="I40" s="46"/>
      <c r="J40" s="46"/>
      <c r="K40" s="46"/>
      <c r="L40" s="46"/>
      <c r="M40" s="46"/>
      <c r="N40" s="46"/>
      <c r="O40" s="46"/>
      <c r="P40" s="46"/>
      <c r="Q40" s="46"/>
      <c r="R40" s="46"/>
      <c r="S40" s="46"/>
      <c r="T40" s="46"/>
      <c r="U40" s="46"/>
      <c r="V40" s="4"/>
    </row>
    <row r="41" spans="1:22" s="4" customFormat="1" ht="12.75" customHeight="1" x14ac:dyDescent="0.25">
      <c r="A41" s="7">
        <f t="shared" si="1"/>
        <v>2011</v>
      </c>
      <c r="B41" s="7" t="str">
        <f t="shared" si="2"/>
        <v>January</v>
      </c>
      <c r="C41" s="135" t="s">
        <v>0</v>
      </c>
      <c r="D41" s="11"/>
      <c r="E41" s="45"/>
      <c r="F41" s="45"/>
      <c r="G41" s="46"/>
      <c r="H41" s="46"/>
      <c r="I41" s="46"/>
      <c r="J41" s="46"/>
      <c r="K41" s="46"/>
      <c r="L41" s="46"/>
      <c r="M41" s="46"/>
      <c r="N41" s="46"/>
      <c r="O41" s="46"/>
      <c r="P41" s="46"/>
      <c r="Q41" s="46"/>
      <c r="R41" s="46"/>
      <c r="S41" s="46"/>
      <c r="T41" s="46"/>
      <c r="U41" s="46"/>
    </row>
    <row r="42" spans="1:22" s="3" customFormat="1" ht="12.75" customHeight="1" x14ac:dyDescent="0.25">
      <c r="A42" s="7" t="str">
        <f t="shared" si="1"/>
        <v/>
      </c>
      <c r="B42" s="7" t="str">
        <f t="shared" si="2"/>
        <v xml:space="preserve">April </v>
      </c>
      <c r="C42" s="135" t="s">
        <v>0</v>
      </c>
      <c r="D42" s="11"/>
      <c r="E42" s="57"/>
      <c r="F42" s="57"/>
      <c r="G42" s="46"/>
      <c r="H42" s="46"/>
      <c r="I42" s="46"/>
      <c r="J42" s="46"/>
      <c r="K42" s="46"/>
      <c r="L42" s="46"/>
      <c r="M42" s="46"/>
      <c r="N42" s="46"/>
      <c r="O42" s="46"/>
      <c r="P42" s="46"/>
      <c r="Q42" s="46"/>
      <c r="R42" s="46"/>
      <c r="S42" s="46"/>
      <c r="T42" s="46"/>
      <c r="U42" s="46"/>
      <c r="V42" s="4"/>
    </row>
    <row r="43" spans="1:22" s="3" customFormat="1" ht="12.75" customHeight="1" x14ac:dyDescent="0.25">
      <c r="A43" s="7" t="str">
        <f t="shared" si="1"/>
        <v/>
      </c>
      <c r="B43" s="7" t="str">
        <f t="shared" si="2"/>
        <v>July</v>
      </c>
      <c r="C43" s="135" t="s">
        <v>0</v>
      </c>
      <c r="D43" s="11"/>
      <c r="E43" s="57"/>
      <c r="F43" s="57"/>
      <c r="G43" s="46"/>
      <c r="H43" s="46"/>
      <c r="I43" s="46"/>
      <c r="J43" s="46"/>
      <c r="K43" s="46"/>
      <c r="L43" s="46"/>
      <c r="M43" s="46"/>
      <c r="N43" s="46"/>
      <c r="O43" s="46"/>
      <c r="P43" s="46"/>
      <c r="Q43" s="46"/>
      <c r="R43" s="46"/>
      <c r="S43" s="46"/>
      <c r="T43" s="46"/>
      <c r="U43" s="46"/>
      <c r="V43" s="4"/>
    </row>
    <row r="44" spans="1:22" s="3" customFormat="1" ht="12.75" customHeight="1" x14ac:dyDescent="0.25">
      <c r="A44" s="7" t="str">
        <f t="shared" si="1"/>
        <v/>
      </c>
      <c r="B44" s="7" t="str">
        <f t="shared" si="2"/>
        <v>October</v>
      </c>
      <c r="C44" s="135" t="s">
        <v>0</v>
      </c>
      <c r="D44" s="11"/>
      <c r="E44" s="57"/>
      <c r="F44" s="57"/>
      <c r="G44" s="46"/>
      <c r="H44" s="46"/>
      <c r="I44" s="46"/>
      <c r="J44" s="46"/>
      <c r="K44" s="46"/>
      <c r="L44" s="46"/>
      <c r="M44" s="46"/>
      <c r="N44" s="46"/>
      <c r="O44" s="46"/>
      <c r="P44" s="46"/>
      <c r="Q44" s="46"/>
      <c r="R44" s="46"/>
      <c r="S44" s="46"/>
      <c r="T44" s="46"/>
      <c r="U44" s="46"/>
      <c r="V44" s="4"/>
    </row>
    <row r="45" spans="1:22" s="4" customFormat="1" ht="12.75" customHeight="1" x14ac:dyDescent="0.25">
      <c r="A45" s="7">
        <f t="shared" si="1"/>
        <v>2012</v>
      </c>
      <c r="B45" s="7" t="str">
        <f t="shared" si="2"/>
        <v>January</v>
      </c>
      <c r="C45" s="135" t="s">
        <v>0</v>
      </c>
      <c r="D45" s="11"/>
      <c r="E45" s="45"/>
      <c r="F45" s="45"/>
      <c r="G45" s="46"/>
      <c r="H45" s="46"/>
      <c r="I45" s="46"/>
      <c r="J45" s="46"/>
      <c r="K45" s="46"/>
      <c r="L45" s="46"/>
      <c r="M45" s="46"/>
      <c r="N45" s="46"/>
      <c r="O45" s="46"/>
      <c r="P45" s="46"/>
      <c r="Q45" s="46"/>
      <c r="R45" s="46"/>
      <c r="S45" s="46"/>
      <c r="T45" s="46"/>
      <c r="U45" s="46"/>
    </row>
    <row r="46" spans="1:22" s="3" customFormat="1" ht="12.75" customHeight="1" x14ac:dyDescent="0.25">
      <c r="A46" s="7" t="str">
        <f t="shared" si="1"/>
        <v/>
      </c>
      <c r="B46" s="7" t="str">
        <f t="shared" si="2"/>
        <v xml:space="preserve">April </v>
      </c>
      <c r="C46" s="135" t="s">
        <v>0</v>
      </c>
      <c r="D46" s="11"/>
      <c r="E46" s="57"/>
      <c r="F46" s="57"/>
      <c r="G46" s="46"/>
      <c r="H46" s="46"/>
      <c r="I46" s="46"/>
      <c r="J46" s="46"/>
      <c r="K46" s="46"/>
      <c r="L46" s="46"/>
      <c r="M46" s="46"/>
      <c r="N46" s="46"/>
      <c r="O46" s="46"/>
      <c r="P46" s="46"/>
      <c r="Q46" s="46"/>
      <c r="R46" s="46"/>
      <c r="S46" s="46"/>
      <c r="T46" s="46"/>
      <c r="U46" s="46"/>
      <c r="V46" s="4"/>
    </row>
    <row r="47" spans="1:22" s="3" customFormat="1" ht="12.75" customHeight="1" x14ac:dyDescent="0.25">
      <c r="A47" s="7" t="str">
        <f t="shared" si="1"/>
        <v/>
      </c>
      <c r="B47" s="7" t="str">
        <f t="shared" si="2"/>
        <v>July</v>
      </c>
      <c r="C47" s="135" t="s">
        <v>0</v>
      </c>
      <c r="D47" s="11"/>
      <c r="E47" s="57"/>
      <c r="F47" s="57"/>
      <c r="G47" s="46"/>
      <c r="H47" s="46"/>
      <c r="I47" s="46"/>
      <c r="J47" s="46"/>
      <c r="K47" s="46"/>
      <c r="L47" s="46"/>
      <c r="M47" s="46"/>
      <c r="N47" s="46"/>
      <c r="O47" s="46"/>
      <c r="P47" s="46"/>
      <c r="Q47" s="46"/>
      <c r="R47" s="46"/>
      <c r="S47" s="46"/>
      <c r="T47" s="46"/>
      <c r="U47" s="46"/>
      <c r="V47" s="4"/>
    </row>
    <row r="48" spans="1:22" s="3" customFormat="1" ht="12.75" customHeight="1" x14ac:dyDescent="0.25">
      <c r="A48" s="7" t="str">
        <f t="shared" si="1"/>
        <v/>
      </c>
      <c r="B48" s="7" t="str">
        <f t="shared" si="2"/>
        <v>October</v>
      </c>
      <c r="C48" s="135" t="s">
        <v>0</v>
      </c>
      <c r="D48" s="11"/>
      <c r="E48" s="57"/>
      <c r="F48" s="57"/>
      <c r="G48" s="46"/>
      <c r="H48" s="46"/>
      <c r="I48" s="46"/>
      <c r="J48" s="46"/>
      <c r="K48" s="46"/>
      <c r="L48" s="46"/>
      <c r="M48" s="46"/>
      <c r="N48" s="46"/>
      <c r="O48" s="46"/>
      <c r="P48" s="46"/>
      <c r="Q48" s="46"/>
      <c r="R48" s="46"/>
      <c r="S48" s="46"/>
      <c r="T48" s="46"/>
      <c r="U48" s="46"/>
      <c r="V48" s="4"/>
    </row>
    <row r="49" spans="1:22" s="4" customFormat="1" ht="12.75" customHeight="1" x14ac:dyDescent="0.25">
      <c r="A49" s="7">
        <f t="shared" si="1"/>
        <v>2013</v>
      </c>
      <c r="B49" s="7" t="str">
        <f t="shared" si="2"/>
        <v>January</v>
      </c>
      <c r="C49" s="135" t="s">
        <v>0</v>
      </c>
      <c r="D49" s="11"/>
      <c r="E49" s="45"/>
      <c r="F49" s="45"/>
      <c r="G49" s="46"/>
      <c r="H49" s="46"/>
      <c r="I49" s="46"/>
      <c r="J49" s="46"/>
      <c r="K49" s="46"/>
      <c r="L49" s="46"/>
      <c r="M49" s="46"/>
      <c r="N49" s="46"/>
      <c r="O49" s="46"/>
      <c r="P49" s="46"/>
      <c r="Q49" s="46"/>
      <c r="R49" s="46"/>
      <c r="S49" s="46"/>
      <c r="T49" s="46"/>
      <c r="U49" s="46"/>
    </row>
    <row r="50" spans="1:22" s="3" customFormat="1" ht="12.75" customHeight="1" x14ac:dyDescent="0.25">
      <c r="A50" s="7" t="str">
        <f t="shared" si="1"/>
        <v/>
      </c>
      <c r="B50" s="7" t="str">
        <f t="shared" si="2"/>
        <v xml:space="preserve">April </v>
      </c>
      <c r="C50" s="135" t="s">
        <v>0</v>
      </c>
      <c r="D50" s="11"/>
      <c r="E50" s="57"/>
      <c r="F50" s="57"/>
      <c r="G50" s="46"/>
      <c r="H50" s="46"/>
      <c r="I50" s="46"/>
      <c r="J50" s="46"/>
      <c r="K50" s="46"/>
      <c r="L50" s="46"/>
      <c r="M50" s="46"/>
      <c r="N50" s="46"/>
      <c r="O50" s="46"/>
      <c r="P50" s="46"/>
      <c r="Q50" s="46"/>
      <c r="R50" s="46"/>
      <c r="S50" s="46"/>
      <c r="T50" s="46"/>
      <c r="U50" s="46"/>
      <c r="V50" s="4"/>
    </row>
    <row r="51" spans="1:22" s="3" customFormat="1" ht="12.75" customHeight="1" x14ac:dyDescent="0.25">
      <c r="A51" s="7" t="str">
        <f t="shared" si="1"/>
        <v/>
      </c>
      <c r="B51" s="7" t="str">
        <f t="shared" si="2"/>
        <v>July</v>
      </c>
      <c r="C51" s="135" t="s">
        <v>0</v>
      </c>
      <c r="D51" s="11"/>
      <c r="E51" s="57"/>
      <c r="F51" s="57"/>
      <c r="G51" s="46"/>
      <c r="H51" s="46"/>
      <c r="I51" s="46"/>
      <c r="J51" s="46"/>
      <c r="K51" s="46"/>
      <c r="L51" s="46"/>
      <c r="M51" s="46"/>
      <c r="N51" s="46"/>
      <c r="O51" s="46"/>
      <c r="P51" s="46"/>
      <c r="Q51" s="46"/>
      <c r="R51" s="46"/>
      <c r="S51" s="46"/>
      <c r="T51" s="46"/>
      <c r="U51" s="46"/>
      <c r="V51" s="4"/>
    </row>
    <row r="52" spans="1:22" s="3" customFormat="1" ht="12.75" customHeight="1" x14ac:dyDescent="0.25">
      <c r="A52" s="7" t="str">
        <f t="shared" si="1"/>
        <v/>
      </c>
      <c r="B52" s="7" t="str">
        <f t="shared" si="2"/>
        <v>October</v>
      </c>
      <c r="C52" s="135" t="s">
        <v>0</v>
      </c>
      <c r="D52" s="11"/>
      <c r="E52" s="57"/>
      <c r="F52" s="57"/>
      <c r="G52" s="46"/>
      <c r="H52" s="46"/>
      <c r="I52" s="46"/>
      <c r="J52" s="46"/>
      <c r="K52" s="46"/>
      <c r="L52" s="46"/>
      <c r="M52" s="46"/>
      <c r="N52" s="46"/>
      <c r="O52" s="46"/>
      <c r="P52" s="46"/>
      <c r="Q52" s="46"/>
      <c r="R52" s="46"/>
      <c r="S52" s="46"/>
      <c r="T52" s="46"/>
      <c r="U52" s="46"/>
      <c r="V52" s="4"/>
    </row>
    <row r="53" spans="1:22" s="4" customFormat="1" ht="12.75" customHeight="1" x14ac:dyDescent="0.25">
      <c r="A53" s="7">
        <f t="shared" si="1"/>
        <v>2014</v>
      </c>
      <c r="B53" s="7" t="str">
        <f t="shared" si="2"/>
        <v>January</v>
      </c>
      <c r="C53" s="135" t="s">
        <v>0</v>
      </c>
      <c r="D53" s="11"/>
      <c r="E53" s="45"/>
      <c r="F53" s="45"/>
      <c r="G53" s="46"/>
      <c r="H53" s="46"/>
      <c r="I53" s="46"/>
      <c r="J53" s="46"/>
      <c r="K53" s="46"/>
      <c r="L53" s="46"/>
      <c r="M53" s="46"/>
      <c r="N53" s="46"/>
      <c r="O53" s="46"/>
      <c r="P53" s="46"/>
      <c r="Q53" s="46"/>
      <c r="R53" s="46"/>
      <c r="S53" s="46"/>
      <c r="T53" s="46"/>
      <c r="U53" s="46"/>
    </row>
    <row r="54" spans="1:22" s="4" customFormat="1" ht="12.75" customHeight="1" x14ac:dyDescent="0.25">
      <c r="A54" s="7" t="str">
        <f t="shared" si="1"/>
        <v/>
      </c>
      <c r="B54" s="7" t="str">
        <f t="shared" si="2"/>
        <v xml:space="preserve">April </v>
      </c>
      <c r="C54" s="135" t="s">
        <v>0</v>
      </c>
      <c r="D54" s="11"/>
      <c r="E54" s="45"/>
      <c r="F54" s="45"/>
      <c r="G54" s="46"/>
      <c r="H54" s="46"/>
      <c r="I54" s="46"/>
      <c r="J54" s="46"/>
      <c r="K54" s="46"/>
      <c r="L54" s="46"/>
      <c r="M54" s="46"/>
      <c r="N54" s="46"/>
      <c r="O54" s="46"/>
      <c r="P54" s="46"/>
      <c r="Q54" s="46"/>
      <c r="R54" s="46"/>
      <c r="S54" s="46"/>
      <c r="T54" s="46"/>
      <c r="U54" s="46"/>
    </row>
    <row r="55" spans="1:22" s="4" customFormat="1" ht="12.75" customHeight="1" x14ac:dyDescent="0.25">
      <c r="A55" s="7" t="str">
        <f t="shared" si="1"/>
        <v/>
      </c>
      <c r="B55" s="7" t="str">
        <f t="shared" si="2"/>
        <v>July</v>
      </c>
      <c r="C55" s="135" t="s">
        <v>0</v>
      </c>
      <c r="D55" s="11"/>
      <c r="E55" s="45"/>
      <c r="F55" s="45"/>
      <c r="G55" s="46"/>
      <c r="H55" s="46"/>
      <c r="I55" s="46"/>
      <c r="J55" s="46"/>
      <c r="K55" s="46"/>
      <c r="L55" s="46"/>
      <c r="M55" s="46"/>
      <c r="N55" s="46"/>
      <c r="O55" s="46"/>
      <c r="P55" s="46"/>
      <c r="Q55" s="46"/>
      <c r="R55" s="46"/>
      <c r="S55" s="46"/>
      <c r="T55" s="46"/>
      <c r="U55" s="46"/>
    </row>
    <row r="56" spans="1:22" s="4" customFormat="1" ht="12.75" customHeight="1" x14ac:dyDescent="0.25">
      <c r="A56" s="7" t="str">
        <f t="shared" si="1"/>
        <v/>
      </c>
      <c r="B56" s="7" t="str">
        <f t="shared" si="2"/>
        <v>October</v>
      </c>
      <c r="C56" s="135" t="s">
        <v>0</v>
      </c>
      <c r="D56" s="11"/>
      <c r="E56" s="45"/>
      <c r="F56" s="45"/>
      <c r="G56" s="46"/>
      <c r="H56" s="46"/>
      <c r="I56" s="46"/>
      <c r="J56" s="46"/>
      <c r="K56" s="46"/>
      <c r="L56" s="46"/>
      <c r="M56" s="46"/>
      <c r="N56" s="46"/>
      <c r="O56" s="46"/>
      <c r="P56" s="46"/>
      <c r="Q56" s="46"/>
      <c r="R56" s="46"/>
      <c r="S56" s="46"/>
      <c r="T56" s="46"/>
      <c r="U56" s="46"/>
    </row>
    <row r="57" spans="1:22" s="4" customFormat="1" ht="12.75" customHeight="1" x14ac:dyDescent="0.25">
      <c r="A57" s="7">
        <f t="shared" si="1"/>
        <v>2015</v>
      </c>
      <c r="B57" s="7" t="str">
        <f t="shared" si="2"/>
        <v>January</v>
      </c>
      <c r="C57" s="135" t="s">
        <v>0</v>
      </c>
      <c r="D57" s="11"/>
      <c r="F57" s="45"/>
      <c r="G57" s="46"/>
      <c r="H57" s="46"/>
      <c r="I57" s="46"/>
      <c r="J57" s="46"/>
      <c r="K57" s="46"/>
      <c r="L57" s="46"/>
      <c r="M57" s="46"/>
      <c r="N57" s="46"/>
      <c r="O57" s="46"/>
      <c r="P57" s="46"/>
      <c r="Q57" s="46"/>
      <c r="R57" s="46"/>
      <c r="S57" s="46"/>
      <c r="T57" s="46"/>
      <c r="U57" s="46"/>
    </row>
    <row r="58" spans="1:22" s="4" customFormat="1" ht="12.75" customHeight="1" x14ac:dyDescent="0.25">
      <c r="A58" s="7" t="str">
        <f t="shared" si="1"/>
        <v/>
      </c>
      <c r="B58" s="7" t="str">
        <f t="shared" si="2"/>
        <v xml:space="preserve">April </v>
      </c>
      <c r="C58" s="129">
        <v>-12.5</v>
      </c>
      <c r="D58" s="11"/>
      <c r="E58" s="126"/>
      <c r="F58" s="45"/>
      <c r="G58" s="46"/>
      <c r="H58" s="46"/>
      <c r="I58" s="46"/>
      <c r="J58" s="46"/>
      <c r="K58" s="46"/>
      <c r="L58" s="46"/>
      <c r="M58" s="46"/>
      <c r="N58" s="46"/>
      <c r="O58" s="46"/>
      <c r="P58" s="46"/>
      <c r="Q58" s="46"/>
      <c r="R58" s="46"/>
      <c r="S58" s="46"/>
      <c r="T58" s="46"/>
      <c r="U58" s="46"/>
    </row>
    <row r="59" spans="1:22" s="4" customFormat="1" ht="12.75" customHeight="1" x14ac:dyDescent="0.25">
      <c r="A59" s="7" t="str">
        <f t="shared" si="1"/>
        <v/>
      </c>
      <c r="B59" s="7" t="str">
        <f t="shared" si="2"/>
        <v>July</v>
      </c>
      <c r="C59" s="129">
        <v>0</v>
      </c>
      <c r="D59" s="11"/>
      <c r="E59" s="126"/>
      <c r="F59" s="45"/>
      <c r="G59" s="46"/>
      <c r="H59" s="46"/>
      <c r="I59" s="46"/>
      <c r="J59" s="46"/>
      <c r="K59" s="46"/>
      <c r="L59" s="46"/>
      <c r="M59" s="46"/>
      <c r="N59" s="46"/>
      <c r="O59" s="46"/>
      <c r="P59" s="46"/>
      <c r="Q59" s="46"/>
      <c r="R59" s="46"/>
      <c r="S59" s="46"/>
      <c r="T59" s="46"/>
      <c r="U59" s="46"/>
    </row>
    <row r="60" spans="1:22" s="4" customFormat="1" ht="12.75" customHeight="1" x14ac:dyDescent="0.25">
      <c r="A60" s="7" t="str">
        <f t="shared" si="1"/>
        <v/>
      </c>
      <c r="B60" s="7" t="str">
        <f t="shared" si="2"/>
        <v>October</v>
      </c>
      <c r="C60" s="129">
        <v>-25</v>
      </c>
      <c r="D60" s="11"/>
      <c r="E60" s="126"/>
      <c r="F60" s="45"/>
      <c r="G60" s="46"/>
      <c r="H60" s="46"/>
      <c r="I60" s="46"/>
      <c r="J60" s="46"/>
      <c r="K60" s="46"/>
      <c r="L60" s="46"/>
      <c r="M60" s="46"/>
      <c r="N60" s="46"/>
      <c r="O60" s="46"/>
      <c r="P60" s="46"/>
      <c r="Q60" s="46"/>
      <c r="R60" s="46"/>
      <c r="S60" s="46"/>
      <c r="T60" s="46"/>
      <c r="U60" s="46"/>
    </row>
    <row r="61" spans="1:22" s="4" customFormat="1" ht="12.75" customHeight="1" x14ac:dyDescent="0.25">
      <c r="A61" s="7">
        <f t="shared" si="1"/>
        <v>2016</v>
      </c>
      <c r="B61" s="7" t="str">
        <f t="shared" si="2"/>
        <v>January</v>
      </c>
      <c r="C61" s="129">
        <v>0</v>
      </c>
      <c r="D61" s="11"/>
      <c r="E61" s="126"/>
      <c r="F61" s="45"/>
      <c r="G61" s="46"/>
      <c r="H61" s="46"/>
      <c r="I61" s="46"/>
      <c r="J61" s="46"/>
      <c r="K61" s="46"/>
      <c r="L61" s="46"/>
      <c r="M61" s="46"/>
      <c r="N61" s="46"/>
      <c r="O61" s="46"/>
      <c r="P61" s="46"/>
      <c r="Q61" s="46"/>
      <c r="R61" s="46"/>
      <c r="S61" s="46"/>
      <c r="T61" s="46"/>
      <c r="U61" s="46"/>
    </row>
    <row r="62" spans="1:22" s="4" customFormat="1" ht="12.75" customHeight="1" x14ac:dyDescent="0.25">
      <c r="A62" s="7" t="str">
        <f t="shared" si="1"/>
        <v/>
      </c>
      <c r="B62" s="7" t="str">
        <f t="shared" si="2"/>
        <v xml:space="preserve">April </v>
      </c>
      <c r="C62" s="129">
        <v>-12.5</v>
      </c>
      <c r="D62" s="11"/>
      <c r="E62" s="126"/>
      <c r="F62" s="45"/>
      <c r="G62" s="46"/>
      <c r="H62" s="46"/>
      <c r="I62" s="46"/>
      <c r="J62" s="46"/>
      <c r="K62" s="46"/>
      <c r="L62" s="46"/>
      <c r="M62" s="46"/>
      <c r="N62" s="46"/>
      <c r="O62" s="46"/>
      <c r="P62" s="46"/>
      <c r="Q62" s="46"/>
      <c r="R62" s="46"/>
      <c r="S62" s="46"/>
      <c r="T62" s="46"/>
      <c r="U62" s="46"/>
    </row>
    <row r="63" spans="1:22" s="4" customFormat="1" ht="12.75" customHeight="1" x14ac:dyDescent="0.25">
      <c r="A63" s="7" t="str">
        <f t="shared" si="1"/>
        <v/>
      </c>
      <c r="B63" s="7" t="str">
        <f t="shared" si="2"/>
        <v>July</v>
      </c>
      <c r="C63" s="129">
        <v>-12.5</v>
      </c>
      <c r="D63" s="11"/>
      <c r="E63" s="126"/>
      <c r="F63" s="45"/>
      <c r="G63" s="46"/>
      <c r="H63" s="46"/>
      <c r="I63" s="46"/>
      <c r="J63" s="46"/>
      <c r="K63" s="46"/>
      <c r="L63" s="46"/>
      <c r="M63" s="46"/>
      <c r="N63" s="46"/>
      <c r="O63" s="46"/>
      <c r="P63" s="46"/>
      <c r="Q63" s="46"/>
      <c r="R63" s="46"/>
      <c r="S63" s="46"/>
      <c r="T63" s="46"/>
      <c r="U63" s="46"/>
    </row>
    <row r="64" spans="1:22" s="4" customFormat="1" ht="12.75" customHeight="1" x14ac:dyDescent="0.25">
      <c r="A64" s="7" t="str">
        <f t="shared" si="1"/>
        <v/>
      </c>
      <c r="B64" s="7" t="str">
        <f t="shared" si="2"/>
        <v>October</v>
      </c>
      <c r="C64" s="129">
        <v>-37.5</v>
      </c>
      <c r="D64" s="11"/>
      <c r="E64" s="126"/>
      <c r="F64" s="45"/>
      <c r="G64" s="46"/>
      <c r="H64" s="46"/>
      <c r="I64" s="46"/>
      <c r="J64" s="46"/>
      <c r="K64" s="46"/>
      <c r="L64" s="46"/>
      <c r="M64" s="46"/>
      <c r="N64" s="46"/>
      <c r="O64" s="46"/>
      <c r="P64" s="46"/>
      <c r="Q64" s="46"/>
      <c r="R64" s="46"/>
      <c r="S64" s="46"/>
      <c r="T64" s="46"/>
      <c r="U64" s="46"/>
    </row>
    <row r="65" spans="1:21" s="4" customFormat="1" ht="12.75" customHeight="1" x14ac:dyDescent="0.25">
      <c r="A65" s="7">
        <f t="shared" si="1"/>
        <v>2017</v>
      </c>
      <c r="B65" s="7" t="str">
        <f t="shared" si="2"/>
        <v>January</v>
      </c>
      <c r="C65" s="129">
        <v>-37.5</v>
      </c>
      <c r="D65" s="11"/>
      <c r="E65" s="126"/>
      <c r="F65" s="45"/>
      <c r="G65" s="46"/>
      <c r="H65" s="46"/>
      <c r="I65" s="46"/>
      <c r="J65" s="46"/>
      <c r="K65" s="46"/>
      <c r="L65" s="46"/>
      <c r="M65" s="46"/>
      <c r="N65" s="46"/>
      <c r="O65" s="46"/>
      <c r="P65" s="46"/>
      <c r="Q65" s="46"/>
      <c r="R65" s="46"/>
      <c r="S65" s="46"/>
      <c r="T65" s="46"/>
      <c r="U65" s="46"/>
    </row>
    <row r="66" spans="1:21" s="4" customFormat="1" ht="12.75" customHeight="1" x14ac:dyDescent="0.25">
      <c r="A66" s="7" t="str">
        <f t="shared" si="1"/>
        <v/>
      </c>
      <c r="B66" s="7" t="str">
        <f t="shared" si="2"/>
        <v xml:space="preserve">April </v>
      </c>
      <c r="C66" s="129">
        <v>-14.285714149475099</v>
      </c>
      <c r="D66" s="11"/>
      <c r="E66" s="126"/>
      <c r="F66" s="45"/>
      <c r="G66" s="46"/>
      <c r="H66" s="46"/>
      <c r="I66" s="46"/>
      <c r="J66" s="46"/>
      <c r="K66" s="46"/>
      <c r="L66" s="46"/>
      <c r="M66" s="46"/>
      <c r="N66" s="46"/>
      <c r="O66" s="46"/>
      <c r="P66" s="46"/>
      <c r="Q66" s="46"/>
      <c r="R66" s="46"/>
      <c r="S66" s="46"/>
      <c r="T66" s="46"/>
      <c r="U66" s="46"/>
    </row>
    <row r="67" spans="1:21" s="4" customFormat="1" ht="12.75" customHeight="1" x14ac:dyDescent="0.25">
      <c r="A67" s="7" t="str">
        <f t="shared" si="1"/>
        <v/>
      </c>
      <c r="B67" s="7" t="str">
        <f t="shared" si="2"/>
        <v>July</v>
      </c>
      <c r="C67" s="129">
        <v>0</v>
      </c>
      <c r="D67" s="11"/>
      <c r="E67" s="126"/>
      <c r="F67" s="45"/>
      <c r="G67" s="46"/>
      <c r="H67" s="46"/>
      <c r="I67" s="46"/>
      <c r="J67" s="46"/>
      <c r="K67" s="46"/>
      <c r="L67" s="46"/>
      <c r="M67" s="46"/>
      <c r="N67" s="46"/>
      <c r="O67" s="46"/>
      <c r="P67" s="46"/>
      <c r="Q67" s="46"/>
      <c r="R67" s="46"/>
      <c r="S67" s="46"/>
      <c r="T67" s="46"/>
      <c r="U67" s="46"/>
    </row>
    <row r="68" spans="1:21" s="4" customFormat="1" ht="12.75" customHeight="1" x14ac:dyDescent="0.25">
      <c r="A68" s="7" t="str">
        <f t="shared" si="1"/>
        <v/>
      </c>
      <c r="B68" s="7" t="str">
        <f t="shared" si="2"/>
        <v>October</v>
      </c>
      <c r="C68" s="129">
        <v>-10</v>
      </c>
      <c r="D68" s="11"/>
      <c r="E68" s="126"/>
      <c r="F68" s="45"/>
      <c r="G68" s="46"/>
      <c r="H68" s="46"/>
      <c r="I68" s="46"/>
      <c r="J68" s="46"/>
      <c r="K68" s="46"/>
      <c r="L68" s="46"/>
      <c r="M68" s="46"/>
      <c r="N68" s="46"/>
      <c r="O68" s="46"/>
      <c r="P68" s="46"/>
      <c r="Q68" s="46"/>
      <c r="R68" s="46"/>
      <c r="S68" s="46"/>
      <c r="T68" s="46"/>
      <c r="U68" s="46"/>
    </row>
    <row r="69" spans="1:21" s="4" customFormat="1" ht="12.75" customHeight="1" x14ac:dyDescent="0.25">
      <c r="A69" s="7">
        <f t="shared" si="1"/>
        <v>2018</v>
      </c>
      <c r="B69" s="7" t="str">
        <f t="shared" si="2"/>
        <v>January</v>
      </c>
      <c r="C69" s="129">
        <v>-30</v>
      </c>
      <c r="D69" s="11"/>
      <c r="E69" s="126"/>
      <c r="F69" s="45"/>
      <c r="G69" s="46"/>
      <c r="H69" s="46"/>
      <c r="I69" s="46"/>
      <c r="J69" s="46"/>
      <c r="K69" s="46"/>
      <c r="L69" s="46"/>
      <c r="M69" s="46"/>
      <c r="N69" s="46"/>
      <c r="O69" s="46"/>
      <c r="P69" s="46"/>
      <c r="Q69" s="46"/>
      <c r="R69" s="46"/>
      <c r="S69" s="46"/>
      <c r="T69" s="46"/>
      <c r="U69" s="46"/>
    </row>
    <row r="70" spans="1:21" s="4" customFormat="1" ht="12.75" customHeight="1" x14ac:dyDescent="0.25">
      <c r="A70" s="7" t="str">
        <f t="shared" si="1"/>
        <v/>
      </c>
      <c r="B70" s="7" t="str">
        <f t="shared" si="2"/>
        <v xml:space="preserve">April </v>
      </c>
      <c r="C70" s="129">
        <v>-10</v>
      </c>
      <c r="D70" s="11"/>
      <c r="E70" s="126"/>
      <c r="F70" s="45"/>
      <c r="G70" s="46"/>
      <c r="H70" s="46"/>
      <c r="I70" s="46"/>
      <c r="J70" s="46"/>
      <c r="K70" s="46"/>
      <c r="L70" s="46"/>
      <c r="M70" s="46"/>
      <c r="N70" s="46"/>
      <c r="O70" s="46"/>
      <c r="P70" s="46"/>
      <c r="Q70" s="46"/>
      <c r="R70" s="46"/>
      <c r="S70" s="46"/>
      <c r="T70" s="46"/>
      <c r="U70" s="46"/>
    </row>
    <row r="71" spans="1:21" s="4" customFormat="1" ht="12.75" customHeight="1" x14ac:dyDescent="0.25">
      <c r="A71" s="7" t="str">
        <f t="shared" si="1"/>
        <v/>
      </c>
      <c r="B71" s="7" t="str">
        <f t="shared" si="2"/>
        <v>July</v>
      </c>
      <c r="C71" s="129">
        <v>-20</v>
      </c>
      <c r="D71" s="11"/>
      <c r="E71" s="126"/>
      <c r="F71" s="45"/>
      <c r="G71" s="46"/>
      <c r="H71" s="46"/>
      <c r="I71" s="46"/>
      <c r="J71" s="46"/>
      <c r="K71" s="46"/>
      <c r="L71" s="46"/>
      <c r="M71" s="46"/>
      <c r="N71" s="46"/>
      <c r="O71" s="46"/>
      <c r="P71" s="46"/>
      <c r="Q71" s="46"/>
      <c r="R71" s="46"/>
      <c r="S71" s="46"/>
      <c r="T71" s="46"/>
      <c r="U71" s="46"/>
    </row>
    <row r="72" spans="1:21" s="4" customFormat="1" ht="12.75" customHeight="1" x14ac:dyDescent="0.25">
      <c r="A72" s="7" t="str">
        <f t="shared" si="1"/>
        <v/>
      </c>
      <c r="B72" s="7" t="str">
        <f t="shared" si="2"/>
        <v>October</v>
      </c>
      <c r="C72" s="129">
        <v>-10</v>
      </c>
      <c r="D72" s="11"/>
      <c r="E72" s="126"/>
      <c r="F72" s="45"/>
      <c r="G72" s="46"/>
      <c r="H72" s="46"/>
      <c r="I72" s="46"/>
      <c r="J72" s="46"/>
      <c r="K72" s="46"/>
      <c r="L72" s="46"/>
      <c r="M72" s="46"/>
      <c r="N72" s="46"/>
      <c r="O72" s="46"/>
      <c r="P72" s="46"/>
      <c r="Q72" s="46"/>
      <c r="R72" s="46"/>
      <c r="S72" s="46"/>
      <c r="T72" s="46"/>
      <c r="U72" s="46"/>
    </row>
    <row r="73" spans="1:21" s="4" customFormat="1" ht="12.75" customHeight="1" x14ac:dyDescent="0.25">
      <c r="A73" s="7">
        <f t="shared" si="1"/>
        <v>2019</v>
      </c>
      <c r="B73" s="7" t="str">
        <f t="shared" si="2"/>
        <v>January</v>
      </c>
      <c r="C73" s="129">
        <v>-10</v>
      </c>
      <c r="D73" s="11"/>
      <c r="E73" s="126"/>
      <c r="F73" s="45"/>
      <c r="G73" s="46"/>
      <c r="H73" s="46"/>
      <c r="I73" s="46"/>
      <c r="J73" s="46"/>
      <c r="K73" s="46"/>
      <c r="L73" s="46"/>
      <c r="M73" s="46"/>
      <c r="N73" s="46"/>
      <c r="O73" s="46"/>
      <c r="P73" s="46"/>
      <c r="Q73" s="46"/>
      <c r="R73" s="46"/>
      <c r="S73" s="46"/>
      <c r="T73" s="46"/>
      <c r="U73" s="46"/>
    </row>
    <row r="74" spans="1:21" s="4" customFormat="1" ht="12.75" customHeight="1" x14ac:dyDescent="0.25">
      <c r="A74" s="7" t="str">
        <f t="shared" si="1"/>
        <v/>
      </c>
      <c r="B74" s="7" t="str">
        <f t="shared" si="2"/>
        <v xml:space="preserve">April </v>
      </c>
      <c r="C74" s="129">
        <v>-10</v>
      </c>
      <c r="D74" s="11"/>
      <c r="E74" s="126"/>
      <c r="F74" s="45"/>
      <c r="G74" s="46"/>
      <c r="H74" s="46"/>
      <c r="I74" s="46"/>
      <c r="J74" s="46"/>
      <c r="K74" s="46"/>
      <c r="L74" s="46"/>
      <c r="M74" s="46"/>
      <c r="N74" s="46"/>
      <c r="O74" s="46"/>
      <c r="P74" s="46"/>
      <c r="Q74" s="46"/>
      <c r="R74" s="46"/>
      <c r="S74" s="46"/>
      <c r="T74" s="46"/>
      <c r="U74" s="46"/>
    </row>
    <row r="75" spans="1:21" s="4" customFormat="1" ht="12.75" customHeight="1" x14ac:dyDescent="0.25">
      <c r="A75" s="7" t="str">
        <f t="shared" si="1"/>
        <v/>
      </c>
      <c r="B75" s="7" t="str">
        <f t="shared" si="2"/>
        <v>July</v>
      </c>
      <c r="C75" s="129">
        <v>-10</v>
      </c>
      <c r="D75" s="11"/>
      <c r="E75" s="126"/>
      <c r="F75" s="45"/>
      <c r="G75" s="46"/>
      <c r="H75" s="46"/>
      <c r="I75" s="46"/>
      <c r="J75" s="46"/>
      <c r="K75" s="46"/>
      <c r="L75" s="46"/>
      <c r="M75" s="46"/>
      <c r="N75" s="46"/>
      <c r="O75" s="46"/>
      <c r="P75" s="46"/>
      <c r="Q75" s="46"/>
      <c r="R75" s="46"/>
      <c r="S75" s="46"/>
      <c r="T75" s="46"/>
      <c r="U75" s="46"/>
    </row>
    <row r="76" spans="1:21" s="4" customFormat="1" ht="12.75" customHeight="1" x14ac:dyDescent="0.25">
      <c r="A76" s="7" t="str">
        <f t="shared" si="1"/>
        <v/>
      </c>
      <c r="B76" s="7" t="str">
        <f t="shared" si="2"/>
        <v>October</v>
      </c>
      <c r="C76" s="129">
        <v>0</v>
      </c>
      <c r="D76" s="11"/>
      <c r="E76" s="126"/>
      <c r="F76" s="45"/>
      <c r="G76" s="46"/>
      <c r="H76" s="46"/>
      <c r="I76" s="46"/>
      <c r="J76" s="46"/>
      <c r="K76" s="46"/>
      <c r="L76" s="46"/>
      <c r="M76" s="46"/>
      <c r="N76" s="46"/>
      <c r="O76" s="46"/>
      <c r="P76" s="46"/>
      <c r="Q76" s="46"/>
      <c r="R76" s="46"/>
      <c r="S76" s="46"/>
      <c r="T76" s="46"/>
      <c r="U76" s="46"/>
    </row>
    <row r="77" spans="1:21" s="4" customFormat="1" ht="12.75" customHeight="1" x14ac:dyDescent="0.25">
      <c r="A77" s="7">
        <f t="shared" si="1"/>
        <v>2020</v>
      </c>
      <c r="B77" s="7" t="str">
        <f t="shared" si="2"/>
        <v>January</v>
      </c>
      <c r="C77" s="129">
        <v>-10</v>
      </c>
      <c r="D77" s="11"/>
      <c r="E77" s="126"/>
      <c r="F77" s="45"/>
      <c r="G77" s="46"/>
      <c r="H77" s="46"/>
      <c r="I77" s="46"/>
      <c r="J77" s="46"/>
      <c r="K77" s="46"/>
      <c r="L77" s="46"/>
      <c r="M77" s="46"/>
      <c r="N77" s="46"/>
      <c r="O77" s="46"/>
      <c r="P77" s="46"/>
      <c r="Q77" s="46"/>
      <c r="R77" s="46"/>
      <c r="S77" s="46"/>
      <c r="T77" s="46"/>
      <c r="U77" s="46"/>
    </row>
    <row r="78" spans="1:21" s="4" customFormat="1" ht="12.75" customHeight="1" x14ac:dyDescent="0.25">
      <c r="A78" s="7" t="str">
        <f t="shared" ref="A78:A89" si="3">IF(B78="January",A74+1,"")</f>
        <v/>
      </c>
      <c r="B78" s="7" t="str">
        <f t="shared" ref="B78:B99" si="4">B74</f>
        <v xml:space="preserve">April </v>
      </c>
      <c r="C78" s="129">
        <v>-10</v>
      </c>
      <c r="D78" s="11"/>
      <c r="E78" s="126"/>
      <c r="F78" s="45"/>
      <c r="G78" s="46"/>
      <c r="H78" s="46"/>
      <c r="I78" s="46"/>
      <c r="J78" s="46"/>
      <c r="K78" s="46"/>
      <c r="L78" s="46"/>
      <c r="M78" s="46"/>
      <c r="N78" s="46"/>
      <c r="O78" s="46"/>
      <c r="P78" s="46"/>
      <c r="Q78" s="46"/>
      <c r="R78" s="46"/>
      <c r="S78" s="46"/>
      <c r="T78" s="46"/>
      <c r="U78" s="46"/>
    </row>
    <row r="79" spans="1:21" s="4" customFormat="1" ht="12.75" customHeight="1" x14ac:dyDescent="0.25">
      <c r="A79" s="7" t="str">
        <f t="shared" si="3"/>
        <v/>
      </c>
      <c r="B79" s="7" t="str">
        <f t="shared" si="4"/>
        <v>July</v>
      </c>
      <c r="C79" s="129">
        <v>-20</v>
      </c>
      <c r="D79" s="11"/>
      <c r="E79" s="126"/>
      <c r="F79" s="45"/>
      <c r="G79" s="46"/>
      <c r="H79" s="46"/>
      <c r="I79" s="46"/>
      <c r="J79" s="46"/>
      <c r="K79" s="46"/>
      <c r="L79" s="46"/>
      <c r="M79" s="46"/>
      <c r="N79" s="46"/>
      <c r="O79" s="46"/>
      <c r="P79" s="46"/>
      <c r="Q79" s="46"/>
      <c r="R79" s="46"/>
      <c r="S79" s="46"/>
      <c r="T79" s="46"/>
      <c r="U79" s="46"/>
    </row>
    <row r="80" spans="1:21" s="4" customFormat="1" ht="12.75" customHeight="1" x14ac:dyDescent="0.25">
      <c r="A80" s="7" t="str">
        <f t="shared" si="3"/>
        <v/>
      </c>
      <c r="B80" s="7" t="str">
        <f t="shared" si="4"/>
        <v>October</v>
      </c>
      <c r="C80" s="129">
        <v>-10</v>
      </c>
      <c r="D80" s="11"/>
      <c r="E80" s="126"/>
      <c r="F80" s="45"/>
      <c r="G80" s="46"/>
      <c r="H80" s="46"/>
      <c r="I80" s="46"/>
      <c r="J80" s="46"/>
      <c r="K80" s="46"/>
      <c r="L80" s="46"/>
      <c r="M80" s="46"/>
      <c r="N80" s="46"/>
      <c r="O80" s="46"/>
      <c r="P80" s="46"/>
      <c r="Q80" s="46"/>
      <c r="R80" s="46"/>
      <c r="S80" s="46"/>
      <c r="T80" s="46"/>
      <c r="U80" s="46"/>
    </row>
    <row r="81" spans="1:22" s="4" customFormat="1" ht="12.75" customHeight="1" x14ac:dyDescent="0.25">
      <c r="A81" s="7">
        <f t="shared" si="3"/>
        <v>2021</v>
      </c>
      <c r="B81" s="7" t="str">
        <f t="shared" si="4"/>
        <v>January</v>
      </c>
      <c r="C81" s="129">
        <v>-20</v>
      </c>
      <c r="D81" s="11"/>
      <c r="E81" s="126"/>
      <c r="F81" s="45"/>
      <c r="G81" s="46"/>
      <c r="H81" s="46"/>
      <c r="I81" s="46"/>
      <c r="J81" s="46"/>
      <c r="K81" s="46"/>
      <c r="L81" s="46"/>
      <c r="M81" s="46"/>
      <c r="N81" s="46"/>
      <c r="O81" s="46"/>
      <c r="P81" s="46"/>
      <c r="Q81" s="46"/>
      <c r="R81" s="46"/>
      <c r="S81" s="46"/>
      <c r="T81" s="46"/>
      <c r="U81" s="46"/>
    </row>
    <row r="82" spans="1:22" s="4" customFormat="1" ht="12.75" customHeight="1" x14ac:dyDescent="0.25">
      <c r="A82" s="7" t="str">
        <f t="shared" si="3"/>
        <v/>
      </c>
      <c r="B82" s="7" t="str">
        <f t="shared" si="4"/>
        <v xml:space="preserve">April </v>
      </c>
      <c r="C82" s="129">
        <v>-10</v>
      </c>
      <c r="D82" s="11"/>
      <c r="E82" s="126"/>
      <c r="F82" s="45"/>
      <c r="G82" s="46"/>
      <c r="H82" s="46"/>
      <c r="I82" s="46"/>
      <c r="J82" s="46"/>
      <c r="K82" s="46"/>
      <c r="L82" s="46"/>
      <c r="M82" s="46"/>
      <c r="N82" s="46"/>
      <c r="O82" s="46"/>
      <c r="P82" s="46"/>
      <c r="Q82" s="46"/>
      <c r="R82" s="46"/>
      <c r="S82" s="46"/>
      <c r="T82" s="46"/>
      <c r="U82" s="46"/>
    </row>
    <row r="83" spans="1:22" s="4" customFormat="1" ht="12.75" customHeight="1" x14ac:dyDescent="0.25">
      <c r="A83" s="7" t="str">
        <f t="shared" si="3"/>
        <v/>
      </c>
      <c r="B83" s="7" t="str">
        <f t="shared" si="4"/>
        <v>July</v>
      </c>
      <c r="C83" s="129">
        <v>11.111110687255801</v>
      </c>
      <c r="D83" s="11"/>
      <c r="E83" s="126"/>
      <c r="F83" s="45"/>
      <c r="G83" s="46"/>
      <c r="H83" s="46"/>
      <c r="I83" s="46"/>
      <c r="J83" s="46"/>
      <c r="K83" s="46"/>
      <c r="L83" s="46"/>
      <c r="M83" s="46"/>
      <c r="N83" s="46"/>
      <c r="O83" s="46"/>
      <c r="P83" s="46"/>
      <c r="Q83" s="46"/>
      <c r="R83" s="46"/>
      <c r="S83" s="46"/>
      <c r="T83" s="46"/>
      <c r="U83" s="46"/>
    </row>
    <row r="84" spans="1:22" s="31" customFormat="1" ht="12.75" customHeight="1" x14ac:dyDescent="0.25">
      <c r="A84" s="7" t="str">
        <f t="shared" si="3"/>
        <v/>
      </c>
      <c r="B84" s="7" t="str">
        <f t="shared" si="4"/>
        <v>October</v>
      </c>
      <c r="C84" s="129">
        <v>0</v>
      </c>
      <c r="D84" s="11"/>
      <c r="E84" s="126"/>
      <c r="F84" s="45"/>
      <c r="G84" s="46"/>
      <c r="H84" s="46"/>
      <c r="I84" s="46"/>
      <c r="J84" s="46"/>
      <c r="K84" s="46"/>
      <c r="L84" s="46"/>
      <c r="M84" s="46"/>
      <c r="N84" s="46"/>
      <c r="O84" s="46"/>
      <c r="P84" s="46"/>
      <c r="Q84" s="46"/>
      <c r="R84" s="46"/>
      <c r="S84" s="46"/>
      <c r="T84" s="46"/>
      <c r="U84" s="46"/>
      <c r="V84" s="4"/>
    </row>
    <row r="85" spans="1:22" s="31" customFormat="1" ht="12.75" customHeight="1" x14ac:dyDescent="0.25">
      <c r="A85" s="7">
        <f t="shared" si="3"/>
        <v>2022</v>
      </c>
      <c r="B85" s="7" t="str">
        <f t="shared" si="4"/>
        <v>January</v>
      </c>
      <c r="C85" s="129">
        <v>0</v>
      </c>
      <c r="D85" s="11"/>
      <c r="E85" s="126"/>
      <c r="F85" s="45"/>
      <c r="G85" s="46"/>
      <c r="H85" s="46"/>
      <c r="I85" s="46"/>
      <c r="J85" s="46"/>
      <c r="K85" s="46"/>
      <c r="L85" s="46"/>
      <c r="M85" s="46"/>
      <c r="N85" s="46"/>
      <c r="O85" s="46"/>
      <c r="P85" s="46"/>
      <c r="Q85" s="46"/>
      <c r="R85" s="46"/>
      <c r="S85" s="46"/>
      <c r="T85" s="46"/>
      <c r="U85" s="46"/>
      <c r="V85" s="4"/>
    </row>
    <row r="86" spans="1:22" s="31" customFormat="1" ht="12.75" customHeight="1" x14ac:dyDescent="0.25">
      <c r="A86" s="7" t="str">
        <f t="shared" si="3"/>
        <v/>
      </c>
      <c r="B86" s="7" t="str">
        <f t="shared" si="4"/>
        <v xml:space="preserve">April </v>
      </c>
      <c r="C86" s="129">
        <v>-9.0909090042114205</v>
      </c>
      <c r="D86" s="11"/>
      <c r="E86" s="126"/>
      <c r="F86" s="45"/>
      <c r="G86" s="46"/>
      <c r="H86" s="46"/>
      <c r="I86" s="46"/>
      <c r="J86" s="46"/>
      <c r="K86" s="46"/>
      <c r="L86" s="46"/>
      <c r="M86" s="46"/>
      <c r="N86" s="46"/>
      <c r="O86" s="46"/>
      <c r="P86" s="46"/>
      <c r="Q86" s="46"/>
      <c r="R86" s="46"/>
      <c r="S86" s="46"/>
      <c r="T86" s="46"/>
      <c r="U86" s="46"/>
      <c r="V86" s="4"/>
    </row>
    <row r="87" spans="1:22" s="31" customFormat="1" ht="12.75" customHeight="1" x14ac:dyDescent="0.25">
      <c r="A87" s="7" t="str">
        <f t="shared" si="3"/>
        <v/>
      </c>
      <c r="B87" s="7" t="str">
        <f t="shared" si="4"/>
        <v>July</v>
      </c>
      <c r="C87" s="129">
        <v>-9.0909090042114205</v>
      </c>
      <c r="D87" s="11"/>
      <c r="E87" s="126"/>
      <c r="F87" s="45"/>
      <c r="G87" s="46"/>
      <c r="H87" s="46"/>
      <c r="I87" s="46"/>
      <c r="J87" s="46"/>
      <c r="K87" s="46"/>
      <c r="L87" s="46"/>
      <c r="M87" s="46"/>
      <c r="N87" s="46"/>
      <c r="O87" s="46"/>
      <c r="P87" s="46"/>
      <c r="Q87" s="46"/>
      <c r="R87" s="46"/>
      <c r="S87" s="46"/>
      <c r="T87" s="46"/>
      <c r="U87" s="46"/>
      <c r="V87" s="4"/>
    </row>
    <row r="88" spans="1:22" s="31" customFormat="1" ht="12.75" customHeight="1" x14ac:dyDescent="0.25">
      <c r="A88" s="7" t="str">
        <f t="shared" si="3"/>
        <v/>
      </c>
      <c r="B88" s="7" t="str">
        <f t="shared" si="4"/>
        <v>October</v>
      </c>
      <c r="C88" s="129">
        <v>0</v>
      </c>
      <c r="D88" s="11"/>
      <c r="E88" s="126"/>
      <c r="F88" s="45"/>
      <c r="G88" s="46"/>
      <c r="H88" s="46"/>
      <c r="I88" s="46"/>
      <c r="J88" s="46"/>
      <c r="K88" s="46"/>
      <c r="L88" s="46"/>
      <c r="M88" s="46"/>
      <c r="N88" s="46"/>
      <c r="O88" s="46"/>
      <c r="P88" s="46"/>
      <c r="Q88" s="46"/>
      <c r="R88" s="46"/>
      <c r="S88" s="46"/>
      <c r="T88" s="46"/>
      <c r="U88" s="46"/>
      <c r="V88" s="4"/>
    </row>
    <row r="89" spans="1:22" s="31" customFormat="1" ht="12.75" customHeight="1" x14ac:dyDescent="0.25">
      <c r="A89" s="7">
        <f t="shared" si="3"/>
        <v>2023</v>
      </c>
      <c r="B89" s="7" t="str">
        <f t="shared" si="4"/>
        <v>January</v>
      </c>
      <c r="C89" s="129">
        <v>9.0909090042114205</v>
      </c>
      <c r="D89" s="11"/>
      <c r="E89" s="126"/>
      <c r="F89" s="45"/>
      <c r="G89" s="46"/>
      <c r="H89" s="46"/>
      <c r="I89" s="46"/>
      <c r="J89" s="46"/>
      <c r="K89" s="46"/>
      <c r="L89" s="46"/>
      <c r="M89" s="46"/>
      <c r="N89" s="46"/>
      <c r="O89" s="46"/>
      <c r="P89" s="46"/>
      <c r="Q89" s="46"/>
      <c r="R89" s="46"/>
      <c r="S89" s="46"/>
      <c r="T89" s="46"/>
      <c r="U89" s="46"/>
      <c r="V89" s="4"/>
    </row>
    <row r="90" spans="1:22" s="31" customFormat="1" ht="12.75" customHeight="1" x14ac:dyDescent="0.25">
      <c r="A90" s="7" t="str">
        <f t="shared" ref="A90:A97" si="5">IF(B90="January",A86+1,"")</f>
        <v/>
      </c>
      <c r="B90" s="7" t="str">
        <f t="shared" si="4"/>
        <v xml:space="preserve">April </v>
      </c>
      <c r="C90" s="129">
        <v>0</v>
      </c>
      <c r="D90" s="11"/>
      <c r="E90" s="126"/>
      <c r="F90" s="45"/>
      <c r="G90" s="46"/>
      <c r="H90" s="46"/>
      <c r="I90" s="46"/>
      <c r="J90" s="46"/>
      <c r="K90" s="46"/>
      <c r="L90" s="46"/>
      <c r="M90" s="46"/>
      <c r="N90" s="46"/>
      <c r="O90" s="46"/>
      <c r="P90" s="46"/>
      <c r="Q90" s="46"/>
      <c r="R90" s="46"/>
      <c r="S90" s="46"/>
      <c r="T90" s="46"/>
      <c r="U90" s="46"/>
      <c r="V90" s="4"/>
    </row>
    <row r="91" spans="1:22" s="31" customFormat="1" ht="12.75" customHeight="1" x14ac:dyDescent="0.25">
      <c r="A91" s="7" t="str">
        <f t="shared" si="5"/>
        <v/>
      </c>
      <c r="B91" s="7" t="str">
        <f t="shared" si="4"/>
        <v>July</v>
      </c>
      <c r="C91" s="129">
        <v>9.0909090042114205</v>
      </c>
      <c r="D91" s="11"/>
      <c r="E91" s="126"/>
      <c r="F91" s="45"/>
      <c r="G91" s="46"/>
      <c r="H91" s="46"/>
      <c r="I91" s="46"/>
      <c r="J91" s="46"/>
      <c r="K91" s="46"/>
      <c r="L91" s="46"/>
      <c r="M91" s="46"/>
      <c r="N91" s="46"/>
      <c r="O91" s="46"/>
      <c r="P91" s="46"/>
      <c r="Q91" s="46"/>
      <c r="R91" s="46"/>
      <c r="S91" s="46"/>
      <c r="T91" s="46"/>
      <c r="U91" s="46"/>
      <c r="V91" s="4"/>
    </row>
    <row r="92" spans="1:22" s="31" customFormat="1" ht="12.75" customHeight="1" x14ac:dyDescent="0.25">
      <c r="A92" s="7" t="str">
        <f t="shared" si="5"/>
        <v/>
      </c>
      <c r="B92" s="7" t="str">
        <f t="shared" si="4"/>
        <v>October</v>
      </c>
      <c r="C92" s="129">
        <v>18.181818008422798</v>
      </c>
      <c r="D92" s="11"/>
      <c r="E92" s="126"/>
      <c r="F92" s="45"/>
      <c r="G92" s="46"/>
      <c r="H92" s="46"/>
      <c r="I92" s="46"/>
      <c r="J92" s="46"/>
      <c r="K92" s="46"/>
      <c r="L92" s="46"/>
      <c r="M92" s="46"/>
      <c r="N92" s="46"/>
      <c r="O92" s="46"/>
      <c r="P92" s="46"/>
      <c r="Q92" s="46"/>
      <c r="R92" s="46"/>
      <c r="S92" s="46"/>
      <c r="T92" s="46"/>
      <c r="U92" s="46"/>
      <c r="V92" s="4"/>
    </row>
    <row r="93" spans="1:22" s="31" customFormat="1" ht="12.75" customHeight="1" x14ac:dyDescent="0.25">
      <c r="A93" s="7">
        <f t="shared" si="5"/>
        <v>2024</v>
      </c>
      <c r="B93" s="7" t="str">
        <f t="shared" si="4"/>
        <v>January</v>
      </c>
      <c r="C93" s="129">
        <v>9.0909090909090899</v>
      </c>
      <c r="D93" s="11"/>
      <c r="E93" s="126"/>
      <c r="F93" s="45"/>
      <c r="G93" s="46"/>
      <c r="H93" s="46"/>
      <c r="I93" s="46"/>
      <c r="J93" s="46"/>
      <c r="K93" s="46"/>
      <c r="L93" s="46"/>
      <c r="M93" s="46"/>
      <c r="N93" s="46"/>
      <c r="O93" s="46"/>
      <c r="P93" s="46"/>
      <c r="Q93" s="46"/>
      <c r="R93" s="46"/>
      <c r="S93" s="46"/>
      <c r="T93" s="46"/>
      <c r="U93" s="46"/>
      <c r="V93" s="4"/>
    </row>
    <row r="94" spans="1:22" s="31" customFormat="1" ht="12.75" customHeight="1" x14ac:dyDescent="0.25">
      <c r="A94" s="7" t="str">
        <f t="shared" si="5"/>
        <v/>
      </c>
      <c r="B94" s="7" t="str">
        <f t="shared" si="4"/>
        <v xml:space="preserve">April </v>
      </c>
      <c r="C94" s="129">
        <v>0</v>
      </c>
      <c r="D94" s="11"/>
      <c r="E94" s="126"/>
      <c r="F94" s="45"/>
      <c r="G94" s="46"/>
      <c r="H94" s="46"/>
      <c r="I94" s="46"/>
      <c r="J94" s="46"/>
      <c r="K94" s="46"/>
      <c r="L94" s="46"/>
      <c r="M94" s="46"/>
      <c r="N94" s="46"/>
      <c r="O94" s="46"/>
      <c r="P94" s="46"/>
      <c r="Q94" s="46"/>
      <c r="R94" s="46"/>
      <c r="S94" s="46"/>
      <c r="T94" s="46"/>
      <c r="U94" s="46"/>
      <c r="V94" s="4"/>
    </row>
    <row r="95" spans="1:22" s="31" customFormat="1" ht="12.75" customHeight="1" x14ac:dyDescent="0.25">
      <c r="A95" s="7" t="str">
        <f t="shared" si="5"/>
        <v/>
      </c>
      <c r="B95" s="7" t="str">
        <f t="shared" si="4"/>
        <v>July</v>
      </c>
      <c r="C95" s="129">
        <v>-9.0909090909090899</v>
      </c>
      <c r="D95" s="11"/>
      <c r="E95" s="126"/>
      <c r="F95" s="45"/>
      <c r="G95" s="46"/>
      <c r="H95" s="46"/>
      <c r="I95" s="46"/>
      <c r="J95" s="46"/>
      <c r="K95" s="46"/>
      <c r="L95" s="46"/>
      <c r="M95" s="46"/>
      <c r="N95" s="46"/>
      <c r="O95" s="46"/>
      <c r="P95" s="46"/>
      <c r="Q95" s="46"/>
      <c r="R95" s="46"/>
      <c r="S95" s="46"/>
      <c r="T95" s="46"/>
      <c r="U95" s="46"/>
      <c r="V95" s="4"/>
    </row>
    <row r="96" spans="1:22" s="31" customFormat="1" ht="12.75" customHeight="1" x14ac:dyDescent="0.25">
      <c r="A96" s="7" t="str">
        <f t="shared" si="5"/>
        <v/>
      </c>
      <c r="B96" s="7" t="str">
        <f t="shared" si="4"/>
        <v>October</v>
      </c>
      <c r="C96" s="129">
        <v>-9.0909090909090899</v>
      </c>
      <c r="D96" s="11"/>
      <c r="E96" s="126"/>
      <c r="F96" s="45"/>
      <c r="G96" s="46"/>
      <c r="H96" s="46"/>
      <c r="I96" s="46"/>
      <c r="J96" s="46"/>
      <c r="K96" s="46"/>
      <c r="L96" s="46"/>
      <c r="M96" s="46"/>
      <c r="N96" s="46"/>
      <c r="O96" s="46"/>
      <c r="P96" s="46"/>
      <c r="Q96" s="46"/>
      <c r="R96" s="46"/>
      <c r="S96" s="46"/>
      <c r="T96" s="46"/>
      <c r="U96" s="46"/>
      <c r="V96" s="4"/>
    </row>
    <row r="97" spans="1:22" s="31" customFormat="1" ht="12.75" customHeight="1" x14ac:dyDescent="0.25">
      <c r="A97" s="7">
        <f t="shared" si="5"/>
        <v>2025</v>
      </c>
      <c r="B97" s="7" t="str">
        <f t="shared" si="4"/>
        <v>January</v>
      </c>
      <c r="C97" s="129">
        <v>-9.0909090909090899</v>
      </c>
      <c r="D97" s="11"/>
      <c r="E97" s="126"/>
      <c r="F97" s="45"/>
      <c r="G97" s="46"/>
      <c r="H97" s="46"/>
      <c r="I97" s="46"/>
      <c r="J97" s="46"/>
      <c r="K97" s="46"/>
      <c r="L97" s="46"/>
      <c r="M97" s="46"/>
      <c r="N97" s="46"/>
      <c r="O97" s="46"/>
      <c r="P97" s="46"/>
      <c r="Q97" s="46"/>
      <c r="R97" s="46"/>
      <c r="S97" s="46"/>
      <c r="T97" s="46"/>
      <c r="U97" s="46"/>
      <c r="V97" s="4"/>
    </row>
    <row r="98" spans="1:22" s="31" customFormat="1" ht="15" customHeight="1" x14ac:dyDescent="0.25">
      <c r="A98" s="7" t="str">
        <f t="shared" ref="A98:A99" si="6">IF(B98="January",A94+1,"")</f>
        <v/>
      </c>
      <c r="B98" s="7" t="str">
        <f t="shared" si="4"/>
        <v xml:space="preserve">April </v>
      </c>
      <c r="C98" s="129">
        <v>-9.0909090909090899</v>
      </c>
      <c r="D98" s="11"/>
      <c r="E98" s="126"/>
      <c r="F98" s="45"/>
      <c r="G98" s="46"/>
      <c r="H98" s="46"/>
      <c r="I98" s="46"/>
      <c r="J98" s="46"/>
      <c r="K98" s="46"/>
      <c r="L98" s="46"/>
      <c r="M98" s="46"/>
      <c r="N98" s="46"/>
      <c r="O98" s="46"/>
      <c r="P98" s="46"/>
      <c r="Q98" s="46"/>
      <c r="R98" s="46"/>
      <c r="S98" s="46"/>
      <c r="T98" s="46"/>
      <c r="U98" s="46"/>
      <c r="V98" s="4"/>
    </row>
    <row r="99" spans="1:22" s="31" customFormat="1" ht="12" customHeight="1" x14ac:dyDescent="0.25">
      <c r="A99" s="7" t="str">
        <f t="shared" si="6"/>
        <v/>
      </c>
      <c r="B99" s="7" t="str">
        <f t="shared" si="4"/>
        <v>July</v>
      </c>
      <c r="C99" s="129">
        <v>0</v>
      </c>
      <c r="D99" s="11"/>
      <c r="E99" s="126"/>
      <c r="F99" s="45"/>
      <c r="G99" s="46"/>
      <c r="H99" s="46"/>
      <c r="I99" s="46"/>
      <c r="J99" s="46"/>
      <c r="K99" s="46"/>
      <c r="L99" s="46"/>
      <c r="M99" s="46"/>
      <c r="N99" s="46"/>
      <c r="O99" s="46"/>
      <c r="P99" s="46"/>
      <c r="Q99" s="46"/>
      <c r="R99" s="46"/>
      <c r="S99" s="46"/>
      <c r="T99" s="46"/>
      <c r="U99" s="46"/>
      <c r="V99" s="4"/>
    </row>
    <row r="100" spans="1:22" s="31" customFormat="1" ht="8.25" customHeight="1" x14ac:dyDescent="0.25">
      <c r="A100" s="7"/>
      <c r="B100" s="7"/>
      <c r="C100" s="129"/>
      <c r="D100" s="11"/>
      <c r="E100" s="126"/>
      <c r="F100" s="45"/>
      <c r="G100" s="46"/>
      <c r="H100" s="46"/>
      <c r="I100" s="46"/>
      <c r="J100" s="46"/>
      <c r="K100" s="46"/>
      <c r="L100" s="46"/>
      <c r="M100" s="46"/>
      <c r="N100" s="46"/>
      <c r="O100" s="46"/>
      <c r="P100" s="46"/>
      <c r="Q100" s="46"/>
      <c r="R100" s="46"/>
      <c r="S100" s="46"/>
      <c r="T100" s="46"/>
      <c r="U100" s="46"/>
      <c r="V100" s="4"/>
    </row>
    <row r="101" spans="1:22" s="31" customFormat="1" x14ac:dyDescent="0.25">
      <c r="A101" s="30" t="s">
        <v>18</v>
      </c>
      <c r="B101" s="128"/>
      <c r="C101" s="30"/>
      <c r="D101" s="30"/>
      <c r="E101" s="42"/>
      <c r="F101" s="42"/>
      <c r="G101" s="42"/>
      <c r="H101" s="42"/>
      <c r="I101" s="30"/>
      <c r="J101" s="42"/>
      <c r="K101" s="42"/>
      <c r="L101" s="42"/>
      <c r="M101" s="42"/>
      <c r="N101" s="42"/>
      <c r="O101" s="42"/>
      <c r="P101" s="42"/>
      <c r="Q101" s="42"/>
      <c r="R101" s="42"/>
      <c r="S101" s="42"/>
      <c r="T101" s="42"/>
      <c r="U101" s="42"/>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H101"/>
  <sheetViews>
    <sheetView zoomScale="90" workbookViewId="0">
      <pane xSplit="2" ySplit="8" topLeftCell="C6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8" style="14" customWidth="1"/>
    <col min="2" max="2" width="9.4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2.7265625" style="14" customWidth="1"/>
    <col min="10" max="10" width="0.81640625" style="14" customWidth="1"/>
    <col min="11" max="11" width="12.7265625" style="14" customWidth="1"/>
    <col min="12" max="12" width="0.81640625" style="14" customWidth="1"/>
    <col min="13" max="13" width="12.7265625" style="14" customWidth="1"/>
    <col min="14" max="14" width="0.81640625" style="14" customWidth="1"/>
    <col min="15" max="15" width="12.7265625" style="14" customWidth="1"/>
    <col min="16" max="16" width="0.81640625" style="14" customWidth="1"/>
    <col min="17" max="17" width="12.7265625" style="14" customWidth="1"/>
    <col min="18" max="18" width="0.81640625" style="14" customWidth="1"/>
    <col min="19" max="19" width="12.7265625" style="14" customWidth="1"/>
    <col min="20" max="20" width="0.81640625" style="14" customWidth="1"/>
    <col min="21" max="21" width="12.7265625" style="14" customWidth="1"/>
    <col min="22" max="22" width="0.81640625" style="14" customWidth="1"/>
    <col min="23" max="86" width="9.1796875" style="43"/>
    <col min="87" max="16384" width="9.1796875" style="1"/>
  </cols>
  <sheetData>
    <row r="1" spans="1:86" s="61" customFormat="1" ht="27.75" customHeight="1" x14ac:dyDescent="0.25">
      <c r="A1" s="58" t="s">
        <v>37</v>
      </c>
      <c r="B1" s="59"/>
      <c r="C1" s="234" t="s">
        <v>184</v>
      </c>
      <c r="D1" s="234"/>
      <c r="E1" s="234"/>
      <c r="F1" s="234"/>
      <c r="G1" s="234"/>
      <c r="H1" s="234"/>
      <c r="I1" s="234"/>
      <c r="J1" s="234"/>
      <c r="K1" s="234"/>
      <c r="L1" s="234"/>
      <c r="M1" s="234"/>
      <c r="N1" s="234"/>
      <c r="O1" s="234"/>
      <c r="P1" s="234"/>
      <c r="Q1" s="234"/>
      <c r="R1" s="234"/>
      <c r="S1" s="234"/>
      <c r="T1" s="234"/>
      <c r="U1" s="234"/>
      <c r="V1" s="185"/>
    </row>
    <row r="2" spans="1:86" s="3" customFormat="1" ht="13" thickBot="1" x14ac:dyDescent="0.3">
      <c r="A2" s="16" t="s">
        <v>220</v>
      </c>
      <c r="B2" s="16"/>
      <c r="C2" s="16"/>
      <c r="D2" s="16"/>
      <c r="E2" s="16"/>
      <c r="F2" s="16"/>
      <c r="G2" s="16"/>
      <c r="H2" s="16"/>
      <c r="I2" s="16"/>
      <c r="J2" s="16"/>
      <c r="K2" s="16"/>
      <c r="L2" s="16"/>
      <c r="M2" s="16"/>
      <c r="N2" s="16"/>
      <c r="O2" s="16"/>
      <c r="P2" s="16"/>
      <c r="Q2" s="16"/>
      <c r="R2" s="16"/>
      <c r="S2" s="16"/>
      <c r="T2" s="16"/>
      <c r="U2" s="16"/>
      <c r="V2" s="18"/>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row>
    <row r="3" spans="1:86" s="3" customFormat="1" ht="18.75" customHeight="1" x14ac:dyDescent="0.25">
      <c r="A3" s="5"/>
      <c r="B3" s="5"/>
      <c r="C3" s="223" t="s">
        <v>3</v>
      </c>
      <c r="D3" s="235"/>
      <c r="E3" s="235"/>
      <c r="F3" s="7"/>
      <c r="G3" s="223" t="s">
        <v>4</v>
      </c>
      <c r="H3" s="235"/>
      <c r="I3" s="235"/>
      <c r="J3" s="7"/>
      <c r="K3" s="223" t="s">
        <v>5</v>
      </c>
      <c r="L3" s="235"/>
      <c r="M3" s="235"/>
      <c r="N3" s="7"/>
      <c r="O3" s="223" t="s">
        <v>6</v>
      </c>
      <c r="P3" s="235"/>
      <c r="Q3" s="235"/>
      <c r="R3" s="7"/>
      <c r="S3" s="223" t="s">
        <v>7</v>
      </c>
      <c r="T3" s="235"/>
      <c r="U3" s="235"/>
      <c r="V3" s="18"/>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row>
    <row r="4" spans="1:86" s="3" customFormat="1" ht="18.75" customHeight="1" x14ac:dyDescent="0.25">
      <c r="A4" s="5"/>
      <c r="B4" s="5"/>
      <c r="C4" s="236"/>
      <c r="D4" s="236"/>
      <c r="E4" s="236"/>
      <c r="F4" s="7"/>
      <c r="G4" s="236"/>
      <c r="H4" s="236"/>
      <c r="I4" s="236"/>
      <c r="J4" s="7"/>
      <c r="K4" s="236"/>
      <c r="L4" s="236"/>
      <c r="M4" s="236"/>
      <c r="N4" s="7"/>
      <c r="O4" s="236"/>
      <c r="P4" s="236"/>
      <c r="Q4" s="236"/>
      <c r="R4" s="7"/>
      <c r="S4" s="236"/>
      <c r="T4" s="236"/>
      <c r="U4" s="236"/>
      <c r="V4" s="18"/>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c r="CA4" s="44"/>
      <c r="CB4" s="44"/>
      <c r="CC4" s="44"/>
      <c r="CD4" s="44"/>
      <c r="CE4" s="44"/>
      <c r="CF4" s="44"/>
      <c r="CG4" s="44"/>
      <c r="CH4" s="44"/>
    </row>
    <row r="5" spans="1:86" s="3" customFormat="1" ht="12.5" x14ac:dyDescent="0.25">
      <c r="A5" s="5"/>
      <c r="B5" s="5"/>
      <c r="C5" s="12" t="s">
        <v>8</v>
      </c>
      <c r="D5" s="5"/>
      <c r="E5" s="12" t="s">
        <v>9</v>
      </c>
      <c r="F5" s="5"/>
      <c r="G5" s="12" t="s">
        <v>8</v>
      </c>
      <c r="H5" s="5"/>
      <c r="I5" s="12" t="s">
        <v>9</v>
      </c>
      <c r="J5" s="5"/>
      <c r="K5" s="12" t="s">
        <v>8</v>
      </c>
      <c r="L5" s="5"/>
      <c r="M5" s="12" t="s">
        <v>9</v>
      </c>
      <c r="N5" s="5"/>
      <c r="O5" s="12" t="s">
        <v>8</v>
      </c>
      <c r="P5" s="5"/>
      <c r="Q5" s="12" t="s">
        <v>8</v>
      </c>
      <c r="R5" s="5"/>
      <c r="S5" s="12" t="s">
        <v>8</v>
      </c>
      <c r="T5" s="5"/>
      <c r="U5" s="12" t="s">
        <v>9</v>
      </c>
      <c r="V5" s="18"/>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row>
    <row r="6" spans="1:86" s="3" customFormat="1" ht="12.5" x14ac:dyDescent="0.25">
      <c r="A6" s="5"/>
      <c r="B6" s="5"/>
      <c r="C6" s="12" t="s">
        <v>10</v>
      </c>
      <c r="D6" s="5"/>
      <c r="E6" s="12" t="s">
        <v>10</v>
      </c>
      <c r="F6" s="5"/>
      <c r="G6" s="12" t="s">
        <v>10</v>
      </c>
      <c r="H6" s="5"/>
      <c r="I6" s="12" t="s">
        <v>10</v>
      </c>
      <c r="J6" s="5"/>
      <c r="K6" s="12" t="s">
        <v>10</v>
      </c>
      <c r="L6" s="5"/>
      <c r="M6" s="12" t="s">
        <v>10</v>
      </c>
      <c r="N6" s="5"/>
      <c r="O6" s="12" t="s">
        <v>10</v>
      </c>
      <c r="P6" s="5"/>
      <c r="Q6" s="12" t="s">
        <v>10</v>
      </c>
      <c r="R6" s="5"/>
      <c r="S6" s="12" t="s">
        <v>10</v>
      </c>
      <c r="T6" s="5"/>
      <c r="U6" s="12" t="s">
        <v>10</v>
      </c>
      <c r="V6" s="18"/>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row>
    <row r="7" spans="1:86" s="3" customFormat="1" ht="13" x14ac:dyDescent="0.3">
      <c r="A7" s="40"/>
      <c r="B7" s="5"/>
      <c r="C7" s="27" t="s">
        <v>12</v>
      </c>
      <c r="D7" s="28"/>
      <c r="E7" s="27" t="s">
        <v>36</v>
      </c>
      <c r="F7" s="5"/>
      <c r="G7" s="27" t="s">
        <v>12</v>
      </c>
      <c r="H7" s="28"/>
      <c r="I7" s="27" t="s">
        <v>36</v>
      </c>
      <c r="J7" s="5"/>
      <c r="K7" s="27" t="s">
        <v>12</v>
      </c>
      <c r="L7" s="28"/>
      <c r="M7" s="27" t="s">
        <v>36</v>
      </c>
      <c r="N7" s="5"/>
      <c r="O7" s="27" t="s">
        <v>12</v>
      </c>
      <c r="P7" s="28"/>
      <c r="Q7" s="27" t="s">
        <v>12</v>
      </c>
      <c r="R7" s="28"/>
      <c r="S7" s="27" t="s">
        <v>12</v>
      </c>
      <c r="T7" s="28"/>
      <c r="U7" s="27" t="s">
        <v>36</v>
      </c>
      <c r="V7" s="18"/>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row>
    <row r="8" spans="1:86" s="3" customFormat="1" ht="12.5" x14ac:dyDescent="0.25">
      <c r="A8" s="40"/>
      <c r="B8" s="5"/>
      <c r="C8" s="18"/>
      <c r="D8" s="5"/>
      <c r="E8" s="18"/>
      <c r="F8" s="5"/>
      <c r="G8" s="18"/>
      <c r="H8" s="5"/>
      <c r="I8" s="18"/>
      <c r="J8" s="5"/>
      <c r="K8" s="18"/>
      <c r="L8" s="5"/>
      <c r="M8" s="18"/>
      <c r="N8" s="5"/>
      <c r="O8" s="18"/>
      <c r="P8" s="5"/>
      <c r="Q8" s="18"/>
      <c r="R8" s="5"/>
      <c r="S8" s="18"/>
      <c r="T8" s="5"/>
      <c r="U8" s="18"/>
      <c r="V8" s="18"/>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c r="BW8" s="44"/>
      <c r="BX8" s="44"/>
      <c r="BY8" s="44"/>
      <c r="BZ8" s="44"/>
      <c r="CA8" s="44"/>
      <c r="CB8" s="44"/>
      <c r="CC8" s="44"/>
      <c r="CD8" s="44"/>
      <c r="CE8" s="44"/>
      <c r="CF8" s="44"/>
      <c r="CG8" s="44"/>
      <c r="CH8" s="44"/>
    </row>
    <row r="9" spans="1:86" s="3" customFormat="1" ht="12.75" customHeight="1" x14ac:dyDescent="0.25">
      <c r="A9" s="7">
        <v>2003</v>
      </c>
      <c r="B9" s="7" t="s">
        <v>14</v>
      </c>
      <c r="C9" s="129">
        <v>-14.285714149475099</v>
      </c>
      <c r="D9" s="130"/>
      <c r="E9" s="129">
        <v>57.142856597900298</v>
      </c>
      <c r="F9" s="130"/>
      <c r="G9" s="129">
        <v>28.571428298950199</v>
      </c>
      <c r="H9" s="130"/>
      <c r="I9" s="129">
        <v>85.714286804199205</v>
      </c>
      <c r="J9" s="130"/>
      <c r="K9" s="129">
        <v>-14.285714149475099</v>
      </c>
      <c r="L9" s="130"/>
      <c r="M9" s="129">
        <v>42.857143402099602</v>
      </c>
      <c r="N9" s="130"/>
      <c r="O9" s="129">
        <v>-28.571428298950199</v>
      </c>
      <c r="P9" s="130"/>
      <c r="Q9" s="129">
        <v>57.142856597900298</v>
      </c>
      <c r="R9" s="130"/>
      <c r="S9" s="129">
        <v>71.428573608398395</v>
      </c>
      <c r="T9" s="130"/>
      <c r="U9" s="129">
        <v>71.428573608398395</v>
      </c>
      <c r="V9" s="10"/>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row>
    <row r="10" spans="1:86" s="3" customFormat="1" ht="12.75" customHeight="1" x14ac:dyDescent="0.25">
      <c r="A10" s="7" t="str">
        <f t="shared" ref="A10:A12" si="0">IF(B10="January",A6+1,"")</f>
        <v/>
      </c>
      <c r="B10" s="7" t="s">
        <v>15</v>
      </c>
      <c r="C10" s="129">
        <v>0</v>
      </c>
      <c r="D10" s="130"/>
      <c r="E10" s="129">
        <v>28.571428298950199</v>
      </c>
      <c r="F10" s="130"/>
      <c r="G10" s="129">
        <v>14.285714149475099</v>
      </c>
      <c r="H10" s="130"/>
      <c r="I10" s="129">
        <v>28.571428298950199</v>
      </c>
      <c r="J10" s="130"/>
      <c r="K10" s="129">
        <v>28.571428298950199</v>
      </c>
      <c r="L10" s="130"/>
      <c r="M10" s="129">
        <v>57.142856597900298</v>
      </c>
      <c r="N10" s="130"/>
      <c r="O10" s="129">
        <v>0</v>
      </c>
      <c r="P10" s="130"/>
      <c r="Q10" s="129">
        <v>14.285714149475099</v>
      </c>
      <c r="R10" s="130"/>
      <c r="S10" s="129">
        <v>71.428573608398395</v>
      </c>
      <c r="T10" s="130"/>
      <c r="U10" s="129">
        <v>57.142856597900298</v>
      </c>
      <c r="V10" s="10"/>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4"/>
      <c r="BY10" s="44"/>
      <c r="BZ10" s="44"/>
      <c r="CA10" s="44"/>
      <c r="CB10" s="44"/>
      <c r="CC10" s="44"/>
      <c r="CD10" s="44"/>
      <c r="CE10" s="44"/>
      <c r="CF10" s="44"/>
      <c r="CG10" s="44"/>
      <c r="CH10" s="44"/>
    </row>
    <row r="11" spans="1:86" s="3" customFormat="1" ht="12.75" customHeight="1" x14ac:dyDescent="0.25">
      <c r="A11" s="7" t="str">
        <f t="shared" si="0"/>
        <v/>
      </c>
      <c r="B11" s="7" t="s">
        <v>16</v>
      </c>
      <c r="C11" s="129">
        <v>14.285714149475099</v>
      </c>
      <c r="D11" s="130"/>
      <c r="E11" s="129">
        <v>28.571428298950199</v>
      </c>
      <c r="F11" s="130"/>
      <c r="G11" s="129">
        <v>42.857143402099602</v>
      </c>
      <c r="H11" s="130"/>
      <c r="I11" s="129">
        <v>28.571428298950199</v>
      </c>
      <c r="J11" s="130"/>
      <c r="K11" s="129">
        <v>14.285714149475099</v>
      </c>
      <c r="L11" s="130"/>
      <c r="M11" s="129">
        <v>42.857143402099602</v>
      </c>
      <c r="N11" s="130"/>
      <c r="O11" s="129">
        <v>-14.285714149475099</v>
      </c>
      <c r="P11" s="130"/>
      <c r="Q11" s="129">
        <v>14.285714149475099</v>
      </c>
      <c r="R11" s="130"/>
      <c r="S11" s="129">
        <v>14.285714149475099</v>
      </c>
      <c r="T11" s="130"/>
      <c r="U11" s="129">
        <v>14.285714149475099</v>
      </c>
      <c r="V11" s="10"/>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row>
    <row r="12" spans="1:86" s="3" customFormat="1" ht="12.75" customHeight="1" x14ac:dyDescent="0.25">
      <c r="A12" s="7" t="str">
        <f t="shared" si="0"/>
        <v/>
      </c>
      <c r="B12" s="7" t="s">
        <v>17</v>
      </c>
      <c r="C12" s="129">
        <v>14.285714149475099</v>
      </c>
      <c r="D12" s="130"/>
      <c r="E12" s="129">
        <v>42.857143402099602</v>
      </c>
      <c r="F12" s="130"/>
      <c r="G12" s="129">
        <v>57.142856597900298</v>
      </c>
      <c r="H12" s="130"/>
      <c r="I12" s="129">
        <v>57.142856597900298</v>
      </c>
      <c r="J12" s="130"/>
      <c r="K12" s="129">
        <v>0</v>
      </c>
      <c r="L12" s="130"/>
      <c r="M12" s="129">
        <v>28.571428298950199</v>
      </c>
      <c r="N12" s="130"/>
      <c r="O12" s="129">
        <v>-28.571428298950199</v>
      </c>
      <c r="P12" s="130"/>
      <c r="Q12" s="129">
        <v>28.571428298950199</v>
      </c>
      <c r="R12" s="130"/>
      <c r="S12" s="129">
        <v>42.857143402099602</v>
      </c>
      <c r="T12" s="130"/>
      <c r="U12" s="129">
        <v>42.857143402099602</v>
      </c>
      <c r="V12" s="10"/>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4"/>
      <c r="BY12" s="44"/>
      <c r="BZ12" s="44"/>
      <c r="CA12" s="44"/>
      <c r="CB12" s="44"/>
      <c r="CC12" s="44"/>
      <c r="CD12" s="44"/>
      <c r="CE12" s="44"/>
      <c r="CF12" s="44"/>
      <c r="CG12" s="44"/>
      <c r="CH12" s="44"/>
    </row>
    <row r="13" spans="1:86" s="4" customFormat="1" ht="12.75" customHeight="1" x14ac:dyDescent="0.25">
      <c r="A13" s="7">
        <f>IF(B13="January",A9+1,"")</f>
        <v>2004</v>
      </c>
      <c r="B13" s="7" t="str">
        <f>B9</f>
        <v>January</v>
      </c>
      <c r="C13" s="129">
        <v>0</v>
      </c>
      <c r="D13" s="130"/>
      <c r="E13" s="129">
        <v>14.285714149475099</v>
      </c>
      <c r="F13" s="130"/>
      <c r="G13" s="129">
        <v>42.857143402099602</v>
      </c>
      <c r="H13" s="130"/>
      <c r="I13" s="129">
        <v>57.142856597900298</v>
      </c>
      <c r="J13" s="130"/>
      <c r="K13" s="129">
        <v>0</v>
      </c>
      <c r="L13" s="130"/>
      <c r="M13" s="129">
        <v>28.571428298950199</v>
      </c>
      <c r="N13" s="130"/>
      <c r="O13" s="129">
        <v>-28.571428298950199</v>
      </c>
      <c r="P13" s="130"/>
      <c r="Q13" s="129">
        <v>14.285714149475099</v>
      </c>
      <c r="R13" s="130"/>
      <c r="S13" s="129">
        <v>42.857143402099602</v>
      </c>
      <c r="T13" s="130"/>
      <c r="U13" s="129">
        <v>28.571428298950199</v>
      </c>
      <c r="V13" s="10"/>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row>
    <row r="14" spans="1:86" s="3" customFormat="1" ht="12.75" customHeight="1" x14ac:dyDescent="0.25">
      <c r="A14" s="7" t="str">
        <f t="shared" ref="A14:A77" si="1">IF(B14="January",A10+1,"")</f>
        <v/>
      </c>
      <c r="B14" s="7" t="str">
        <f t="shared" ref="B14:B77" si="2">B10</f>
        <v xml:space="preserve">April </v>
      </c>
      <c r="C14" s="129">
        <v>-28.571428298950199</v>
      </c>
      <c r="D14" s="130"/>
      <c r="E14" s="129">
        <v>14.285714149475099</v>
      </c>
      <c r="F14" s="130"/>
      <c r="G14" s="129">
        <v>28.571428298950199</v>
      </c>
      <c r="H14" s="130"/>
      <c r="I14" s="129">
        <v>57.142856597900298</v>
      </c>
      <c r="J14" s="130"/>
      <c r="K14" s="129">
        <v>-28.571428298950199</v>
      </c>
      <c r="L14" s="130"/>
      <c r="M14" s="129">
        <v>0</v>
      </c>
      <c r="N14" s="130"/>
      <c r="O14" s="129">
        <v>-57.142856597900298</v>
      </c>
      <c r="P14" s="130"/>
      <c r="Q14" s="129">
        <v>0</v>
      </c>
      <c r="R14" s="130"/>
      <c r="S14" s="129">
        <v>57.142856597900298</v>
      </c>
      <c r="T14" s="130"/>
      <c r="U14" s="129">
        <v>42.857143402099602</v>
      </c>
      <c r="V14" s="11"/>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4"/>
      <c r="BY14" s="44"/>
      <c r="BZ14" s="44"/>
      <c r="CA14" s="44"/>
      <c r="CB14" s="44"/>
      <c r="CC14" s="44"/>
      <c r="CD14" s="44"/>
      <c r="CE14" s="44"/>
      <c r="CF14" s="44"/>
      <c r="CG14" s="44"/>
      <c r="CH14" s="44"/>
    </row>
    <row r="15" spans="1:86" s="3" customFormat="1" ht="12.75" customHeight="1" x14ac:dyDescent="0.25">
      <c r="A15" s="7" t="str">
        <f t="shared" si="1"/>
        <v/>
      </c>
      <c r="B15" s="7" t="str">
        <f t="shared" si="2"/>
        <v>July</v>
      </c>
      <c r="C15" s="129">
        <v>0</v>
      </c>
      <c r="D15" s="130"/>
      <c r="E15" s="129">
        <v>42.857143402099602</v>
      </c>
      <c r="F15" s="130"/>
      <c r="G15" s="129">
        <v>28.571428298950199</v>
      </c>
      <c r="H15" s="130"/>
      <c r="I15" s="129">
        <v>57.142856597900298</v>
      </c>
      <c r="J15" s="130"/>
      <c r="K15" s="129">
        <v>-28.571428298950199</v>
      </c>
      <c r="L15" s="130"/>
      <c r="M15" s="129">
        <v>28.571428298950199</v>
      </c>
      <c r="N15" s="130"/>
      <c r="O15" s="129">
        <v>-28.571428298950199</v>
      </c>
      <c r="P15" s="130"/>
      <c r="Q15" s="129">
        <v>42.857143402099602</v>
      </c>
      <c r="R15" s="130"/>
      <c r="S15" s="129">
        <v>71.428573608398395</v>
      </c>
      <c r="T15" s="130"/>
      <c r="U15" s="129">
        <v>71.428573608398395</v>
      </c>
      <c r="V15" s="10"/>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row>
    <row r="16" spans="1:86" s="3" customFormat="1" ht="12.75" customHeight="1" x14ac:dyDescent="0.25">
      <c r="A16" s="7" t="str">
        <f t="shared" si="1"/>
        <v/>
      </c>
      <c r="B16" s="7" t="str">
        <f t="shared" si="2"/>
        <v>October</v>
      </c>
      <c r="C16" s="129">
        <v>0</v>
      </c>
      <c r="D16" s="130"/>
      <c r="E16" s="129">
        <v>0</v>
      </c>
      <c r="F16" s="130"/>
      <c r="G16" s="129">
        <v>0</v>
      </c>
      <c r="H16" s="130"/>
      <c r="I16" s="129">
        <v>28.571428298950199</v>
      </c>
      <c r="J16" s="130"/>
      <c r="K16" s="129">
        <v>-14.285714149475099</v>
      </c>
      <c r="L16" s="130"/>
      <c r="M16" s="129">
        <v>-28.571428298950199</v>
      </c>
      <c r="N16" s="130"/>
      <c r="O16" s="129">
        <v>-28.571428298950199</v>
      </c>
      <c r="P16" s="130"/>
      <c r="Q16" s="129">
        <v>0</v>
      </c>
      <c r="R16" s="130"/>
      <c r="S16" s="129">
        <v>71.428573608398395</v>
      </c>
      <c r="T16" s="130"/>
      <c r="U16" s="129">
        <v>42.857143402099602</v>
      </c>
      <c r="V16" s="11"/>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4"/>
      <c r="BY16" s="44"/>
      <c r="BZ16" s="44"/>
      <c r="CA16" s="44"/>
      <c r="CB16" s="44"/>
      <c r="CC16" s="44"/>
      <c r="CD16" s="44"/>
      <c r="CE16" s="44"/>
      <c r="CF16" s="44"/>
      <c r="CG16" s="44"/>
      <c r="CH16" s="44"/>
    </row>
    <row r="17" spans="1:86" s="4" customFormat="1" ht="12.75" customHeight="1" x14ac:dyDescent="0.25">
      <c r="A17" s="7">
        <f t="shared" si="1"/>
        <v>2005</v>
      </c>
      <c r="B17" s="7" t="str">
        <f t="shared" si="2"/>
        <v>January</v>
      </c>
      <c r="C17" s="129">
        <v>-28.571428298950199</v>
      </c>
      <c r="D17" s="130"/>
      <c r="E17" s="129">
        <v>0</v>
      </c>
      <c r="F17" s="130"/>
      <c r="G17" s="129">
        <v>28.571428298950199</v>
      </c>
      <c r="H17" s="130"/>
      <c r="I17" s="129">
        <v>42.857143402099602</v>
      </c>
      <c r="J17" s="130"/>
      <c r="K17" s="129">
        <v>-42.857143402099602</v>
      </c>
      <c r="L17" s="130"/>
      <c r="M17" s="129">
        <v>-14.285714149475099</v>
      </c>
      <c r="N17" s="130"/>
      <c r="O17" s="129">
        <v>-28.571428298950199</v>
      </c>
      <c r="P17" s="130"/>
      <c r="Q17" s="129">
        <v>-14.285714149475099</v>
      </c>
      <c r="R17" s="130"/>
      <c r="S17" s="129">
        <v>28.571428298950199</v>
      </c>
      <c r="T17" s="130"/>
      <c r="U17" s="129">
        <v>28.571428298950199</v>
      </c>
      <c r="V17" s="10"/>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row>
    <row r="18" spans="1:86" s="3" customFormat="1" ht="12.75" customHeight="1" x14ac:dyDescent="0.25">
      <c r="A18" s="7" t="str">
        <f t="shared" si="1"/>
        <v/>
      </c>
      <c r="B18" s="7" t="str">
        <f t="shared" si="2"/>
        <v xml:space="preserve">April </v>
      </c>
      <c r="C18" s="129">
        <v>28.571428298950199</v>
      </c>
      <c r="D18" s="130"/>
      <c r="E18" s="129">
        <v>42.857143402099602</v>
      </c>
      <c r="F18" s="130"/>
      <c r="G18" s="129">
        <v>28.571428298950199</v>
      </c>
      <c r="H18" s="130"/>
      <c r="I18" s="129">
        <v>85.714286804199205</v>
      </c>
      <c r="J18" s="130"/>
      <c r="K18" s="129">
        <v>0</v>
      </c>
      <c r="L18" s="130"/>
      <c r="M18" s="129">
        <v>0</v>
      </c>
      <c r="N18" s="130"/>
      <c r="O18" s="129">
        <v>-28.571428298950199</v>
      </c>
      <c r="P18" s="130"/>
      <c r="Q18" s="129">
        <v>-28.571428298950199</v>
      </c>
      <c r="R18" s="130"/>
      <c r="S18" s="129">
        <v>57.142856597900298</v>
      </c>
      <c r="T18" s="130"/>
      <c r="U18" s="129">
        <v>71.428573608398395</v>
      </c>
      <c r="V18" s="11"/>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row>
    <row r="19" spans="1:86" s="3" customFormat="1" ht="12.75" customHeight="1" x14ac:dyDescent="0.25">
      <c r="A19" s="7" t="str">
        <f t="shared" si="1"/>
        <v/>
      </c>
      <c r="B19" s="7" t="str">
        <f t="shared" si="2"/>
        <v>July</v>
      </c>
      <c r="C19" s="129">
        <v>0</v>
      </c>
      <c r="D19" s="130"/>
      <c r="E19" s="129">
        <v>0</v>
      </c>
      <c r="F19" s="130"/>
      <c r="G19" s="129">
        <v>14.285714149475099</v>
      </c>
      <c r="H19" s="130"/>
      <c r="I19" s="129">
        <v>28.571428298950199</v>
      </c>
      <c r="J19" s="130"/>
      <c r="K19" s="129">
        <v>-28.571428298950199</v>
      </c>
      <c r="L19" s="130"/>
      <c r="M19" s="129">
        <v>-28.571428298950199</v>
      </c>
      <c r="N19" s="130"/>
      <c r="O19" s="129">
        <v>-28.571428298950199</v>
      </c>
      <c r="P19" s="130"/>
      <c r="Q19" s="129">
        <v>-14.285714149475099</v>
      </c>
      <c r="R19" s="130"/>
      <c r="S19" s="129">
        <v>42.857143402099602</v>
      </c>
      <c r="T19" s="130"/>
      <c r="U19" s="129">
        <v>28.571428298950199</v>
      </c>
      <c r="V19" s="10"/>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row>
    <row r="20" spans="1:86" s="3" customFormat="1" ht="12.75" customHeight="1" x14ac:dyDescent="0.25">
      <c r="A20" s="7" t="str">
        <f t="shared" si="1"/>
        <v/>
      </c>
      <c r="B20" s="7" t="str">
        <f t="shared" si="2"/>
        <v>October</v>
      </c>
      <c r="C20" s="129">
        <v>14.285714149475099</v>
      </c>
      <c r="D20" s="130"/>
      <c r="E20" s="129">
        <v>28.571428298950199</v>
      </c>
      <c r="F20" s="130"/>
      <c r="G20" s="129">
        <v>14.285714149475099</v>
      </c>
      <c r="H20" s="130"/>
      <c r="I20" s="129">
        <v>28.571428298950199</v>
      </c>
      <c r="J20" s="130"/>
      <c r="K20" s="129">
        <v>-14.285714149475099</v>
      </c>
      <c r="L20" s="130"/>
      <c r="M20" s="129">
        <v>14.285714149475099</v>
      </c>
      <c r="N20" s="130"/>
      <c r="O20" s="129">
        <v>28.571428298950199</v>
      </c>
      <c r="P20" s="130"/>
      <c r="Q20" s="129">
        <v>42.857143402099602</v>
      </c>
      <c r="R20" s="130"/>
      <c r="S20" s="129">
        <v>42.857143402099602</v>
      </c>
      <c r="T20" s="130"/>
      <c r="U20" s="129">
        <v>42.857143402099602</v>
      </c>
      <c r="V20" s="11"/>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row>
    <row r="21" spans="1:86" s="4" customFormat="1" ht="12.75" customHeight="1" x14ac:dyDescent="0.25">
      <c r="A21" s="7">
        <f t="shared" si="1"/>
        <v>2006</v>
      </c>
      <c r="B21" s="7" t="str">
        <f t="shared" si="2"/>
        <v>January</v>
      </c>
      <c r="C21" s="129">
        <v>28.571428298950199</v>
      </c>
      <c r="D21" s="130"/>
      <c r="E21" s="129">
        <v>14.285714149475099</v>
      </c>
      <c r="F21" s="130"/>
      <c r="G21" s="129">
        <v>14.285714149475099</v>
      </c>
      <c r="H21" s="130"/>
      <c r="I21" s="129">
        <v>14.285714149475099</v>
      </c>
      <c r="J21" s="130"/>
      <c r="K21" s="129">
        <v>0</v>
      </c>
      <c r="L21" s="130"/>
      <c r="M21" s="129">
        <v>14.285714149475099</v>
      </c>
      <c r="N21" s="130"/>
      <c r="O21" s="129">
        <v>14.285714149475099</v>
      </c>
      <c r="P21" s="130"/>
      <c r="Q21" s="129">
        <v>14.285714149475099</v>
      </c>
      <c r="R21" s="130"/>
      <c r="S21" s="129">
        <v>28.571428298950199</v>
      </c>
      <c r="T21" s="130"/>
      <c r="U21" s="129">
        <v>0</v>
      </c>
      <c r="V21" s="10"/>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c r="BZ21" s="46"/>
      <c r="CA21" s="46"/>
      <c r="CB21" s="46"/>
      <c r="CC21" s="46"/>
      <c r="CD21" s="46"/>
      <c r="CE21" s="46"/>
      <c r="CF21" s="46"/>
      <c r="CG21" s="46"/>
      <c r="CH21" s="46"/>
    </row>
    <row r="22" spans="1:86" s="3" customFormat="1" ht="12.75" customHeight="1" x14ac:dyDescent="0.25">
      <c r="A22" s="7" t="str">
        <f t="shared" si="1"/>
        <v/>
      </c>
      <c r="B22" s="7" t="str">
        <f t="shared" si="2"/>
        <v xml:space="preserve">April </v>
      </c>
      <c r="C22" s="129">
        <v>28.571428298950199</v>
      </c>
      <c r="D22" s="130"/>
      <c r="E22" s="129">
        <v>28.571428298950199</v>
      </c>
      <c r="F22" s="130"/>
      <c r="G22" s="129">
        <v>28.571428298950199</v>
      </c>
      <c r="H22" s="130"/>
      <c r="I22" s="129">
        <v>14.285714149475099</v>
      </c>
      <c r="J22" s="130"/>
      <c r="K22" s="129">
        <v>0</v>
      </c>
      <c r="L22" s="130"/>
      <c r="M22" s="129">
        <v>28.571428298950199</v>
      </c>
      <c r="N22" s="130"/>
      <c r="O22" s="129">
        <v>28.571428298950199</v>
      </c>
      <c r="P22" s="130"/>
      <c r="Q22" s="129">
        <v>-14.285714149475099</v>
      </c>
      <c r="R22" s="130"/>
      <c r="S22" s="129">
        <v>14.285714149475099</v>
      </c>
      <c r="T22" s="130"/>
      <c r="U22" s="129">
        <v>42.857143402099602</v>
      </c>
      <c r="V22" s="11"/>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row>
    <row r="23" spans="1:86" s="3" customFormat="1" ht="12.75" customHeight="1" x14ac:dyDescent="0.25">
      <c r="A23" s="7" t="str">
        <f t="shared" si="1"/>
        <v/>
      </c>
      <c r="B23" s="7" t="str">
        <f t="shared" si="2"/>
        <v>July</v>
      </c>
      <c r="C23" s="129">
        <v>28.571428298950199</v>
      </c>
      <c r="D23" s="130"/>
      <c r="E23" s="129">
        <v>42.857143402099602</v>
      </c>
      <c r="F23" s="130"/>
      <c r="G23" s="129">
        <v>28.571428298950199</v>
      </c>
      <c r="H23" s="130"/>
      <c r="I23" s="129">
        <v>42.857143402099602</v>
      </c>
      <c r="J23" s="130"/>
      <c r="K23" s="129">
        <v>14.285714149475099</v>
      </c>
      <c r="L23" s="130"/>
      <c r="M23" s="129">
        <v>28.571428298950199</v>
      </c>
      <c r="N23" s="130"/>
      <c r="O23" s="129">
        <v>28.571428298950199</v>
      </c>
      <c r="P23" s="130"/>
      <c r="Q23" s="129">
        <v>28.571428298950199</v>
      </c>
      <c r="R23" s="130"/>
      <c r="S23" s="129">
        <v>42.857143402099602</v>
      </c>
      <c r="T23" s="130"/>
      <c r="U23" s="129">
        <v>71.428573608398395</v>
      </c>
      <c r="V23" s="11"/>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row>
    <row r="24" spans="1:86" ht="12.75" customHeight="1" x14ac:dyDescent="0.25">
      <c r="A24" s="7" t="str">
        <f t="shared" si="1"/>
        <v/>
      </c>
      <c r="B24" s="7" t="str">
        <f t="shared" si="2"/>
        <v>October</v>
      </c>
      <c r="C24" s="129">
        <v>42.857143402099602</v>
      </c>
      <c r="D24" s="130"/>
      <c r="E24" s="129">
        <v>71.428573608398395</v>
      </c>
      <c r="F24" s="130"/>
      <c r="G24" s="129">
        <v>28.571428298950199</v>
      </c>
      <c r="H24" s="130"/>
      <c r="I24" s="129">
        <v>57.142856597900298</v>
      </c>
      <c r="J24" s="130"/>
      <c r="K24" s="129">
        <v>28.571428298950199</v>
      </c>
      <c r="L24" s="130"/>
      <c r="M24" s="129">
        <v>42.857143402099602</v>
      </c>
      <c r="N24" s="130"/>
      <c r="O24" s="129">
        <v>28.571428298950199</v>
      </c>
      <c r="P24" s="130"/>
      <c r="Q24" s="129">
        <v>42.857143402099602</v>
      </c>
      <c r="R24" s="130"/>
      <c r="S24" s="129">
        <v>28.571428298950199</v>
      </c>
      <c r="T24" s="130"/>
      <c r="U24" s="129">
        <v>57.142856597900298</v>
      </c>
      <c r="V24" s="11"/>
    </row>
    <row r="25" spans="1:86" s="4" customFormat="1" ht="12.75" customHeight="1" x14ac:dyDescent="0.25">
      <c r="A25" s="7">
        <f t="shared" si="1"/>
        <v>2007</v>
      </c>
      <c r="B25" s="7" t="str">
        <f t="shared" si="2"/>
        <v>January</v>
      </c>
      <c r="C25" s="129">
        <v>71.428573608398395</v>
      </c>
      <c r="D25" s="130"/>
      <c r="E25" s="129">
        <v>57.142856597900298</v>
      </c>
      <c r="F25" s="130"/>
      <c r="G25" s="129">
        <v>71.428573608398395</v>
      </c>
      <c r="H25" s="130"/>
      <c r="I25" s="129">
        <v>57.142856597900298</v>
      </c>
      <c r="J25" s="130"/>
      <c r="K25" s="129">
        <v>14.285714149475099</v>
      </c>
      <c r="L25" s="130"/>
      <c r="M25" s="129">
        <v>0</v>
      </c>
      <c r="N25" s="130"/>
      <c r="O25" s="129">
        <v>71.428573608398395</v>
      </c>
      <c r="P25" s="130"/>
      <c r="Q25" s="129">
        <v>28.571428298950199</v>
      </c>
      <c r="R25" s="130"/>
      <c r="S25" s="129">
        <v>42.857143402099602</v>
      </c>
      <c r="T25" s="130"/>
      <c r="U25" s="129">
        <v>42.857143402099602</v>
      </c>
      <c r="V25" s="10"/>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c r="BT25" s="46"/>
      <c r="BU25" s="46"/>
      <c r="BV25" s="46"/>
      <c r="BW25" s="46"/>
      <c r="BX25" s="46"/>
      <c r="BY25" s="46"/>
      <c r="BZ25" s="46"/>
      <c r="CA25" s="46"/>
      <c r="CB25" s="46"/>
      <c r="CC25" s="46"/>
      <c r="CD25" s="46"/>
      <c r="CE25" s="46"/>
      <c r="CF25" s="46"/>
      <c r="CG25" s="46"/>
      <c r="CH25" s="46"/>
    </row>
    <row r="26" spans="1:86" ht="12.75" customHeight="1" x14ac:dyDescent="0.25">
      <c r="A26" s="7" t="str">
        <f t="shared" si="1"/>
        <v/>
      </c>
      <c r="B26" s="7" t="str">
        <f t="shared" si="2"/>
        <v xml:space="preserve">April </v>
      </c>
      <c r="C26" s="129">
        <v>33.3333320617675</v>
      </c>
      <c r="D26" s="130"/>
      <c r="E26" s="129">
        <v>33.3333320617675</v>
      </c>
      <c r="F26" s="130"/>
      <c r="G26" s="129">
        <v>33.3333320617675</v>
      </c>
      <c r="H26" s="130"/>
      <c r="I26" s="129">
        <v>33.3333320617675</v>
      </c>
      <c r="J26" s="130"/>
      <c r="K26" s="129">
        <v>16.6666660308837</v>
      </c>
      <c r="L26" s="130"/>
      <c r="M26" s="129">
        <v>0</v>
      </c>
      <c r="N26" s="130"/>
      <c r="O26" s="129">
        <v>16.6666660308837</v>
      </c>
      <c r="P26" s="130"/>
      <c r="Q26" s="129">
        <v>33.3333320617675</v>
      </c>
      <c r="R26" s="130"/>
      <c r="S26" s="129">
        <v>50</v>
      </c>
      <c r="T26" s="130"/>
      <c r="U26" s="129">
        <v>16.6666660308837</v>
      </c>
      <c r="V26" s="11"/>
    </row>
    <row r="27" spans="1:86" ht="12.75" customHeight="1" x14ac:dyDescent="0.25">
      <c r="A27" s="7" t="str">
        <f t="shared" si="1"/>
        <v/>
      </c>
      <c r="B27" s="7" t="str">
        <f t="shared" si="2"/>
        <v>July</v>
      </c>
      <c r="C27" s="129">
        <v>50</v>
      </c>
      <c r="D27" s="130"/>
      <c r="E27" s="129">
        <v>16.6666660308837</v>
      </c>
      <c r="F27" s="130"/>
      <c r="G27" s="129">
        <v>33.3333320617675</v>
      </c>
      <c r="H27" s="130"/>
      <c r="I27" s="129">
        <v>33.3333320617675</v>
      </c>
      <c r="J27" s="130"/>
      <c r="K27" s="129">
        <v>16.6666660308837</v>
      </c>
      <c r="L27" s="130"/>
      <c r="M27" s="129">
        <v>0</v>
      </c>
      <c r="N27" s="130"/>
      <c r="O27" s="129">
        <v>16.6666660308837</v>
      </c>
      <c r="P27" s="130"/>
      <c r="Q27" s="129">
        <v>0</v>
      </c>
      <c r="R27" s="130"/>
      <c r="S27" s="129">
        <v>50</v>
      </c>
      <c r="T27" s="130"/>
      <c r="U27" s="129">
        <v>16.6666660308837</v>
      </c>
      <c r="V27" s="11"/>
    </row>
    <row r="28" spans="1:86" ht="12.75" customHeight="1" x14ac:dyDescent="0.25">
      <c r="A28" s="7" t="str">
        <f t="shared" si="1"/>
        <v/>
      </c>
      <c r="B28" s="7" t="str">
        <f t="shared" si="2"/>
        <v>October</v>
      </c>
      <c r="C28" s="129">
        <v>16.6666660308837</v>
      </c>
      <c r="D28" s="130"/>
      <c r="E28" s="129">
        <v>16.6666660308837</v>
      </c>
      <c r="F28" s="130"/>
      <c r="G28" s="129">
        <v>16.6666660308837</v>
      </c>
      <c r="H28" s="130"/>
      <c r="I28" s="129">
        <v>16.6666660308837</v>
      </c>
      <c r="J28" s="130"/>
      <c r="K28" s="129">
        <v>0</v>
      </c>
      <c r="L28" s="130"/>
      <c r="M28" s="129">
        <v>0</v>
      </c>
      <c r="N28" s="130"/>
      <c r="O28" s="129">
        <v>33.3333320617675</v>
      </c>
      <c r="P28" s="130"/>
      <c r="Q28" s="129">
        <v>16.6666660308837</v>
      </c>
      <c r="R28" s="130"/>
      <c r="S28" s="129">
        <v>33.3333320617675</v>
      </c>
      <c r="T28" s="130"/>
      <c r="U28" s="129">
        <v>16.6666660308837</v>
      </c>
      <c r="V28" s="11"/>
    </row>
    <row r="29" spans="1:86" s="4" customFormat="1" ht="12.75" customHeight="1" x14ac:dyDescent="0.25">
      <c r="A29" s="7">
        <f t="shared" si="1"/>
        <v>2008</v>
      </c>
      <c r="B29" s="7" t="str">
        <f t="shared" si="2"/>
        <v>January</v>
      </c>
      <c r="C29" s="129">
        <v>20</v>
      </c>
      <c r="D29" s="130"/>
      <c r="E29" s="129">
        <v>20</v>
      </c>
      <c r="F29" s="130"/>
      <c r="G29" s="129">
        <v>0</v>
      </c>
      <c r="H29" s="130"/>
      <c r="I29" s="129">
        <v>20</v>
      </c>
      <c r="J29" s="130"/>
      <c r="K29" s="129">
        <v>20</v>
      </c>
      <c r="L29" s="130"/>
      <c r="M29" s="129">
        <v>0</v>
      </c>
      <c r="N29" s="130"/>
      <c r="O29" s="129">
        <v>40</v>
      </c>
      <c r="P29" s="130"/>
      <c r="Q29" s="129">
        <v>20</v>
      </c>
      <c r="R29" s="130"/>
      <c r="S29" s="129">
        <v>20</v>
      </c>
      <c r="T29" s="130"/>
      <c r="U29" s="129">
        <v>0</v>
      </c>
      <c r="V29" s="11"/>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46"/>
      <c r="CH29" s="46"/>
    </row>
    <row r="30" spans="1:86" ht="12.75" customHeight="1" x14ac:dyDescent="0.25">
      <c r="A30" s="7" t="str">
        <f t="shared" si="1"/>
        <v/>
      </c>
      <c r="B30" s="7" t="str">
        <f t="shared" si="2"/>
        <v xml:space="preserve">April </v>
      </c>
      <c r="C30" s="129">
        <v>22.222221374511701</v>
      </c>
      <c r="D30" s="130"/>
      <c r="E30" s="129">
        <v>-11.111110687255801</v>
      </c>
      <c r="F30" s="130"/>
      <c r="G30" s="129">
        <v>33.3333320617675</v>
      </c>
      <c r="H30" s="130"/>
      <c r="I30" s="129">
        <v>11.111110687255801</v>
      </c>
      <c r="J30" s="130"/>
      <c r="K30" s="129">
        <v>0</v>
      </c>
      <c r="L30" s="130"/>
      <c r="M30" s="129">
        <v>-11.111110687255801</v>
      </c>
      <c r="N30" s="130"/>
      <c r="O30" s="129">
        <v>22.222221374511701</v>
      </c>
      <c r="P30" s="130"/>
      <c r="Q30" s="129">
        <v>0</v>
      </c>
      <c r="R30" s="130"/>
      <c r="S30" s="129">
        <v>11.111110687255801</v>
      </c>
      <c r="T30" s="130"/>
      <c r="U30" s="129">
        <v>-11.111110687255801</v>
      </c>
      <c r="V30" s="11"/>
    </row>
    <row r="31" spans="1:86" ht="12.75" customHeight="1" x14ac:dyDescent="0.25">
      <c r="A31" s="7" t="str">
        <f t="shared" si="1"/>
        <v/>
      </c>
      <c r="B31" s="7" t="str">
        <f t="shared" si="2"/>
        <v>July</v>
      </c>
      <c r="C31" s="129">
        <v>0</v>
      </c>
      <c r="D31" s="130"/>
      <c r="E31" s="129">
        <v>0</v>
      </c>
      <c r="F31" s="130"/>
      <c r="G31" s="129">
        <v>25</v>
      </c>
      <c r="H31" s="130"/>
      <c r="I31" s="129">
        <v>12.5</v>
      </c>
      <c r="J31" s="130"/>
      <c r="K31" s="129">
        <v>0</v>
      </c>
      <c r="L31" s="130"/>
      <c r="M31" s="129">
        <v>-12.5</v>
      </c>
      <c r="N31" s="130"/>
      <c r="O31" s="129">
        <v>12.5</v>
      </c>
      <c r="P31" s="130"/>
      <c r="Q31" s="129">
        <v>0</v>
      </c>
      <c r="R31" s="130"/>
      <c r="S31" s="129">
        <v>12.5</v>
      </c>
      <c r="T31" s="130"/>
      <c r="U31" s="129">
        <v>12.5</v>
      </c>
      <c r="V31" s="11"/>
    </row>
    <row r="32" spans="1:86" ht="12.75" customHeight="1" x14ac:dyDescent="0.25">
      <c r="A32" s="7" t="str">
        <f t="shared" si="1"/>
        <v/>
      </c>
      <c r="B32" s="7" t="str">
        <f t="shared" si="2"/>
        <v>October</v>
      </c>
      <c r="C32" s="129">
        <v>12.5</v>
      </c>
      <c r="D32" s="130"/>
      <c r="E32" s="129">
        <v>25</v>
      </c>
      <c r="F32" s="130"/>
      <c r="G32" s="129">
        <v>12.5</v>
      </c>
      <c r="H32" s="130"/>
      <c r="I32" s="129">
        <v>12.5</v>
      </c>
      <c r="J32" s="130"/>
      <c r="K32" s="129">
        <v>12.5</v>
      </c>
      <c r="L32" s="130"/>
      <c r="M32" s="129">
        <v>12.5</v>
      </c>
      <c r="N32" s="130"/>
      <c r="O32" s="129">
        <v>25</v>
      </c>
      <c r="P32" s="130"/>
      <c r="Q32" s="129">
        <v>37.5</v>
      </c>
      <c r="R32" s="130"/>
      <c r="S32" s="129">
        <v>25</v>
      </c>
      <c r="T32" s="130"/>
      <c r="U32" s="129">
        <v>25</v>
      </c>
      <c r="V32" s="11"/>
    </row>
    <row r="33" spans="1:86" s="4" customFormat="1" ht="12.75" customHeight="1" x14ac:dyDescent="0.25">
      <c r="A33" s="7">
        <f t="shared" si="1"/>
        <v>2009</v>
      </c>
      <c r="B33" s="7" t="str">
        <f t="shared" si="2"/>
        <v>January</v>
      </c>
      <c r="C33" s="129">
        <v>0</v>
      </c>
      <c r="D33" s="130"/>
      <c r="E33" s="129">
        <v>12.5</v>
      </c>
      <c r="F33" s="130"/>
      <c r="G33" s="129">
        <v>0</v>
      </c>
      <c r="H33" s="130"/>
      <c r="I33" s="129">
        <v>12.5</v>
      </c>
      <c r="J33" s="130"/>
      <c r="K33" s="129">
        <v>0</v>
      </c>
      <c r="L33" s="130"/>
      <c r="M33" s="129">
        <v>-25</v>
      </c>
      <c r="N33" s="130"/>
      <c r="O33" s="129">
        <v>0</v>
      </c>
      <c r="P33" s="130"/>
      <c r="Q33" s="129">
        <v>0</v>
      </c>
      <c r="R33" s="130"/>
      <c r="S33" s="129">
        <v>12.5</v>
      </c>
      <c r="T33" s="130"/>
      <c r="U33" s="129">
        <v>-12.5</v>
      </c>
      <c r="V33" s="11"/>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row>
    <row r="34" spans="1:86" ht="12.75" customHeight="1" x14ac:dyDescent="0.25">
      <c r="A34" s="7" t="str">
        <f t="shared" si="1"/>
        <v/>
      </c>
      <c r="B34" s="7" t="str">
        <f t="shared" si="2"/>
        <v xml:space="preserve">April </v>
      </c>
      <c r="C34" s="129">
        <v>-25</v>
      </c>
      <c r="D34" s="130"/>
      <c r="E34" s="129">
        <v>0</v>
      </c>
      <c r="F34" s="130"/>
      <c r="G34" s="129">
        <v>-25</v>
      </c>
      <c r="H34" s="130"/>
      <c r="I34" s="129">
        <v>0</v>
      </c>
      <c r="J34" s="130"/>
      <c r="K34" s="129">
        <v>-37.5</v>
      </c>
      <c r="L34" s="130"/>
      <c r="M34" s="129">
        <v>-12.5</v>
      </c>
      <c r="N34" s="130"/>
      <c r="O34" s="129">
        <v>-25</v>
      </c>
      <c r="P34" s="130"/>
      <c r="Q34" s="129">
        <v>0</v>
      </c>
      <c r="R34" s="130"/>
      <c r="S34" s="129">
        <v>-37.5</v>
      </c>
      <c r="T34" s="130"/>
      <c r="U34" s="129">
        <v>-12.5</v>
      </c>
      <c r="V34" s="11"/>
    </row>
    <row r="35" spans="1:86" ht="12.75" customHeight="1" x14ac:dyDescent="0.25">
      <c r="A35" s="7" t="str">
        <f t="shared" si="1"/>
        <v/>
      </c>
      <c r="B35" s="7" t="str">
        <f t="shared" si="2"/>
        <v>July</v>
      </c>
      <c r="C35" s="129">
        <v>-50</v>
      </c>
      <c r="D35" s="130"/>
      <c r="E35" s="129">
        <v>0</v>
      </c>
      <c r="F35" s="130"/>
      <c r="G35" s="129">
        <v>-50</v>
      </c>
      <c r="H35" s="130"/>
      <c r="I35" s="129">
        <v>0</v>
      </c>
      <c r="J35" s="130"/>
      <c r="K35" s="129">
        <v>-37.5</v>
      </c>
      <c r="L35" s="130"/>
      <c r="M35" s="129">
        <v>12.5</v>
      </c>
      <c r="N35" s="130"/>
      <c r="O35" s="129">
        <v>-62.5</v>
      </c>
      <c r="P35" s="130"/>
      <c r="Q35" s="129">
        <v>12.5</v>
      </c>
      <c r="R35" s="130"/>
      <c r="S35" s="129">
        <v>0</v>
      </c>
      <c r="T35" s="130"/>
      <c r="U35" s="129">
        <v>12.5</v>
      </c>
      <c r="V35" s="11"/>
    </row>
    <row r="36" spans="1:86" s="9" customFormat="1" ht="12.75" customHeight="1" x14ac:dyDescent="0.25">
      <c r="A36" s="7" t="str">
        <f t="shared" si="1"/>
        <v/>
      </c>
      <c r="B36" s="7" t="str">
        <f t="shared" si="2"/>
        <v>October</v>
      </c>
      <c r="C36" s="129">
        <v>-37.5</v>
      </c>
      <c r="D36" s="130"/>
      <c r="E36" s="129">
        <v>0</v>
      </c>
      <c r="F36" s="130"/>
      <c r="G36" s="129">
        <v>-25</v>
      </c>
      <c r="H36" s="130"/>
      <c r="I36" s="129">
        <v>0</v>
      </c>
      <c r="J36" s="130"/>
      <c r="K36" s="129">
        <v>-25</v>
      </c>
      <c r="L36" s="130"/>
      <c r="M36" s="129">
        <v>0</v>
      </c>
      <c r="N36" s="130"/>
      <c r="O36" s="129">
        <v>-37.5</v>
      </c>
      <c r="P36" s="130"/>
      <c r="Q36" s="129">
        <v>0</v>
      </c>
      <c r="R36" s="130"/>
      <c r="S36" s="129">
        <v>12.5</v>
      </c>
      <c r="T36" s="130"/>
      <c r="U36" s="129">
        <v>12.5</v>
      </c>
      <c r="V36" s="32"/>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row>
    <row r="37" spans="1:86" s="9" customFormat="1" ht="12.75" customHeight="1" x14ac:dyDescent="0.25">
      <c r="A37" s="7">
        <f t="shared" si="1"/>
        <v>2010</v>
      </c>
      <c r="B37" s="7" t="str">
        <f t="shared" si="2"/>
        <v>January</v>
      </c>
      <c r="C37" s="129">
        <v>0</v>
      </c>
      <c r="D37" s="130"/>
      <c r="E37" s="129">
        <v>50</v>
      </c>
      <c r="F37" s="130"/>
      <c r="G37" s="129">
        <v>12.5</v>
      </c>
      <c r="H37" s="130"/>
      <c r="I37" s="129">
        <v>62.5</v>
      </c>
      <c r="J37" s="130"/>
      <c r="K37" s="129">
        <v>-12.5</v>
      </c>
      <c r="L37" s="130"/>
      <c r="M37" s="129">
        <v>37.5</v>
      </c>
      <c r="N37" s="130"/>
      <c r="O37" s="129">
        <v>-37.5</v>
      </c>
      <c r="P37" s="130"/>
      <c r="Q37" s="129">
        <v>37.5</v>
      </c>
      <c r="R37" s="130"/>
      <c r="S37" s="129">
        <v>25</v>
      </c>
      <c r="T37" s="130"/>
      <c r="U37" s="129">
        <v>50</v>
      </c>
      <c r="V37" s="32"/>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row>
    <row r="38" spans="1:86" ht="12.75" customHeight="1" x14ac:dyDescent="0.25">
      <c r="A38" s="7" t="str">
        <f t="shared" si="1"/>
        <v/>
      </c>
      <c r="B38" s="7" t="str">
        <f t="shared" si="2"/>
        <v xml:space="preserve">April </v>
      </c>
      <c r="C38" s="129">
        <v>25</v>
      </c>
      <c r="D38" s="130"/>
      <c r="E38" s="129">
        <v>50</v>
      </c>
      <c r="F38" s="130"/>
      <c r="G38" s="129">
        <v>37.5</v>
      </c>
      <c r="H38" s="130"/>
      <c r="I38" s="129">
        <v>50</v>
      </c>
      <c r="J38" s="130"/>
      <c r="K38" s="129">
        <v>12.5</v>
      </c>
      <c r="L38" s="130"/>
      <c r="M38" s="129">
        <v>37.5</v>
      </c>
      <c r="N38" s="130"/>
      <c r="O38" s="129">
        <v>12.5</v>
      </c>
      <c r="P38" s="130"/>
      <c r="Q38" s="129">
        <v>37.5</v>
      </c>
      <c r="R38" s="130"/>
      <c r="S38" s="129">
        <v>37.5</v>
      </c>
      <c r="T38" s="130"/>
      <c r="U38" s="129">
        <v>50</v>
      </c>
      <c r="V38" s="11"/>
    </row>
    <row r="39" spans="1:86" ht="12.75" customHeight="1" x14ac:dyDescent="0.25">
      <c r="A39" s="7" t="str">
        <f t="shared" si="1"/>
        <v/>
      </c>
      <c r="B39" s="7" t="str">
        <f t="shared" si="2"/>
        <v>July</v>
      </c>
      <c r="C39" s="129">
        <v>12.5</v>
      </c>
      <c r="D39" s="130"/>
      <c r="E39" s="129">
        <v>37.5</v>
      </c>
      <c r="F39" s="130"/>
      <c r="G39" s="129">
        <v>25</v>
      </c>
      <c r="H39" s="130"/>
      <c r="I39" s="129">
        <v>37.5</v>
      </c>
      <c r="J39" s="130"/>
      <c r="K39" s="129">
        <v>0</v>
      </c>
      <c r="L39" s="130"/>
      <c r="M39" s="129">
        <v>25</v>
      </c>
      <c r="N39" s="130"/>
      <c r="O39" s="129">
        <v>-12.5</v>
      </c>
      <c r="P39" s="130"/>
      <c r="Q39" s="129">
        <v>25</v>
      </c>
      <c r="R39" s="130"/>
      <c r="S39" s="129">
        <v>50</v>
      </c>
      <c r="T39" s="130"/>
      <c r="U39" s="129">
        <v>37.5</v>
      </c>
      <c r="V39" s="11"/>
    </row>
    <row r="40" spans="1:86" ht="12.75" customHeight="1" x14ac:dyDescent="0.25">
      <c r="A40" s="7" t="str">
        <f t="shared" si="1"/>
        <v/>
      </c>
      <c r="B40" s="7" t="str">
        <f t="shared" si="2"/>
        <v>October</v>
      </c>
      <c r="C40" s="129">
        <v>0</v>
      </c>
      <c r="D40" s="130"/>
      <c r="E40" s="129">
        <v>37.5</v>
      </c>
      <c r="F40" s="130"/>
      <c r="G40" s="129">
        <v>37.5</v>
      </c>
      <c r="H40" s="130"/>
      <c r="I40" s="129">
        <v>37.5</v>
      </c>
      <c r="J40" s="130"/>
      <c r="K40" s="129">
        <v>0</v>
      </c>
      <c r="L40" s="130"/>
      <c r="M40" s="129">
        <v>37.5</v>
      </c>
      <c r="N40" s="130"/>
      <c r="O40" s="129">
        <v>25</v>
      </c>
      <c r="P40" s="130"/>
      <c r="Q40" s="129">
        <v>37.5</v>
      </c>
      <c r="R40" s="130"/>
      <c r="S40" s="129">
        <v>12.5</v>
      </c>
      <c r="T40" s="130"/>
      <c r="U40" s="129">
        <v>37.5</v>
      </c>
      <c r="V40" s="11"/>
    </row>
    <row r="41" spans="1:86" s="9" customFormat="1" ht="12.75" customHeight="1" x14ac:dyDescent="0.25">
      <c r="A41" s="7">
        <f t="shared" si="1"/>
        <v>2011</v>
      </c>
      <c r="B41" s="7" t="str">
        <f t="shared" si="2"/>
        <v>January</v>
      </c>
      <c r="C41" s="129">
        <v>25</v>
      </c>
      <c r="D41" s="130"/>
      <c r="E41" s="129">
        <v>62.5</v>
      </c>
      <c r="F41" s="130"/>
      <c r="G41" s="129">
        <v>62.5</v>
      </c>
      <c r="H41" s="130"/>
      <c r="I41" s="129">
        <v>75</v>
      </c>
      <c r="J41" s="130"/>
      <c r="K41" s="129">
        <v>12.5</v>
      </c>
      <c r="L41" s="130"/>
      <c r="M41" s="129">
        <v>50</v>
      </c>
      <c r="N41" s="130"/>
      <c r="O41" s="129">
        <v>37.5</v>
      </c>
      <c r="P41" s="130"/>
      <c r="Q41" s="129">
        <v>62.5</v>
      </c>
      <c r="R41" s="130"/>
      <c r="S41" s="129">
        <v>50</v>
      </c>
      <c r="T41" s="130"/>
      <c r="U41" s="129">
        <v>62.5</v>
      </c>
      <c r="V41" s="11"/>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row>
    <row r="42" spans="1:86" ht="12.75" customHeight="1" x14ac:dyDescent="0.25">
      <c r="A42" s="7" t="str">
        <f t="shared" si="1"/>
        <v/>
      </c>
      <c r="B42" s="7" t="str">
        <f t="shared" si="2"/>
        <v xml:space="preserve">April </v>
      </c>
      <c r="C42" s="129">
        <v>25</v>
      </c>
      <c r="D42" s="130"/>
      <c r="E42" s="129">
        <v>50</v>
      </c>
      <c r="F42" s="130"/>
      <c r="G42" s="129">
        <v>25</v>
      </c>
      <c r="H42" s="130"/>
      <c r="I42" s="129">
        <v>50</v>
      </c>
      <c r="J42" s="130"/>
      <c r="K42" s="129">
        <v>25</v>
      </c>
      <c r="L42" s="130"/>
      <c r="M42" s="129">
        <v>50</v>
      </c>
      <c r="N42" s="130"/>
      <c r="O42" s="129">
        <v>37.5</v>
      </c>
      <c r="P42" s="130"/>
      <c r="Q42" s="129">
        <v>50</v>
      </c>
      <c r="R42" s="130"/>
      <c r="S42" s="129">
        <v>37.5</v>
      </c>
      <c r="T42" s="130"/>
      <c r="U42" s="129">
        <v>50</v>
      </c>
      <c r="V42" s="11"/>
    </row>
    <row r="43" spans="1:86" ht="12.75" customHeight="1" x14ac:dyDescent="0.25">
      <c r="A43" s="7" t="str">
        <f t="shared" si="1"/>
        <v/>
      </c>
      <c r="B43" s="7" t="str">
        <f t="shared" si="2"/>
        <v>July</v>
      </c>
      <c r="C43" s="129">
        <v>0</v>
      </c>
      <c r="D43" s="130"/>
      <c r="E43" s="129">
        <v>12.5</v>
      </c>
      <c r="F43" s="130"/>
      <c r="G43" s="129">
        <v>0</v>
      </c>
      <c r="H43" s="130"/>
      <c r="I43" s="129">
        <v>12.5</v>
      </c>
      <c r="J43" s="130"/>
      <c r="K43" s="129">
        <v>12.5</v>
      </c>
      <c r="L43" s="130"/>
      <c r="M43" s="129">
        <v>12.5</v>
      </c>
      <c r="N43" s="130"/>
      <c r="O43" s="129">
        <v>25</v>
      </c>
      <c r="P43" s="130"/>
      <c r="Q43" s="129">
        <v>12.5</v>
      </c>
      <c r="R43" s="130"/>
      <c r="S43" s="129">
        <v>0</v>
      </c>
      <c r="T43" s="130"/>
      <c r="U43" s="129">
        <v>12.5</v>
      </c>
      <c r="V43" s="11"/>
    </row>
    <row r="44" spans="1:86" ht="12.75" customHeight="1" x14ac:dyDescent="0.25">
      <c r="A44" s="7" t="str">
        <f t="shared" si="1"/>
        <v/>
      </c>
      <c r="B44" s="7" t="str">
        <f t="shared" si="2"/>
        <v>October</v>
      </c>
      <c r="C44" s="129">
        <v>12.5</v>
      </c>
      <c r="D44" s="130"/>
      <c r="E44" s="129">
        <v>-12.5</v>
      </c>
      <c r="F44" s="130"/>
      <c r="G44" s="129">
        <v>25</v>
      </c>
      <c r="H44" s="130"/>
      <c r="I44" s="129">
        <v>-12.5</v>
      </c>
      <c r="J44" s="130"/>
      <c r="K44" s="129">
        <v>12.5</v>
      </c>
      <c r="L44" s="130"/>
      <c r="M44" s="129">
        <v>-12.5</v>
      </c>
      <c r="N44" s="130"/>
      <c r="O44" s="129">
        <v>12.5</v>
      </c>
      <c r="P44" s="130"/>
      <c r="Q44" s="129">
        <v>-12.5</v>
      </c>
      <c r="R44" s="130"/>
      <c r="S44" s="129">
        <v>12.5</v>
      </c>
      <c r="T44" s="130"/>
      <c r="U44" s="129">
        <v>-12.5</v>
      </c>
      <c r="V44" s="11"/>
    </row>
    <row r="45" spans="1:86" s="9" customFormat="1" ht="12.75" customHeight="1" x14ac:dyDescent="0.25">
      <c r="A45" s="7">
        <f t="shared" si="1"/>
        <v>2012</v>
      </c>
      <c r="B45" s="7" t="str">
        <f t="shared" si="2"/>
        <v>January</v>
      </c>
      <c r="C45" s="129">
        <v>0</v>
      </c>
      <c r="D45" s="130"/>
      <c r="E45" s="129">
        <v>-50</v>
      </c>
      <c r="F45" s="130"/>
      <c r="G45" s="129">
        <v>12.5</v>
      </c>
      <c r="H45" s="130"/>
      <c r="I45" s="129">
        <v>-37.5</v>
      </c>
      <c r="J45" s="130"/>
      <c r="K45" s="129">
        <v>12.5</v>
      </c>
      <c r="L45" s="130"/>
      <c r="M45" s="129">
        <v>-50</v>
      </c>
      <c r="N45" s="130"/>
      <c r="O45" s="129">
        <v>0</v>
      </c>
      <c r="P45" s="130"/>
      <c r="Q45" s="129">
        <v>-25</v>
      </c>
      <c r="R45" s="130"/>
      <c r="S45" s="129">
        <v>12.5</v>
      </c>
      <c r="T45" s="130"/>
      <c r="U45" s="129">
        <v>-50</v>
      </c>
      <c r="V45" s="11"/>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row>
    <row r="46" spans="1:86" s="9" customFormat="1" ht="12.75" customHeight="1" x14ac:dyDescent="0.25">
      <c r="A46" s="7" t="str">
        <f t="shared" si="1"/>
        <v/>
      </c>
      <c r="B46" s="7" t="str">
        <f t="shared" si="2"/>
        <v xml:space="preserve">April </v>
      </c>
      <c r="C46" s="129">
        <v>-75</v>
      </c>
      <c r="D46" s="130"/>
      <c r="E46" s="129">
        <v>12.5</v>
      </c>
      <c r="F46" s="130"/>
      <c r="G46" s="129">
        <v>-62.5</v>
      </c>
      <c r="H46" s="130"/>
      <c r="I46" s="129">
        <v>0</v>
      </c>
      <c r="J46" s="130"/>
      <c r="K46" s="129">
        <v>-62.5</v>
      </c>
      <c r="L46" s="130"/>
      <c r="M46" s="129">
        <v>0</v>
      </c>
      <c r="N46" s="130"/>
      <c r="O46" s="129">
        <v>-37.5</v>
      </c>
      <c r="P46" s="130"/>
      <c r="Q46" s="129">
        <v>12.5</v>
      </c>
      <c r="R46" s="130"/>
      <c r="S46" s="129">
        <v>-87.5</v>
      </c>
      <c r="T46" s="130"/>
      <c r="U46" s="129">
        <v>-12.5</v>
      </c>
      <c r="V46" s="11"/>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row>
    <row r="47" spans="1:86" s="9" customFormat="1" ht="12.75" customHeight="1" x14ac:dyDescent="0.25">
      <c r="A47" s="7" t="str">
        <f t="shared" si="1"/>
        <v/>
      </c>
      <c r="B47" s="7" t="str">
        <f t="shared" si="2"/>
        <v>July</v>
      </c>
      <c r="C47" s="129">
        <v>-62.5</v>
      </c>
      <c r="D47" s="130"/>
      <c r="E47" s="129">
        <v>0</v>
      </c>
      <c r="F47" s="130"/>
      <c r="G47" s="129">
        <v>-50</v>
      </c>
      <c r="H47" s="130"/>
      <c r="I47" s="129">
        <v>0</v>
      </c>
      <c r="J47" s="130"/>
      <c r="K47" s="129">
        <v>-25</v>
      </c>
      <c r="L47" s="130"/>
      <c r="M47" s="129">
        <v>0</v>
      </c>
      <c r="N47" s="130"/>
      <c r="O47" s="129">
        <v>-37.5</v>
      </c>
      <c r="P47" s="130"/>
      <c r="Q47" s="129">
        <v>0</v>
      </c>
      <c r="R47" s="130"/>
      <c r="S47" s="129">
        <v>-37.5</v>
      </c>
      <c r="T47" s="130"/>
      <c r="U47" s="129">
        <v>0</v>
      </c>
      <c r="V47" s="11"/>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row>
    <row r="48" spans="1:86" s="9" customFormat="1" ht="12.75" customHeight="1" x14ac:dyDescent="0.25">
      <c r="A48" s="7" t="str">
        <f t="shared" si="1"/>
        <v/>
      </c>
      <c r="B48" s="7" t="str">
        <f t="shared" si="2"/>
        <v>October</v>
      </c>
      <c r="C48" s="129">
        <v>-50</v>
      </c>
      <c r="D48" s="130"/>
      <c r="E48" s="129">
        <v>0</v>
      </c>
      <c r="F48" s="130"/>
      <c r="G48" s="129">
        <v>-50</v>
      </c>
      <c r="H48" s="130"/>
      <c r="I48" s="129">
        <v>0</v>
      </c>
      <c r="J48" s="130"/>
      <c r="K48" s="129">
        <v>-25</v>
      </c>
      <c r="L48" s="130"/>
      <c r="M48" s="129">
        <v>0</v>
      </c>
      <c r="N48" s="130"/>
      <c r="O48" s="129">
        <v>-50</v>
      </c>
      <c r="P48" s="130"/>
      <c r="Q48" s="129">
        <v>0</v>
      </c>
      <c r="R48" s="130"/>
      <c r="S48" s="129">
        <v>-25</v>
      </c>
      <c r="T48" s="130"/>
      <c r="U48" s="129">
        <v>0</v>
      </c>
      <c r="V48" s="11"/>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row>
    <row r="49" spans="1:86" s="9" customFormat="1" ht="12.75" customHeight="1" x14ac:dyDescent="0.25">
      <c r="A49" s="7">
        <f t="shared" si="1"/>
        <v>2013</v>
      </c>
      <c r="B49" s="7" t="str">
        <f t="shared" si="2"/>
        <v>January</v>
      </c>
      <c r="C49" s="129">
        <v>-62.5</v>
      </c>
      <c r="D49" s="130"/>
      <c r="E49" s="129">
        <v>0</v>
      </c>
      <c r="F49" s="130"/>
      <c r="G49" s="129">
        <v>-50</v>
      </c>
      <c r="H49" s="130"/>
      <c r="I49" s="129">
        <v>0</v>
      </c>
      <c r="J49" s="130"/>
      <c r="K49" s="129">
        <v>-50</v>
      </c>
      <c r="L49" s="130"/>
      <c r="M49" s="129">
        <v>0</v>
      </c>
      <c r="N49" s="130"/>
      <c r="O49" s="129">
        <v>-62.5</v>
      </c>
      <c r="P49" s="130"/>
      <c r="Q49" s="129">
        <v>0</v>
      </c>
      <c r="R49" s="130"/>
      <c r="S49" s="129">
        <v>-50</v>
      </c>
      <c r="T49" s="130"/>
      <c r="U49" s="129">
        <v>-12.5</v>
      </c>
      <c r="V49" s="11"/>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c r="BO49" s="57"/>
      <c r="BP49" s="57"/>
      <c r="BQ49" s="57"/>
      <c r="BR49" s="57"/>
      <c r="BS49" s="57"/>
      <c r="BT49" s="57"/>
      <c r="BU49" s="57"/>
      <c r="BV49" s="57"/>
      <c r="BW49" s="57"/>
      <c r="BX49" s="57"/>
      <c r="BY49" s="57"/>
      <c r="BZ49" s="57"/>
      <c r="CA49" s="57"/>
      <c r="CB49" s="57"/>
      <c r="CC49" s="57"/>
      <c r="CD49" s="57"/>
      <c r="CE49" s="57"/>
      <c r="CF49" s="57"/>
      <c r="CG49" s="57"/>
      <c r="CH49" s="57"/>
    </row>
    <row r="50" spans="1:86" s="9" customFormat="1" ht="12.75" customHeight="1" x14ac:dyDescent="0.25">
      <c r="A50" s="7" t="str">
        <f t="shared" si="1"/>
        <v/>
      </c>
      <c r="B50" s="7" t="str">
        <f t="shared" si="2"/>
        <v xml:space="preserve">April </v>
      </c>
      <c r="C50" s="129">
        <v>-37.5</v>
      </c>
      <c r="D50" s="130"/>
      <c r="E50" s="129">
        <v>0</v>
      </c>
      <c r="F50" s="130"/>
      <c r="G50" s="129">
        <v>-25</v>
      </c>
      <c r="H50" s="130"/>
      <c r="I50" s="129">
        <v>0</v>
      </c>
      <c r="J50" s="130"/>
      <c r="K50" s="129">
        <v>-37.5</v>
      </c>
      <c r="L50" s="130"/>
      <c r="M50" s="129">
        <v>-12.5</v>
      </c>
      <c r="N50" s="130"/>
      <c r="O50" s="129">
        <v>-12.5</v>
      </c>
      <c r="P50" s="130"/>
      <c r="Q50" s="129">
        <v>0</v>
      </c>
      <c r="R50" s="130"/>
      <c r="S50" s="129">
        <v>-50</v>
      </c>
      <c r="T50" s="130"/>
      <c r="U50" s="129">
        <v>-25</v>
      </c>
      <c r="V50" s="11"/>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c r="BO50" s="57"/>
      <c r="BP50" s="57"/>
      <c r="BQ50" s="57"/>
      <c r="BR50" s="57"/>
      <c r="BS50" s="57"/>
      <c r="BT50" s="57"/>
      <c r="BU50" s="57"/>
      <c r="BV50" s="57"/>
      <c r="BW50" s="57"/>
      <c r="BX50" s="57"/>
      <c r="BY50" s="57"/>
      <c r="BZ50" s="57"/>
      <c r="CA50" s="57"/>
      <c r="CB50" s="57"/>
      <c r="CC50" s="57"/>
      <c r="CD50" s="57"/>
      <c r="CE50" s="57"/>
      <c r="CF50" s="57"/>
      <c r="CG50" s="57"/>
      <c r="CH50" s="57"/>
    </row>
    <row r="51" spans="1:86" s="9" customFormat="1" ht="12.75" customHeight="1" x14ac:dyDescent="0.25">
      <c r="A51" s="7" t="str">
        <f t="shared" si="1"/>
        <v/>
      </c>
      <c r="B51" s="7" t="str">
        <f t="shared" si="2"/>
        <v>July</v>
      </c>
      <c r="C51" s="129">
        <v>-37.5</v>
      </c>
      <c r="D51" s="130"/>
      <c r="E51" s="129">
        <v>-12.5</v>
      </c>
      <c r="F51" s="130"/>
      <c r="G51" s="129">
        <v>-37.5</v>
      </c>
      <c r="H51" s="130"/>
      <c r="I51" s="129">
        <v>-12.5</v>
      </c>
      <c r="J51" s="130"/>
      <c r="K51" s="129">
        <v>-37.5</v>
      </c>
      <c r="L51" s="130"/>
      <c r="M51" s="129">
        <v>-12.5</v>
      </c>
      <c r="N51" s="130"/>
      <c r="O51" s="129">
        <v>-25</v>
      </c>
      <c r="P51" s="130"/>
      <c r="Q51" s="129">
        <v>-12.5</v>
      </c>
      <c r="R51" s="130"/>
      <c r="S51" s="129">
        <v>-50</v>
      </c>
      <c r="T51" s="130"/>
      <c r="U51" s="129">
        <v>-12.5</v>
      </c>
      <c r="V51" s="11"/>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c r="BM51" s="57"/>
      <c r="BN51" s="57"/>
      <c r="BO51" s="57"/>
      <c r="BP51" s="57"/>
      <c r="BQ51" s="57"/>
      <c r="BR51" s="57"/>
      <c r="BS51" s="57"/>
      <c r="BT51" s="57"/>
      <c r="BU51" s="57"/>
      <c r="BV51" s="57"/>
      <c r="BW51" s="57"/>
      <c r="BX51" s="57"/>
      <c r="BY51" s="57"/>
      <c r="BZ51" s="57"/>
      <c r="CA51" s="57"/>
      <c r="CB51" s="57"/>
      <c r="CC51" s="57"/>
      <c r="CD51" s="57"/>
      <c r="CE51" s="57"/>
      <c r="CF51" s="57"/>
      <c r="CG51" s="57"/>
      <c r="CH51" s="57"/>
    </row>
    <row r="52" spans="1:86" s="9" customFormat="1" ht="12.75" customHeight="1" x14ac:dyDescent="0.25">
      <c r="A52" s="7" t="str">
        <f t="shared" si="1"/>
        <v/>
      </c>
      <c r="B52" s="7" t="str">
        <f t="shared" si="2"/>
        <v>October</v>
      </c>
      <c r="C52" s="129">
        <v>-12.5</v>
      </c>
      <c r="D52" s="130"/>
      <c r="E52" s="129">
        <v>12.5</v>
      </c>
      <c r="F52" s="130"/>
      <c r="G52" s="129">
        <v>-12.5</v>
      </c>
      <c r="H52" s="130"/>
      <c r="I52" s="129">
        <v>12.5</v>
      </c>
      <c r="J52" s="130"/>
      <c r="K52" s="129">
        <v>-12.5</v>
      </c>
      <c r="L52" s="130"/>
      <c r="M52" s="129">
        <v>0</v>
      </c>
      <c r="N52" s="130"/>
      <c r="O52" s="129">
        <v>-12.5</v>
      </c>
      <c r="P52" s="130"/>
      <c r="Q52" s="129">
        <v>12.5</v>
      </c>
      <c r="R52" s="130"/>
      <c r="S52" s="129">
        <v>-12.5</v>
      </c>
      <c r="T52" s="130"/>
      <c r="U52" s="129">
        <v>0</v>
      </c>
      <c r="V52" s="11"/>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row>
    <row r="53" spans="1:86" s="9" customFormat="1" ht="12.75" customHeight="1" x14ac:dyDescent="0.25">
      <c r="A53" s="7">
        <f t="shared" si="1"/>
        <v>2014</v>
      </c>
      <c r="B53" s="7" t="str">
        <f t="shared" si="2"/>
        <v>January</v>
      </c>
      <c r="C53" s="129">
        <v>-12.5</v>
      </c>
      <c r="D53" s="130"/>
      <c r="E53" s="129">
        <v>25</v>
      </c>
      <c r="F53" s="130"/>
      <c r="G53" s="129">
        <v>-12.5</v>
      </c>
      <c r="H53" s="130"/>
      <c r="I53" s="129">
        <v>37.5</v>
      </c>
      <c r="J53" s="130"/>
      <c r="K53" s="129">
        <v>0</v>
      </c>
      <c r="L53" s="130"/>
      <c r="M53" s="129">
        <v>0</v>
      </c>
      <c r="N53" s="130"/>
      <c r="O53" s="129">
        <v>0</v>
      </c>
      <c r="P53" s="130"/>
      <c r="Q53" s="129">
        <v>25</v>
      </c>
      <c r="R53" s="130"/>
      <c r="S53" s="129">
        <v>-12.5</v>
      </c>
      <c r="T53" s="130"/>
      <c r="U53" s="129">
        <v>12.5</v>
      </c>
      <c r="V53" s="11"/>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row>
    <row r="54" spans="1:86" s="4" customFormat="1" ht="12.75" customHeight="1" x14ac:dyDescent="0.25">
      <c r="A54" s="7" t="str">
        <f t="shared" si="1"/>
        <v/>
      </c>
      <c r="B54" s="7" t="str">
        <f t="shared" si="2"/>
        <v xml:space="preserve">April </v>
      </c>
      <c r="C54" s="129">
        <v>0</v>
      </c>
      <c r="D54" s="130"/>
      <c r="E54" s="129">
        <v>37.5</v>
      </c>
      <c r="F54" s="130"/>
      <c r="G54" s="129">
        <v>0</v>
      </c>
      <c r="H54" s="130"/>
      <c r="I54" s="129">
        <v>37.5</v>
      </c>
      <c r="J54" s="130"/>
      <c r="K54" s="129">
        <v>-12.5</v>
      </c>
      <c r="L54" s="130"/>
      <c r="M54" s="129">
        <v>25</v>
      </c>
      <c r="N54" s="130"/>
      <c r="O54" s="129">
        <v>0</v>
      </c>
      <c r="P54" s="130"/>
      <c r="Q54" s="129">
        <v>37.5</v>
      </c>
      <c r="R54" s="130"/>
      <c r="S54" s="129">
        <v>0</v>
      </c>
      <c r="T54" s="130"/>
      <c r="U54" s="129">
        <v>25</v>
      </c>
      <c r="V54" s="11"/>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row>
    <row r="55" spans="1:86" s="4" customFormat="1" ht="12.75" customHeight="1" x14ac:dyDescent="0.25">
      <c r="A55" s="7" t="str">
        <f t="shared" si="1"/>
        <v/>
      </c>
      <c r="B55" s="7" t="str">
        <f t="shared" si="2"/>
        <v>July</v>
      </c>
      <c r="C55" s="129">
        <v>0</v>
      </c>
      <c r="D55" s="130"/>
      <c r="E55" s="129">
        <v>25</v>
      </c>
      <c r="F55" s="130"/>
      <c r="G55" s="129">
        <v>0</v>
      </c>
      <c r="H55" s="130"/>
      <c r="I55" s="129">
        <v>25</v>
      </c>
      <c r="J55" s="130"/>
      <c r="K55" s="129">
        <v>0</v>
      </c>
      <c r="L55" s="130"/>
      <c r="M55" s="129">
        <v>37.5</v>
      </c>
      <c r="N55" s="130"/>
      <c r="O55" s="129">
        <v>25</v>
      </c>
      <c r="P55" s="130"/>
      <c r="Q55" s="129">
        <v>25</v>
      </c>
      <c r="R55" s="130"/>
      <c r="S55" s="129">
        <v>0</v>
      </c>
      <c r="T55" s="130"/>
      <c r="U55" s="129">
        <v>25</v>
      </c>
      <c r="V55" s="11"/>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row>
    <row r="56" spans="1:86" s="4" customFormat="1" ht="12.75" customHeight="1" x14ac:dyDescent="0.25">
      <c r="A56" s="7" t="str">
        <f t="shared" si="1"/>
        <v/>
      </c>
      <c r="B56" s="7" t="str">
        <f t="shared" si="2"/>
        <v>October</v>
      </c>
      <c r="C56" s="129">
        <v>-12.5</v>
      </c>
      <c r="D56" s="130"/>
      <c r="E56" s="129">
        <v>12.5</v>
      </c>
      <c r="F56" s="130"/>
      <c r="G56" s="129">
        <v>-12.5</v>
      </c>
      <c r="H56" s="130"/>
      <c r="I56" s="129">
        <v>12.5</v>
      </c>
      <c r="J56" s="130"/>
      <c r="K56" s="129">
        <v>-12.5</v>
      </c>
      <c r="L56" s="130"/>
      <c r="M56" s="129">
        <v>12.5</v>
      </c>
      <c r="N56" s="130"/>
      <c r="O56" s="129">
        <v>-12.5</v>
      </c>
      <c r="P56" s="130"/>
      <c r="Q56" s="129">
        <v>12.5</v>
      </c>
      <c r="R56" s="130"/>
      <c r="S56" s="129">
        <v>-12.5</v>
      </c>
      <c r="T56" s="130"/>
      <c r="U56" s="129">
        <v>12.5</v>
      </c>
      <c r="V56" s="11"/>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c r="BZ56" s="46"/>
      <c r="CA56" s="46"/>
      <c r="CB56" s="46"/>
      <c r="CC56" s="46"/>
      <c r="CD56" s="46"/>
      <c r="CE56" s="46"/>
      <c r="CF56" s="46"/>
      <c r="CG56" s="46"/>
      <c r="CH56" s="46"/>
    </row>
    <row r="57" spans="1:86" s="4" customFormat="1" ht="12.75" customHeight="1" x14ac:dyDescent="0.25">
      <c r="A57" s="7">
        <f t="shared" si="1"/>
        <v>2015</v>
      </c>
      <c r="B57" s="7" t="str">
        <f t="shared" si="2"/>
        <v>January</v>
      </c>
      <c r="C57" s="129">
        <v>0</v>
      </c>
      <c r="D57" s="130"/>
      <c r="E57" s="129">
        <v>0</v>
      </c>
      <c r="F57" s="130"/>
      <c r="G57" s="129">
        <v>-12.5</v>
      </c>
      <c r="H57" s="130"/>
      <c r="I57" s="129">
        <v>0</v>
      </c>
      <c r="J57" s="130"/>
      <c r="K57" s="129">
        <v>12.5</v>
      </c>
      <c r="L57" s="130"/>
      <c r="M57" s="129">
        <v>0</v>
      </c>
      <c r="N57" s="130"/>
      <c r="O57" s="129">
        <v>-12.5</v>
      </c>
      <c r="P57" s="130"/>
      <c r="Q57" s="129">
        <v>0</v>
      </c>
      <c r="R57" s="130"/>
      <c r="S57" s="129">
        <v>12.5</v>
      </c>
      <c r="T57" s="130"/>
      <c r="U57" s="129">
        <v>0</v>
      </c>
      <c r="V57" s="11"/>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c r="BZ57" s="46"/>
      <c r="CA57" s="46"/>
      <c r="CB57" s="46"/>
      <c r="CC57" s="46"/>
      <c r="CD57" s="46"/>
      <c r="CE57" s="46"/>
      <c r="CF57" s="46"/>
      <c r="CG57" s="46"/>
      <c r="CH57" s="46"/>
    </row>
    <row r="58" spans="1:86" s="4" customFormat="1" ht="12.75" customHeight="1" x14ac:dyDescent="0.25">
      <c r="A58" s="7" t="str">
        <f t="shared" si="1"/>
        <v/>
      </c>
      <c r="B58" s="7" t="str">
        <f t="shared" si="2"/>
        <v xml:space="preserve">April </v>
      </c>
      <c r="C58" s="129">
        <v>0</v>
      </c>
      <c r="D58" s="130"/>
      <c r="E58" s="129">
        <v>75</v>
      </c>
      <c r="F58" s="130"/>
      <c r="G58" s="129">
        <v>12.5</v>
      </c>
      <c r="H58" s="130"/>
      <c r="I58" s="129">
        <v>75</v>
      </c>
      <c r="J58" s="130"/>
      <c r="K58" s="129">
        <v>0</v>
      </c>
      <c r="L58" s="130"/>
      <c r="M58" s="129">
        <v>75</v>
      </c>
      <c r="N58" s="130"/>
      <c r="O58" s="129">
        <v>12.5</v>
      </c>
      <c r="P58" s="130"/>
      <c r="Q58" s="129">
        <v>75</v>
      </c>
      <c r="R58" s="130"/>
      <c r="S58" s="129">
        <v>12.5</v>
      </c>
      <c r="T58" s="130"/>
      <c r="U58" s="129">
        <v>62.5</v>
      </c>
      <c r="V58" s="11"/>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c r="BO58" s="46"/>
      <c r="BP58" s="46"/>
      <c r="BQ58" s="46"/>
      <c r="BR58" s="46"/>
      <c r="BS58" s="46"/>
      <c r="BT58" s="46"/>
      <c r="BU58" s="46"/>
      <c r="BV58" s="46"/>
      <c r="BW58" s="46"/>
      <c r="BX58" s="46"/>
      <c r="BY58" s="46"/>
      <c r="BZ58" s="46"/>
      <c r="CA58" s="46"/>
      <c r="CB58" s="46"/>
      <c r="CC58" s="46"/>
      <c r="CD58" s="46"/>
      <c r="CE58" s="46"/>
      <c r="CF58" s="46"/>
      <c r="CG58" s="46"/>
      <c r="CH58" s="46"/>
    </row>
    <row r="59" spans="1:86" s="4" customFormat="1" ht="12.75" customHeight="1" x14ac:dyDescent="0.25">
      <c r="A59" s="7" t="str">
        <f t="shared" si="1"/>
        <v/>
      </c>
      <c r="B59" s="7" t="str">
        <f t="shared" si="2"/>
        <v>July</v>
      </c>
      <c r="C59" s="129">
        <v>37.5</v>
      </c>
      <c r="D59" s="130"/>
      <c r="E59" s="129">
        <v>62.5</v>
      </c>
      <c r="F59" s="130"/>
      <c r="G59" s="129">
        <v>37.5</v>
      </c>
      <c r="H59" s="130"/>
      <c r="I59" s="129">
        <v>62.5</v>
      </c>
      <c r="J59" s="130"/>
      <c r="K59" s="129">
        <v>25</v>
      </c>
      <c r="L59" s="130"/>
      <c r="M59" s="129">
        <v>62.5</v>
      </c>
      <c r="N59" s="130"/>
      <c r="O59" s="129">
        <v>25</v>
      </c>
      <c r="P59" s="130"/>
      <c r="Q59" s="129">
        <v>62.5</v>
      </c>
      <c r="R59" s="130"/>
      <c r="S59" s="129">
        <v>50</v>
      </c>
      <c r="T59" s="130"/>
      <c r="U59" s="129">
        <v>62.5</v>
      </c>
      <c r="V59" s="11"/>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c r="BO59" s="46"/>
      <c r="BP59" s="46"/>
      <c r="BQ59" s="46"/>
      <c r="BR59" s="46"/>
      <c r="BS59" s="46"/>
      <c r="BT59" s="46"/>
      <c r="BU59" s="46"/>
      <c r="BV59" s="46"/>
      <c r="BW59" s="46"/>
      <c r="BX59" s="46"/>
      <c r="BY59" s="46"/>
      <c r="BZ59" s="46"/>
      <c r="CA59" s="46"/>
      <c r="CB59" s="46"/>
      <c r="CC59" s="46"/>
      <c r="CD59" s="46"/>
      <c r="CE59" s="46"/>
      <c r="CF59" s="46"/>
      <c r="CG59" s="46"/>
      <c r="CH59" s="46"/>
    </row>
    <row r="60" spans="1:86" s="4" customFormat="1" ht="12.75" customHeight="1" x14ac:dyDescent="0.25">
      <c r="A60" s="7" t="str">
        <f t="shared" si="1"/>
        <v/>
      </c>
      <c r="B60" s="7" t="str">
        <f t="shared" si="2"/>
        <v>October</v>
      </c>
      <c r="C60" s="129">
        <v>37.5</v>
      </c>
      <c r="D60" s="130"/>
      <c r="E60" s="129">
        <v>62.5</v>
      </c>
      <c r="F60" s="130"/>
      <c r="G60" s="129">
        <v>37.5</v>
      </c>
      <c r="H60" s="130"/>
      <c r="I60" s="129">
        <v>62.5</v>
      </c>
      <c r="J60" s="130"/>
      <c r="K60" s="129">
        <v>37.5</v>
      </c>
      <c r="L60" s="130"/>
      <c r="M60" s="129">
        <v>62.5</v>
      </c>
      <c r="N60" s="130"/>
      <c r="O60" s="129">
        <v>12.5</v>
      </c>
      <c r="P60" s="130"/>
      <c r="Q60" s="129">
        <v>50</v>
      </c>
      <c r="R60" s="130"/>
      <c r="S60" s="129">
        <v>50</v>
      </c>
      <c r="T60" s="130"/>
      <c r="U60" s="129">
        <v>62.5</v>
      </c>
      <c r="V60" s="11"/>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c r="BR60" s="46"/>
      <c r="BS60" s="46"/>
      <c r="BT60" s="46"/>
      <c r="BU60" s="46"/>
      <c r="BV60" s="46"/>
      <c r="BW60" s="46"/>
      <c r="BX60" s="46"/>
      <c r="BY60" s="46"/>
      <c r="BZ60" s="46"/>
      <c r="CA60" s="46"/>
      <c r="CB60" s="46"/>
      <c r="CC60" s="46"/>
      <c r="CD60" s="46"/>
      <c r="CE60" s="46"/>
      <c r="CF60" s="46"/>
      <c r="CG60" s="46"/>
      <c r="CH60" s="46"/>
    </row>
    <row r="61" spans="1:86" s="4" customFormat="1" ht="12.75" customHeight="1" x14ac:dyDescent="0.25">
      <c r="A61" s="7">
        <f t="shared" si="1"/>
        <v>2016</v>
      </c>
      <c r="B61" s="7" t="str">
        <f t="shared" si="2"/>
        <v>January</v>
      </c>
      <c r="C61" s="129">
        <v>50</v>
      </c>
      <c r="D61" s="130"/>
      <c r="E61" s="129">
        <v>62.5</v>
      </c>
      <c r="F61" s="130"/>
      <c r="G61" s="129">
        <v>50</v>
      </c>
      <c r="H61" s="130"/>
      <c r="I61" s="129">
        <v>62.5</v>
      </c>
      <c r="J61" s="130"/>
      <c r="K61" s="129">
        <v>37.5</v>
      </c>
      <c r="L61" s="130"/>
      <c r="M61" s="129">
        <v>62.5</v>
      </c>
      <c r="N61" s="130"/>
      <c r="O61" s="129">
        <v>37.5</v>
      </c>
      <c r="P61" s="130"/>
      <c r="Q61" s="129">
        <v>62.5</v>
      </c>
      <c r="R61" s="130"/>
      <c r="S61" s="129">
        <v>62.5</v>
      </c>
      <c r="T61" s="130"/>
      <c r="U61" s="129">
        <v>62.5</v>
      </c>
      <c r="V61" s="11"/>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c r="BO61" s="46"/>
      <c r="BP61" s="46"/>
      <c r="BQ61" s="46"/>
      <c r="BR61" s="46"/>
      <c r="BS61" s="46"/>
      <c r="BT61" s="46"/>
      <c r="BU61" s="46"/>
      <c r="BV61" s="46"/>
      <c r="BW61" s="46"/>
      <c r="BX61" s="46"/>
      <c r="BY61" s="46"/>
      <c r="BZ61" s="46"/>
      <c r="CA61" s="46"/>
      <c r="CB61" s="46"/>
      <c r="CC61" s="46"/>
      <c r="CD61" s="46"/>
      <c r="CE61" s="46"/>
      <c r="CF61" s="46"/>
      <c r="CG61" s="46"/>
      <c r="CH61" s="46"/>
    </row>
    <row r="62" spans="1:86" s="4" customFormat="1" ht="12.75" customHeight="1" x14ac:dyDescent="0.25">
      <c r="A62" s="7" t="str">
        <f t="shared" si="1"/>
        <v/>
      </c>
      <c r="B62" s="7" t="str">
        <f t="shared" si="2"/>
        <v xml:space="preserve">April </v>
      </c>
      <c r="C62" s="129">
        <v>37.5</v>
      </c>
      <c r="D62" s="130"/>
      <c r="E62" s="129">
        <v>75</v>
      </c>
      <c r="F62" s="130"/>
      <c r="G62" s="129">
        <v>25</v>
      </c>
      <c r="H62" s="130"/>
      <c r="I62" s="129">
        <v>75</v>
      </c>
      <c r="J62" s="130"/>
      <c r="K62" s="129">
        <v>37.5</v>
      </c>
      <c r="L62" s="130"/>
      <c r="M62" s="129">
        <v>75</v>
      </c>
      <c r="N62" s="130"/>
      <c r="O62" s="129">
        <v>25</v>
      </c>
      <c r="P62" s="130"/>
      <c r="Q62" s="129">
        <v>75</v>
      </c>
      <c r="R62" s="130"/>
      <c r="S62" s="129">
        <v>37.5</v>
      </c>
      <c r="T62" s="130"/>
      <c r="U62" s="129">
        <v>75</v>
      </c>
      <c r="V62" s="11"/>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c r="BO62" s="46"/>
      <c r="BP62" s="46"/>
      <c r="BQ62" s="46"/>
      <c r="BR62" s="46"/>
      <c r="BS62" s="46"/>
      <c r="BT62" s="46"/>
      <c r="BU62" s="46"/>
      <c r="BV62" s="46"/>
      <c r="BW62" s="46"/>
      <c r="BX62" s="46"/>
      <c r="BY62" s="46"/>
      <c r="BZ62" s="46"/>
      <c r="CA62" s="46"/>
      <c r="CB62" s="46"/>
      <c r="CC62" s="46"/>
      <c r="CD62" s="46"/>
      <c r="CE62" s="46"/>
      <c r="CF62" s="46"/>
      <c r="CG62" s="46"/>
      <c r="CH62" s="46"/>
    </row>
    <row r="63" spans="1:86" s="4" customFormat="1" ht="12.75" customHeight="1" x14ac:dyDescent="0.25">
      <c r="A63" s="7" t="str">
        <f t="shared" si="1"/>
        <v/>
      </c>
      <c r="B63" s="7" t="str">
        <f t="shared" si="2"/>
        <v>July</v>
      </c>
      <c r="C63" s="129">
        <v>25</v>
      </c>
      <c r="D63" s="130"/>
      <c r="E63" s="129">
        <v>37.5</v>
      </c>
      <c r="F63" s="130"/>
      <c r="G63" s="129">
        <v>12.5</v>
      </c>
      <c r="H63" s="130"/>
      <c r="I63" s="129">
        <v>37.5</v>
      </c>
      <c r="J63" s="130"/>
      <c r="K63" s="129">
        <v>25</v>
      </c>
      <c r="L63" s="130"/>
      <c r="M63" s="129">
        <v>25</v>
      </c>
      <c r="N63" s="130"/>
      <c r="O63" s="129">
        <v>12.5</v>
      </c>
      <c r="P63" s="130"/>
      <c r="Q63" s="129">
        <v>37.5</v>
      </c>
      <c r="R63" s="130"/>
      <c r="S63" s="129">
        <v>37.5</v>
      </c>
      <c r="T63" s="130"/>
      <c r="U63" s="129">
        <v>37.5</v>
      </c>
      <c r="V63" s="11"/>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c r="BO63" s="46"/>
      <c r="BP63" s="46"/>
      <c r="BQ63" s="46"/>
      <c r="BR63" s="46"/>
      <c r="BS63" s="46"/>
      <c r="BT63" s="46"/>
      <c r="BU63" s="46"/>
      <c r="BV63" s="46"/>
      <c r="BW63" s="46"/>
      <c r="BX63" s="46"/>
      <c r="BY63" s="46"/>
      <c r="BZ63" s="46"/>
      <c r="CA63" s="46"/>
      <c r="CB63" s="46"/>
      <c r="CC63" s="46"/>
      <c r="CD63" s="46"/>
      <c r="CE63" s="46"/>
      <c r="CF63" s="46"/>
      <c r="CG63" s="46"/>
      <c r="CH63" s="46"/>
    </row>
    <row r="64" spans="1:86" s="4" customFormat="1" ht="12.75" customHeight="1" x14ac:dyDescent="0.25">
      <c r="A64" s="7" t="str">
        <f t="shared" si="1"/>
        <v/>
      </c>
      <c r="B64" s="7" t="str">
        <f t="shared" si="2"/>
        <v>October</v>
      </c>
      <c r="C64" s="129">
        <v>-12.5</v>
      </c>
      <c r="D64" s="130"/>
      <c r="E64" s="129">
        <v>0</v>
      </c>
      <c r="F64" s="130"/>
      <c r="G64" s="129">
        <v>-12.5</v>
      </c>
      <c r="H64" s="130"/>
      <c r="I64" s="129">
        <v>12.5</v>
      </c>
      <c r="J64" s="130"/>
      <c r="K64" s="129">
        <v>0</v>
      </c>
      <c r="L64" s="130"/>
      <c r="M64" s="129">
        <v>0</v>
      </c>
      <c r="N64" s="130"/>
      <c r="O64" s="129">
        <v>-25</v>
      </c>
      <c r="P64" s="130"/>
      <c r="Q64" s="129">
        <v>12.5</v>
      </c>
      <c r="R64" s="130"/>
      <c r="S64" s="129">
        <v>12.5</v>
      </c>
      <c r="T64" s="130"/>
      <c r="U64" s="129">
        <v>12.5</v>
      </c>
      <c r="V64" s="11"/>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6"/>
      <c r="BL64" s="46"/>
      <c r="BM64" s="46"/>
      <c r="BN64" s="46"/>
      <c r="BO64" s="46"/>
      <c r="BP64" s="46"/>
      <c r="BQ64" s="46"/>
      <c r="BR64" s="46"/>
      <c r="BS64" s="46"/>
      <c r="BT64" s="46"/>
      <c r="BU64" s="46"/>
      <c r="BV64" s="46"/>
      <c r="BW64" s="46"/>
      <c r="BX64" s="46"/>
      <c r="BY64" s="46"/>
      <c r="BZ64" s="46"/>
      <c r="CA64" s="46"/>
      <c r="CB64" s="46"/>
      <c r="CC64" s="46"/>
      <c r="CD64" s="46"/>
      <c r="CE64" s="46"/>
      <c r="CF64" s="46"/>
      <c r="CG64" s="46"/>
      <c r="CH64" s="46"/>
    </row>
    <row r="65" spans="1:86" s="4" customFormat="1" ht="12.75" customHeight="1" x14ac:dyDescent="0.25">
      <c r="A65" s="7">
        <f t="shared" si="1"/>
        <v>2017</v>
      </c>
      <c r="B65" s="7" t="str">
        <f t="shared" si="2"/>
        <v>January</v>
      </c>
      <c r="C65" s="129">
        <v>12.5</v>
      </c>
      <c r="D65" s="130"/>
      <c r="E65" s="129">
        <v>0</v>
      </c>
      <c r="F65" s="130"/>
      <c r="G65" s="129">
        <v>12.5</v>
      </c>
      <c r="H65" s="130"/>
      <c r="I65" s="129">
        <v>12.5</v>
      </c>
      <c r="J65" s="130"/>
      <c r="K65" s="129">
        <v>12.5</v>
      </c>
      <c r="L65" s="130"/>
      <c r="M65" s="129">
        <v>0</v>
      </c>
      <c r="N65" s="130"/>
      <c r="O65" s="129">
        <v>0</v>
      </c>
      <c r="P65" s="130"/>
      <c r="Q65" s="129">
        <v>0</v>
      </c>
      <c r="R65" s="130"/>
      <c r="S65" s="129">
        <v>12.5</v>
      </c>
      <c r="T65" s="130"/>
      <c r="U65" s="129">
        <v>12.5</v>
      </c>
      <c r="V65" s="11"/>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c r="CA65" s="46"/>
      <c r="CB65" s="46"/>
      <c r="CC65" s="46"/>
      <c r="CD65" s="46"/>
      <c r="CE65" s="46"/>
      <c r="CF65" s="46"/>
      <c r="CG65" s="46"/>
      <c r="CH65" s="46"/>
    </row>
    <row r="66" spans="1:86" s="4" customFormat="1" ht="12.75" customHeight="1" x14ac:dyDescent="0.25">
      <c r="A66" s="7" t="str">
        <f t="shared" si="1"/>
        <v/>
      </c>
      <c r="B66" s="7" t="str">
        <f t="shared" si="2"/>
        <v xml:space="preserve">April </v>
      </c>
      <c r="C66" s="129">
        <v>-14.285714149475099</v>
      </c>
      <c r="D66" s="130"/>
      <c r="E66" s="129">
        <v>14.285714149475099</v>
      </c>
      <c r="F66" s="130"/>
      <c r="G66" s="129">
        <v>0</v>
      </c>
      <c r="H66" s="130"/>
      <c r="I66" s="129">
        <v>14.285714149475099</v>
      </c>
      <c r="J66" s="130"/>
      <c r="K66" s="129">
        <v>-14.285714149475099</v>
      </c>
      <c r="L66" s="130"/>
      <c r="M66" s="129">
        <v>14.285714149475099</v>
      </c>
      <c r="N66" s="130"/>
      <c r="O66" s="129">
        <v>-14.285714149475099</v>
      </c>
      <c r="P66" s="130"/>
      <c r="Q66" s="129">
        <v>0</v>
      </c>
      <c r="R66" s="130"/>
      <c r="S66" s="129">
        <v>14.285714149475099</v>
      </c>
      <c r="T66" s="130"/>
      <c r="U66" s="129">
        <v>42.857143402099602</v>
      </c>
      <c r="V66" s="11"/>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c r="BZ66" s="46"/>
      <c r="CA66" s="46"/>
      <c r="CB66" s="46"/>
      <c r="CC66" s="46"/>
      <c r="CD66" s="46"/>
      <c r="CE66" s="46"/>
      <c r="CF66" s="46"/>
      <c r="CG66" s="46"/>
      <c r="CH66" s="46"/>
    </row>
    <row r="67" spans="1:86" s="4" customFormat="1" ht="12.75" customHeight="1" x14ac:dyDescent="0.25">
      <c r="A67" s="7" t="str">
        <f t="shared" si="1"/>
        <v/>
      </c>
      <c r="B67" s="7" t="str">
        <f t="shared" si="2"/>
        <v>July</v>
      </c>
      <c r="C67" s="129">
        <v>20</v>
      </c>
      <c r="D67" s="130"/>
      <c r="E67" s="129">
        <v>20</v>
      </c>
      <c r="F67" s="130"/>
      <c r="G67" s="129">
        <v>10</v>
      </c>
      <c r="H67" s="130"/>
      <c r="I67" s="129">
        <v>10</v>
      </c>
      <c r="J67" s="130"/>
      <c r="K67" s="129">
        <v>20</v>
      </c>
      <c r="L67" s="130"/>
      <c r="M67" s="129">
        <v>30</v>
      </c>
      <c r="N67" s="130"/>
      <c r="O67" s="129">
        <v>-30</v>
      </c>
      <c r="P67" s="130"/>
      <c r="Q67" s="129">
        <v>0</v>
      </c>
      <c r="R67" s="130"/>
      <c r="S67" s="129">
        <v>50</v>
      </c>
      <c r="T67" s="130"/>
      <c r="U67" s="129">
        <v>40</v>
      </c>
      <c r="V67" s="11"/>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row>
    <row r="68" spans="1:86" s="4" customFormat="1" ht="12.75" customHeight="1" x14ac:dyDescent="0.25">
      <c r="A68" s="7" t="str">
        <f t="shared" si="1"/>
        <v/>
      </c>
      <c r="B68" s="7" t="str">
        <f t="shared" si="2"/>
        <v>October</v>
      </c>
      <c r="C68" s="129">
        <v>10</v>
      </c>
      <c r="D68" s="130"/>
      <c r="E68" s="129">
        <v>60</v>
      </c>
      <c r="F68" s="130"/>
      <c r="G68" s="129">
        <v>0</v>
      </c>
      <c r="H68" s="130"/>
      <c r="I68" s="129">
        <v>60</v>
      </c>
      <c r="J68" s="130"/>
      <c r="K68" s="129">
        <v>10</v>
      </c>
      <c r="L68" s="130"/>
      <c r="M68" s="129">
        <v>40</v>
      </c>
      <c r="N68" s="130"/>
      <c r="O68" s="129">
        <v>-30</v>
      </c>
      <c r="P68" s="130"/>
      <c r="Q68" s="129">
        <v>50</v>
      </c>
      <c r="R68" s="130"/>
      <c r="S68" s="129">
        <v>20</v>
      </c>
      <c r="T68" s="130"/>
      <c r="U68" s="129">
        <v>60</v>
      </c>
      <c r="V68" s="11"/>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6"/>
      <c r="BY68" s="46"/>
      <c r="BZ68" s="46"/>
      <c r="CA68" s="46"/>
      <c r="CB68" s="46"/>
      <c r="CC68" s="46"/>
      <c r="CD68" s="46"/>
      <c r="CE68" s="46"/>
      <c r="CF68" s="46"/>
      <c r="CG68" s="46"/>
      <c r="CH68" s="46"/>
    </row>
    <row r="69" spans="1:86" s="4" customFormat="1" ht="12.75" customHeight="1" x14ac:dyDescent="0.25">
      <c r="A69" s="7">
        <f t="shared" si="1"/>
        <v>2018</v>
      </c>
      <c r="B69" s="7" t="str">
        <f t="shared" si="2"/>
        <v>January</v>
      </c>
      <c r="C69" s="129">
        <v>50</v>
      </c>
      <c r="D69" s="130"/>
      <c r="E69" s="129">
        <v>40</v>
      </c>
      <c r="F69" s="130"/>
      <c r="G69" s="129">
        <v>30</v>
      </c>
      <c r="H69" s="130"/>
      <c r="I69" s="129">
        <v>50</v>
      </c>
      <c r="J69" s="130"/>
      <c r="K69" s="129">
        <v>40</v>
      </c>
      <c r="L69" s="130"/>
      <c r="M69" s="129">
        <v>40</v>
      </c>
      <c r="N69" s="130"/>
      <c r="O69" s="129">
        <v>10</v>
      </c>
      <c r="P69" s="130"/>
      <c r="Q69" s="129">
        <v>30</v>
      </c>
      <c r="R69" s="130"/>
      <c r="S69" s="129">
        <v>40</v>
      </c>
      <c r="T69" s="130"/>
      <c r="U69" s="129">
        <v>40</v>
      </c>
      <c r="V69" s="11"/>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c r="CA69" s="46"/>
      <c r="CB69" s="46"/>
      <c r="CC69" s="46"/>
      <c r="CD69" s="46"/>
      <c r="CE69" s="46"/>
      <c r="CF69" s="46"/>
      <c r="CG69" s="46"/>
      <c r="CH69" s="46"/>
    </row>
    <row r="70" spans="1:86" s="4" customFormat="1" ht="12.75" customHeight="1" x14ac:dyDescent="0.25">
      <c r="A70" s="7" t="str">
        <f t="shared" si="1"/>
        <v/>
      </c>
      <c r="B70" s="7" t="str">
        <f t="shared" si="2"/>
        <v xml:space="preserve">April </v>
      </c>
      <c r="C70" s="129">
        <v>30</v>
      </c>
      <c r="D70" s="130"/>
      <c r="E70" s="129">
        <v>30</v>
      </c>
      <c r="F70" s="130"/>
      <c r="G70" s="129">
        <v>20</v>
      </c>
      <c r="H70" s="130"/>
      <c r="I70" s="129">
        <v>30</v>
      </c>
      <c r="J70" s="130"/>
      <c r="K70" s="129">
        <v>40</v>
      </c>
      <c r="L70" s="130"/>
      <c r="M70" s="129">
        <v>30</v>
      </c>
      <c r="N70" s="130"/>
      <c r="O70" s="129">
        <v>10</v>
      </c>
      <c r="P70" s="130"/>
      <c r="Q70" s="129">
        <v>20</v>
      </c>
      <c r="R70" s="130"/>
      <c r="S70" s="129">
        <v>40</v>
      </c>
      <c r="T70" s="130"/>
      <c r="U70" s="129">
        <v>30</v>
      </c>
      <c r="V70" s="11"/>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6"/>
      <c r="BY70" s="46"/>
      <c r="BZ70" s="46"/>
      <c r="CA70" s="46"/>
      <c r="CB70" s="46"/>
      <c r="CC70" s="46"/>
      <c r="CD70" s="46"/>
      <c r="CE70" s="46"/>
      <c r="CF70" s="46"/>
      <c r="CG70" s="46"/>
      <c r="CH70" s="46"/>
    </row>
    <row r="71" spans="1:86" s="4" customFormat="1" ht="12.75" customHeight="1" x14ac:dyDescent="0.25">
      <c r="A71" s="7" t="str">
        <f t="shared" si="1"/>
        <v/>
      </c>
      <c r="B71" s="7" t="str">
        <f t="shared" si="2"/>
        <v>July</v>
      </c>
      <c r="C71" s="129">
        <v>10</v>
      </c>
      <c r="D71" s="130"/>
      <c r="E71" s="129">
        <v>10</v>
      </c>
      <c r="F71" s="130"/>
      <c r="G71" s="129">
        <v>10</v>
      </c>
      <c r="H71" s="130"/>
      <c r="I71" s="129">
        <v>10</v>
      </c>
      <c r="J71" s="130"/>
      <c r="K71" s="129">
        <v>10</v>
      </c>
      <c r="L71" s="130"/>
      <c r="M71" s="129">
        <v>20</v>
      </c>
      <c r="N71" s="130"/>
      <c r="O71" s="129">
        <v>-10</v>
      </c>
      <c r="P71" s="130"/>
      <c r="Q71" s="129">
        <v>-10</v>
      </c>
      <c r="R71" s="130"/>
      <c r="S71" s="129">
        <v>20</v>
      </c>
      <c r="T71" s="130"/>
      <c r="U71" s="129">
        <v>40</v>
      </c>
      <c r="V71" s="11"/>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c r="CA71" s="46"/>
      <c r="CB71" s="46"/>
      <c r="CC71" s="46"/>
      <c r="CD71" s="46"/>
      <c r="CE71" s="46"/>
      <c r="CF71" s="46"/>
      <c r="CG71" s="46"/>
      <c r="CH71" s="46"/>
    </row>
    <row r="72" spans="1:86" s="4" customFormat="1" ht="12.75" customHeight="1" x14ac:dyDescent="0.25">
      <c r="A72" s="7" t="str">
        <f t="shared" si="1"/>
        <v/>
      </c>
      <c r="B72" s="7" t="str">
        <f t="shared" si="2"/>
        <v>October</v>
      </c>
      <c r="C72" s="129">
        <v>30</v>
      </c>
      <c r="D72" s="130"/>
      <c r="E72" s="129">
        <v>10</v>
      </c>
      <c r="F72" s="130"/>
      <c r="G72" s="129">
        <v>20</v>
      </c>
      <c r="H72" s="130"/>
      <c r="I72" s="129">
        <v>10</v>
      </c>
      <c r="J72" s="130"/>
      <c r="K72" s="129">
        <v>40</v>
      </c>
      <c r="L72" s="130"/>
      <c r="M72" s="129">
        <v>10</v>
      </c>
      <c r="N72" s="130"/>
      <c r="O72" s="129">
        <v>30</v>
      </c>
      <c r="P72" s="130"/>
      <c r="Q72" s="129">
        <v>20</v>
      </c>
      <c r="R72" s="130"/>
      <c r="S72" s="129">
        <v>30</v>
      </c>
      <c r="T72" s="130"/>
      <c r="U72" s="129">
        <v>20</v>
      </c>
      <c r="V72" s="11"/>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c r="BZ72" s="46"/>
      <c r="CA72" s="46"/>
      <c r="CB72" s="46"/>
      <c r="CC72" s="46"/>
      <c r="CD72" s="46"/>
      <c r="CE72" s="46"/>
      <c r="CF72" s="46"/>
      <c r="CG72" s="46"/>
      <c r="CH72" s="46"/>
    </row>
    <row r="73" spans="1:86" s="4" customFormat="1" ht="12.75" customHeight="1" x14ac:dyDescent="0.25">
      <c r="A73" s="7">
        <f t="shared" si="1"/>
        <v>2019</v>
      </c>
      <c r="B73" s="7" t="str">
        <f t="shared" si="2"/>
        <v>January</v>
      </c>
      <c r="C73" s="129">
        <v>20</v>
      </c>
      <c r="D73" s="130"/>
      <c r="E73" s="129">
        <v>-20</v>
      </c>
      <c r="F73" s="130"/>
      <c r="G73" s="129">
        <v>30</v>
      </c>
      <c r="H73" s="130"/>
      <c r="I73" s="129">
        <v>-10</v>
      </c>
      <c r="J73" s="130"/>
      <c r="K73" s="129">
        <v>20</v>
      </c>
      <c r="L73" s="130"/>
      <c r="M73" s="129">
        <v>0</v>
      </c>
      <c r="N73" s="130"/>
      <c r="O73" s="129">
        <v>0</v>
      </c>
      <c r="P73" s="130"/>
      <c r="Q73" s="129">
        <v>-20</v>
      </c>
      <c r="R73" s="130"/>
      <c r="S73" s="129">
        <v>30</v>
      </c>
      <c r="T73" s="130"/>
      <c r="U73" s="129">
        <v>0</v>
      </c>
      <c r="V73" s="11"/>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c r="BO73" s="46"/>
      <c r="BP73" s="46"/>
      <c r="BQ73" s="46"/>
      <c r="BR73" s="46"/>
      <c r="BS73" s="46"/>
      <c r="BT73" s="46"/>
      <c r="BU73" s="46"/>
      <c r="BV73" s="46"/>
      <c r="BW73" s="46"/>
      <c r="BX73" s="46"/>
      <c r="BY73" s="46"/>
      <c r="BZ73" s="46"/>
      <c r="CA73" s="46"/>
      <c r="CB73" s="46"/>
      <c r="CC73" s="46"/>
      <c r="CD73" s="46"/>
      <c r="CE73" s="46"/>
      <c r="CF73" s="46"/>
      <c r="CG73" s="46"/>
      <c r="CH73" s="46"/>
    </row>
    <row r="74" spans="1:86" s="4" customFormat="1" ht="12.75" customHeight="1" x14ac:dyDescent="0.25">
      <c r="A74" s="7" t="str">
        <f t="shared" si="1"/>
        <v/>
      </c>
      <c r="B74" s="7" t="str">
        <f t="shared" si="2"/>
        <v xml:space="preserve">April </v>
      </c>
      <c r="C74" s="129">
        <v>-20</v>
      </c>
      <c r="D74" s="130"/>
      <c r="E74" s="129">
        <v>-10</v>
      </c>
      <c r="F74" s="130"/>
      <c r="G74" s="129">
        <v>-20</v>
      </c>
      <c r="H74" s="130"/>
      <c r="I74" s="129">
        <v>-10</v>
      </c>
      <c r="J74" s="130"/>
      <c r="K74" s="129">
        <v>-10</v>
      </c>
      <c r="L74" s="130"/>
      <c r="M74" s="129">
        <v>-10</v>
      </c>
      <c r="N74" s="130"/>
      <c r="O74" s="129">
        <v>-20</v>
      </c>
      <c r="P74" s="130"/>
      <c r="Q74" s="129">
        <v>-10</v>
      </c>
      <c r="R74" s="130"/>
      <c r="S74" s="129">
        <v>-10</v>
      </c>
      <c r="T74" s="130"/>
      <c r="U74" s="129">
        <v>-10</v>
      </c>
      <c r="V74" s="11"/>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c r="BS74" s="46"/>
      <c r="BT74" s="46"/>
      <c r="BU74" s="46"/>
      <c r="BV74" s="46"/>
      <c r="BW74" s="46"/>
      <c r="BX74" s="46"/>
      <c r="BY74" s="46"/>
      <c r="BZ74" s="46"/>
      <c r="CA74" s="46"/>
      <c r="CB74" s="46"/>
      <c r="CC74" s="46"/>
      <c r="CD74" s="46"/>
      <c r="CE74" s="46"/>
      <c r="CF74" s="46"/>
      <c r="CG74" s="46"/>
      <c r="CH74" s="46"/>
    </row>
    <row r="75" spans="1:86" s="4" customFormat="1" ht="12.75" customHeight="1" x14ac:dyDescent="0.25">
      <c r="A75" s="7" t="str">
        <f t="shared" si="1"/>
        <v/>
      </c>
      <c r="B75" s="7" t="str">
        <f t="shared" si="2"/>
        <v>July</v>
      </c>
      <c r="C75" s="129">
        <v>20</v>
      </c>
      <c r="D75" s="130"/>
      <c r="E75" s="129">
        <v>0</v>
      </c>
      <c r="F75" s="130"/>
      <c r="G75" s="129">
        <v>20</v>
      </c>
      <c r="H75" s="130"/>
      <c r="I75" s="129">
        <v>0</v>
      </c>
      <c r="J75" s="130"/>
      <c r="K75" s="129">
        <v>10</v>
      </c>
      <c r="L75" s="130"/>
      <c r="M75" s="129">
        <v>-10</v>
      </c>
      <c r="N75" s="130"/>
      <c r="O75" s="129">
        <v>20</v>
      </c>
      <c r="P75" s="130"/>
      <c r="Q75" s="129">
        <v>0</v>
      </c>
      <c r="R75" s="130"/>
      <c r="S75" s="129">
        <v>10</v>
      </c>
      <c r="T75" s="130"/>
      <c r="U75" s="129">
        <v>-10</v>
      </c>
      <c r="V75" s="11"/>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c r="BS75" s="46"/>
      <c r="BT75" s="46"/>
      <c r="BU75" s="46"/>
      <c r="BV75" s="46"/>
      <c r="BW75" s="46"/>
      <c r="BX75" s="46"/>
      <c r="BY75" s="46"/>
      <c r="BZ75" s="46"/>
      <c r="CA75" s="46"/>
      <c r="CB75" s="46"/>
      <c r="CC75" s="46"/>
      <c r="CD75" s="46"/>
      <c r="CE75" s="46"/>
      <c r="CF75" s="46"/>
      <c r="CG75" s="46"/>
      <c r="CH75" s="46"/>
    </row>
    <row r="76" spans="1:86" s="4" customFormat="1" ht="12.75" customHeight="1" x14ac:dyDescent="0.25">
      <c r="A76" s="7" t="str">
        <f t="shared" si="1"/>
        <v/>
      </c>
      <c r="B76" s="7" t="str">
        <f t="shared" si="2"/>
        <v>October</v>
      </c>
      <c r="C76" s="129">
        <v>-20</v>
      </c>
      <c r="D76" s="130"/>
      <c r="E76" s="129">
        <v>0</v>
      </c>
      <c r="F76" s="130"/>
      <c r="G76" s="129">
        <v>-20</v>
      </c>
      <c r="H76" s="130"/>
      <c r="I76" s="129">
        <v>0</v>
      </c>
      <c r="J76" s="130"/>
      <c r="K76" s="129">
        <v>-10</v>
      </c>
      <c r="L76" s="130"/>
      <c r="M76" s="129">
        <v>0</v>
      </c>
      <c r="N76" s="130"/>
      <c r="O76" s="129">
        <v>-20</v>
      </c>
      <c r="P76" s="130"/>
      <c r="Q76" s="129">
        <v>10</v>
      </c>
      <c r="R76" s="130"/>
      <c r="S76" s="129">
        <v>-10</v>
      </c>
      <c r="T76" s="130"/>
      <c r="U76" s="129">
        <v>0</v>
      </c>
      <c r="V76" s="11"/>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c r="BO76" s="46"/>
      <c r="BP76" s="46"/>
      <c r="BQ76" s="46"/>
      <c r="BR76" s="46"/>
      <c r="BS76" s="46"/>
      <c r="BT76" s="46"/>
      <c r="BU76" s="46"/>
      <c r="BV76" s="46"/>
      <c r="BW76" s="46"/>
      <c r="BX76" s="46"/>
      <c r="BY76" s="46"/>
      <c r="BZ76" s="46"/>
      <c r="CA76" s="46"/>
      <c r="CB76" s="46"/>
      <c r="CC76" s="46"/>
      <c r="CD76" s="46"/>
      <c r="CE76" s="46"/>
      <c r="CF76" s="46"/>
      <c r="CG76" s="46"/>
      <c r="CH76" s="46"/>
    </row>
    <row r="77" spans="1:86" s="4" customFormat="1" ht="12.75" customHeight="1" x14ac:dyDescent="0.25">
      <c r="A77" s="7">
        <f t="shared" si="1"/>
        <v>2020</v>
      </c>
      <c r="B77" s="7" t="str">
        <f t="shared" si="2"/>
        <v>January</v>
      </c>
      <c r="C77" s="129">
        <v>0</v>
      </c>
      <c r="D77" s="130"/>
      <c r="E77" s="129">
        <v>10</v>
      </c>
      <c r="F77" s="130"/>
      <c r="G77" s="129">
        <v>0</v>
      </c>
      <c r="H77" s="130"/>
      <c r="I77" s="129">
        <v>10</v>
      </c>
      <c r="J77" s="130"/>
      <c r="K77" s="129">
        <v>0</v>
      </c>
      <c r="L77" s="130"/>
      <c r="M77" s="129">
        <v>0</v>
      </c>
      <c r="N77" s="130"/>
      <c r="O77" s="129">
        <v>0</v>
      </c>
      <c r="P77" s="130"/>
      <c r="Q77" s="129">
        <v>10</v>
      </c>
      <c r="R77" s="130"/>
      <c r="S77" s="129">
        <v>10</v>
      </c>
      <c r="T77" s="130"/>
      <c r="U77" s="129">
        <v>0</v>
      </c>
      <c r="V77" s="11"/>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c r="BO77" s="46"/>
      <c r="BP77" s="46"/>
      <c r="BQ77" s="46"/>
      <c r="BR77" s="46"/>
      <c r="BS77" s="46"/>
      <c r="BT77" s="46"/>
      <c r="BU77" s="46"/>
      <c r="BV77" s="46"/>
      <c r="BW77" s="46"/>
      <c r="BX77" s="46"/>
      <c r="BY77" s="46"/>
      <c r="BZ77" s="46"/>
      <c r="CA77" s="46"/>
      <c r="CB77" s="46"/>
      <c r="CC77" s="46"/>
      <c r="CD77" s="46"/>
      <c r="CE77" s="46"/>
      <c r="CF77" s="46"/>
      <c r="CG77" s="46"/>
      <c r="CH77" s="46"/>
    </row>
    <row r="78" spans="1:86" s="4" customFormat="1" ht="12.75" customHeight="1" x14ac:dyDescent="0.25">
      <c r="A78" s="7" t="str">
        <f t="shared" ref="A78:A89" si="3">IF(B78="January",A74+1,"")</f>
        <v/>
      </c>
      <c r="B78" s="7" t="str">
        <f t="shared" ref="B78:B99" si="4">B74</f>
        <v xml:space="preserve">April </v>
      </c>
      <c r="C78" s="129">
        <v>0</v>
      </c>
      <c r="D78" s="130"/>
      <c r="E78" s="129">
        <v>70</v>
      </c>
      <c r="F78" s="130"/>
      <c r="G78" s="129">
        <v>0</v>
      </c>
      <c r="H78" s="130"/>
      <c r="I78" s="129">
        <v>70</v>
      </c>
      <c r="J78" s="130"/>
      <c r="K78" s="129">
        <v>0</v>
      </c>
      <c r="L78" s="130"/>
      <c r="M78" s="129">
        <v>70</v>
      </c>
      <c r="N78" s="130"/>
      <c r="O78" s="129">
        <v>0</v>
      </c>
      <c r="P78" s="130"/>
      <c r="Q78" s="129">
        <v>70</v>
      </c>
      <c r="R78" s="130"/>
      <c r="S78" s="129">
        <v>-10</v>
      </c>
      <c r="T78" s="130"/>
      <c r="U78" s="129">
        <v>70</v>
      </c>
      <c r="V78" s="11"/>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c r="BZ78" s="46"/>
      <c r="CA78" s="46"/>
      <c r="CB78" s="46"/>
      <c r="CC78" s="46"/>
      <c r="CD78" s="46"/>
      <c r="CE78" s="46"/>
      <c r="CF78" s="46"/>
      <c r="CG78" s="46"/>
      <c r="CH78" s="46"/>
    </row>
    <row r="79" spans="1:86" s="4" customFormat="1" ht="12.75" customHeight="1" x14ac:dyDescent="0.25">
      <c r="A79" s="7" t="str">
        <f t="shared" si="3"/>
        <v/>
      </c>
      <c r="B79" s="7" t="str">
        <f t="shared" si="4"/>
        <v>July</v>
      </c>
      <c r="C79" s="129">
        <v>90</v>
      </c>
      <c r="D79" s="130"/>
      <c r="E79" s="129">
        <v>60</v>
      </c>
      <c r="F79" s="130"/>
      <c r="G79" s="129">
        <v>90</v>
      </c>
      <c r="H79" s="130"/>
      <c r="I79" s="129">
        <v>60</v>
      </c>
      <c r="J79" s="130"/>
      <c r="K79" s="129">
        <v>90</v>
      </c>
      <c r="L79" s="130"/>
      <c r="M79" s="129">
        <v>60</v>
      </c>
      <c r="N79" s="130"/>
      <c r="O79" s="129">
        <v>50</v>
      </c>
      <c r="P79" s="130"/>
      <c r="Q79" s="129">
        <v>50</v>
      </c>
      <c r="R79" s="130"/>
      <c r="S79" s="129">
        <v>90</v>
      </c>
      <c r="T79" s="130"/>
      <c r="U79" s="129">
        <v>60</v>
      </c>
      <c r="V79" s="11"/>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c r="BQ79" s="46"/>
      <c r="BR79" s="46"/>
      <c r="BS79" s="46"/>
      <c r="BT79" s="46"/>
      <c r="BU79" s="46"/>
      <c r="BV79" s="46"/>
      <c r="BW79" s="46"/>
      <c r="BX79" s="46"/>
      <c r="BY79" s="46"/>
      <c r="BZ79" s="46"/>
      <c r="CA79" s="46"/>
      <c r="CB79" s="46"/>
      <c r="CC79" s="46"/>
      <c r="CD79" s="46"/>
      <c r="CE79" s="46"/>
      <c r="CF79" s="46"/>
      <c r="CG79" s="46"/>
      <c r="CH79" s="46"/>
    </row>
    <row r="80" spans="1:86" s="4" customFormat="1" ht="12.75" customHeight="1" x14ac:dyDescent="0.25">
      <c r="A80" s="7" t="str">
        <f t="shared" si="3"/>
        <v/>
      </c>
      <c r="B80" s="7" t="str">
        <f t="shared" si="4"/>
        <v>October</v>
      </c>
      <c r="C80" s="129">
        <v>70</v>
      </c>
      <c r="D80" s="130"/>
      <c r="E80" s="129">
        <v>40</v>
      </c>
      <c r="F80" s="130"/>
      <c r="G80" s="129">
        <v>70</v>
      </c>
      <c r="H80" s="130"/>
      <c r="I80" s="129">
        <v>50</v>
      </c>
      <c r="J80" s="130"/>
      <c r="K80" s="129">
        <v>50</v>
      </c>
      <c r="L80" s="130"/>
      <c r="M80" s="129">
        <v>40</v>
      </c>
      <c r="N80" s="130"/>
      <c r="O80" s="129">
        <v>0</v>
      </c>
      <c r="P80" s="130"/>
      <c r="Q80" s="129">
        <v>10</v>
      </c>
      <c r="R80" s="130"/>
      <c r="S80" s="129">
        <v>90</v>
      </c>
      <c r="T80" s="130"/>
      <c r="U80" s="129">
        <v>60</v>
      </c>
      <c r="V80" s="11"/>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6"/>
      <c r="BR80" s="46"/>
      <c r="BS80" s="46"/>
      <c r="BT80" s="46"/>
      <c r="BU80" s="46"/>
      <c r="BV80" s="46"/>
      <c r="BW80" s="46"/>
      <c r="BX80" s="46"/>
      <c r="BY80" s="46"/>
      <c r="BZ80" s="46"/>
      <c r="CA80" s="46"/>
      <c r="CB80" s="46"/>
      <c r="CC80" s="46"/>
      <c r="CD80" s="46"/>
      <c r="CE80" s="46"/>
      <c r="CF80" s="46"/>
      <c r="CG80" s="46"/>
      <c r="CH80" s="46"/>
    </row>
    <row r="81" spans="1:86" s="4" customFormat="1" ht="12.75" customHeight="1" x14ac:dyDescent="0.25">
      <c r="A81" s="7">
        <f t="shared" si="3"/>
        <v>2021</v>
      </c>
      <c r="B81" s="7" t="str">
        <f t="shared" si="4"/>
        <v>January</v>
      </c>
      <c r="C81" s="129">
        <v>40</v>
      </c>
      <c r="D81" s="130"/>
      <c r="E81" s="129">
        <v>20</v>
      </c>
      <c r="F81" s="130"/>
      <c r="G81" s="129">
        <v>50</v>
      </c>
      <c r="H81" s="130"/>
      <c r="I81" s="129">
        <v>20</v>
      </c>
      <c r="J81" s="130"/>
      <c r="K81" s="129">
        <v>30</v>
      </c>
      <c r="L81" s="130"/>
      <c r="M81" s="129">
        <v>10</v>
      </c>
      <c r="N81" s="130"/>
      <c r="O81" s="129">
        <v>10</v>
      </c>
      <c r="P81" s="130"/>
      <c r="Q81" s="129">
        <v>0</v>
      </c>
      <c r="R81" s="130"/>
      <c r="S81" s="129">
        <v>40</v>
      </c>
      <c r="T81" s="130"/>
      <c r="U81" s="129">
        <v>30</v>
      </c>
      <c r="V81" s="11"/>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c r="AZ81" s="46"/>
      <c r="BA81" s="46"/>
      <c r="BB81" s="46"/>
      <c r="BC81" s="46"/>
      <c r="BD81" s="46"/>
      <c r="BE81" s="46"/>
      <c r="BF81" s="46"/>
      <c r="BG81" s="46"/>
      <c r="BH81" s="46"/>
      <c r="BI81" s="46"/>
      <c r="BJ81" s="46"/>
      <c r="BK81" s="46"/>
      <c r="BL81" s="46"/>
      <c r="BM81" s="46"/>
      <c r="BN81" s="46"/>
      <c r="BO81" s="46"/>
      <c r="BP81" s="46"/>
      <c r="BQ81" s="46"/>
      <c r="BR81" s="46"/>
      <c r="BS81" s="46"/>
      <c r="BT81" s="46"/>
      <c r="BU81" s="46"/>
      <c r="BV81" s="46"/>
      <c r="BW81" s="46"/>
      <c r="BX81" s="46"/>
      <c r="BY81" s="46"/>
      <c r="BZ81" s="46"/>
      <c r="CA81" s="46"/>
      <c r="CB81" s="46"/>
      <c r="CC81" s="46"/>
      <c r="CD81" s="46"/>
      <c r="CE81" s="46"/>
      <c r="CF81" s="46"/>
      <c r="CG81" s="46"/>
      <c r="CH81" s="46"/>
    </row>
    <row r="82" spans="1:86" s="4" customFormat="1" ht="12.75" customHeight="1" x14ac:dyDescent="0.25">
      <c r="A82" s="7" t="str">
        <f t="shared" si="3"/>
        <v/>
      </c>
      <c r="B82" s="7" t="str">
        <f t="shared" si="4"/>
        <v xml:space="preserve">April </v>
      </c>
      <c r="C82" s="129">
        <v>10</v>
      </c>
      <c r="D82" s="130"/>
      <c r="E82" s="129">
        <v>30</v>
      </c>
      <c r="F82" s="130"/>
      <c r="G82" s="129">
        <v>10</v>
      </c>
      <c r="H82" s="130"/>
      <c r="I82" s="129">
        <v>30</v>
      </c>
      <c r="J82" s="130"/>
      <c r="K82" s="129">
        <v>10</v>
      </c>
      <c r="L82" s="130"/>
      <c r="M82" s="129">
        <v>20</v>
      </c>
      <c r="N82" s="130"/>
      <c r="O82" s="129">
        <v>-10</v>
      </c>
      <c r="P82" s="130"/>
      <c r="Q82" s="129">
        <v>20</v>
      </c>
      <c r="R82" s="130"/>
      <c r="S82" s="129">
        <v>30</v>
      </c>
      <c r="T82" s="130"/>
      <c r="U82" s="129">
        <v>30</v>
      </c>
      <c r="V82" s="11"/>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c r="BO82" s="46"/>
      <c r="BP82" s="46"/>
      <c r="BQ82" s="46"/>
      <c r="BR82" s="46"/>
      <c r="BS82" s="46"/>
      <c r="BT82" s="46"/>
      <c r="BU82" s="46"/>
      <c r="BV82" s="46"/>
      <c r="BW82" s="46"/>
      <c r="BX82" s="46"/>
      <c r="BY82" s="46"/>
      <c r="BZ82" s="46"/>
      <c r="CA82" s="46"/>
      <c r="CB82" s="46"/>
      <c r="CC82" s="46"/>
      <c r="CD82" s="46"/>
      <c r="CE82" s="46"/>
      <c r="CF82" s="46"/>
      <c r="CG82" s="46"/>
      <c r="CH82" s="46"/>
    </row>
    <row r="83" spans="1:86" s="4" customFormat="1" ht="12.75" customHeight="1" x14ac:dyDescent="0.25">
      <c r="A83" s="7" t="str">
        <f t="shared" si="3"/>
        <v/>
      </c>
      <c r="B83" s="7" t="str">
        <f t="shared" si="4"/>
        <v>July</v>
      </c>
      <c r="C83" s="129">
        <v>0</v>
      </c>
      <c r="D83" s="130"/>
      <c r="E83" s="129">
        <v>11.111110687255801</v>
      </c>
      <c r="F83" s="130"/>
      <c r="G83" s="129">
        <v>0</v>
      </c>
      <c r="H83" s="130"/>
      <c r="I83" s="129">
        <v>11.111110687255801</v>
      </c>
      <c r="J83" s="130"/>
      <c r="K83" s="129">
        <v>-11.111110687255801</v>
      </c>
      <c r="L83" s="130"/>
      <c r="M83" s="129">
        <v>11.111110687255801</v>
      </c>
      <c r="N83" s="130"/>
      <c r="O83" s="129">
        <v>-11.111110687255801</v>
      </c>
      <c r="P83" s="130"/>
      <c r="Q83" s="129">
        <v>11.111110687255801</v>
      </c>
      <c r="R83" s="130"/>
      <c r="S83" s="129">
        <v>11.111110687255801</v>
      </c>
      <c r="T83" s="130"/>
      <c r="U83" s="129">
        <v>0</v>
      </c>
      <c r="V83" s="11"/>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c r="AX83" s="46"/>
      <c r="AY83" s="46"/>
      <c r="AZ83" s="46"/>
      <c r="BA83" s="46"/>
      <c r="BB83" s="46"/>
      <c r="BC83" s="46"/>
      <c r="BD83" s="46"/>
      <c r="BE83" s="46"/>
      <c r="BF83" s="46"/>
      <c r="BG83" s="46"/>
      <c r="BH83" s="46"/>
      <c r="BI83" s="46"/>
      <c r="BJ83" s="46"/>
      <c r="BK83" s="46"/>
      <c r="BL83" s="46"/>
      <c r="BM83" s="46"/>
      <c r="BN83" s="46"/>
      <c r="BO83" s="46"/>
      <c r="BP83" s="46"/>
      <c r="BQ83" s="46"/>
      <c r="BR83" s="46"/>
      <c r="BS83" s="46"/>
      <c r="BT83" s="46"/>
      <c r="BU83" s="46"/>
      <c r="BV83" s="46"/>
      <c r="BW83" s="46"/>
      <c r="BX83" s="46"/>
      <c r="BY83" s="46"/>
      <c r="BZ83" s="46"/>
      <c r="CA83" s="46"/>
      <c r="CB83" s="46"/>
      <c r="CC83" s="46"/>
      <c r="CD83" s="46"/>
      <c r="CE83" s="46"/>
      <c r="CF83" s="46"/>
      <c r="CG83" s="46"/>
      <c r="CH83" s="46"/>
    </row>
    <row r="84" spans="1:86" s="31" customFormat="1" ht="12.75" customHeight="1" x14ac:dyDescent="0.25">
      <c r="A84" s="7" t="str">
        <f t="shared" si="3"/>
        <v/>
      </c>
      <c r="B84" s="7" t="str">
        <f t="shared" si="4"/>
        <v>October</v>
      </c>
      <c r="C84" s="129">
        <v>0</v>
      </c>
      <c r="D84" s="130"/>
      <c r="E84" s="129">
        <v>18.181818008422798</v>
      </c>
      <c r="F84" s="130"/>
      <c r="G84" s="129">
        <v>10</v>
      </c>
      <c r="H84" s="130"/>
      <c r="I84" s="129">
        <v>10</v>
      </c>
      <c r="J84" s="130"/>
      <c r="K84" s="129">
        <v>-9.0909090042114205</v>
      </c>
      <c r="L84" s="130"/>
      <c r="M84" s="129">
        <v>18.181818008422798</v>
      </c>
      <c r="N84" s="130"/>
      <c r="O84" s="129">
        <v>0</v>
      </c>
      <c r="P84" s="130"/>
      <c r="Q84" s="129">
        <v>9.0909090042114205</v>
      </c>
      <c r="R84" s="130"/>
      <c r="S84" s="129">
        <v>0</v>
      </c>
      <c r="T84" s="130"/>
      <c r="U84" s="129">
        <v>9.0909090042114205</v>
      </c>
      <c r="V84" s="11"/>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c r="BO84" s="42"/>
      <c r="BP84" s="42"/>
      <c r="BQ84" s="42"/>
      <c r="BR84" s="42"/>
      <c r="BS84" s="42"/>
      <c r="BT84" s="42"/>
      <c r="BU84" s="42"/>
      <c r="BV84" s="42"/>
      <c r="BW84" s="42"/>
      <c r="BX84" s="42"/>
      <c r="BY84" s="42"/>
      <c r="BZ84" s="42"/>
      <c r="CA84" s="42"/>
      <c r="CB84" s="42"/>
      <c r="CC84" s="42"/>
      <c r="CD84" s="42"/>
      <c r="CE84" s="42"/>
      <c r="CF84" s="42"/>
      <c r="CG84" s="42"/>
      <c r="CH84" s="42"/>
    </row>
    <row r="85" spans="1:86" s="31" customFormat="1" ht="12.75" customHeight="1" x14ac:dyDescent="0.25">
      <c r="A85" s="7">
        <f t="shared" si="3"/>
        <v>2022</v>
      </c>
      <c r="B85" s="7" t="str">
        <f t="shared" si="4"/>
        <v>January</v>
      </c>
      <c r="C85" s="129">
        <v>18.181818008422798</v>
      </c>
      <c r="D85" s="130"/>
      <c r="E85" s="129">
        <v>-9.0909090042114205</v>
      </c>
      <c r="F85" s="130"/>
      <c r="G85" s="129">
        <v>20</v>
      </c>
      <c r="H85" s="130"/>
      <c r="I85" s="129">
        <v>10</v>
      </c>
      <c r="J85" s="130"/>
      <c r="K85" s="129">
        <v>18.181818008422798</v>
      </c>
      <c r="L85" s="130"/>
      <c r="M85" s="129">
        <v>-9.0909090042114205</v>
      </c>
      <c r="N85" s="130"/>
      <c r="O85" s="129">
        <v>27.272727966308501</v>
      </c>
      <c r="P85" s="130"/>
      <c r="Q85" s="129">
        <v>18.181818008422798</v>
      </c>
      <c r="R85" s="130"/>
      <c r="S85" s="129">
        <v>9.0909090042114205</v>
      </c>
      <c r="T85" s="130"/>
      <c r="U85" s="129">
        <v>-9.0909090042114205</v>
      </c>
      <c r="V85" s="11"/>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c r="BO85" s="42"/>
      <c r="BP85" s="42"/>
      <c r="BQ85" s="42"/>
      <c r="BR85" s="42"/>
      <c r="BS85" s="42"/>
      <c r="BT85" s="42"/>
      <c r="BU85" s="42"/>
      <c r="BV85" s="42"/>
      <c r="BW85" s="42"/>
      <c r="BX85" s="42"/>
      <c r="BY85" s="42"/>
      <c r="BZ85" s="42"/>
      <c r="CA85" s="42"/>
      <c r="CB85" s="42"/>
      <c r="CC85" s="42"/>
      <c r="CD85" s="42"/>
      <c r="CE85" s="42"/>
      <c r="CF85" s="42"/>
      <c r="CG85" s="42"/>
      <c r="CH85" s="42"/>
    </row>
    <row r="86" spans="1:86" s="31" customFormat="1" ht="12.75" customHeight="1" x14ac:dyDescent="0.25">
      <c r="A86" s="7" t="str">
        <f t="shared" si="3"/>
        <v/>
      </c>
      <c r="B86" s="7" t="str">
        <f t="shared" si="4"/>
        <v xml:space="preserve">April </v>
      </c>
      <c r="C86" s="129">
        <v>-18.181818008422798</v>
      </c>
      <c r="D86" s="130"/>
      <c r="E86" s="129">
        <v>0</v>
      </c>
      <c r="F86" s="130"/>
      <c r="G86" s="129">
        <v>0</v>
      </c>
      <c r="H86" s="130"/>
      <c r="I86" s="129">
        <v>10</v>
      </c>
      <c r="J86" s="130"/>
      <c r="K86" s="129">
        <v>-18.181818008422798</v>
      </c>
      <c r="L86" s="130"/>
      <c r="M86" s="129">
        <v>0</v>
      </c>
      <c r="N86" s="130"/>
      <c r="O86" s="129">
        <v>-9.0909090042114205</v>
      </c>
      <c r="P86" s="130"/>
      <c r="Q86" s="129">
        <v>9.0909090042114205</v>
      </c>
      <c r="R86" s="130"/>
      <c r="S86" s="129">
        <v>-18.181818008422798</v>
      </c>
      <c r="T86" s="130"/>
      <c r="U86" s="129">
        <v>-9.0909090042114205</v>
      </c>
      <c r="V86" s="11"/>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c r="BE86" s="42"/>
      <c r="BF86" s="42"/>
      <c r="BG86" s="42"/>
      <c r="BH86" s="42"/>
      <c r="BI86" s="42"/>
      <c r="BJ86" s="42"/>
      <c r="BK86" s="42"/>
      <c r="BL86" s="42"/>
      <c r="BM86" s="42"/>
      <c r="BN86" s="42"/>
      <c r="BO86" s="42"/>
      <c r="BP86" s="42"/>
      <c r="BQ86" s="42"/>
      <c r="BR86" s="42"/>
      <c r="BS86" s="42"/>
      <c r="BT86" s="42"/>
      <c r="BU86" s="42"/>
      <c r="BV86" s="42"/>
      <c r="BW86" s="42"/>
      <c r="BX86" s="42"/>
      <c r="BY86" s="42"/>
      <c r="BZ86" s="42"/>
      <c r="CA86" s="42"/>
      <c r="CB86" s="42"/>
      <c r="CC86" s="42"/>
      <c r="CD86" s="42"/>
      <c r="CE86" s="42"/>
      <c r="CF86" s="42"/>
      <c r="CG86" s="42"/>
      <c r="CH86" s="42"/>
    </row>
    <row r="87" spans="1:86" s="31" customFormat="1" ht="12.75" customHeight="1" x14ac:dyDescent="0.25">
      <c r="A87" s="7" t="str">
        <f t="shared" si="3"/>
        <v/>
      </c>
      <c r="B87" s="7" t="str">
        <f t="shared" si="4"/>
        <v>July</v>
      </c>
      <c r="C87" s="129">
        <v>0</v>
      </c>
      <c r="D87" s="130"/>
      <c r="E87" s="129">
        <v>9.0909090042114205</v>
      </c>
      <c r="F87" s="130"/>
      <c r="G87" s="129">
        <v>0</v>
      </c>
      <c r="H87" s="130"/>
      <c r="I87" s="129">
        <v>10</v>
      </c>
      <c r="J87" s="130"/>
      <c r="K87" s="129">
        <v>9.0909090042114205</v>
      </c>
      <c r="L87" s="130"/>
      <c r="M87" s="129">
        <v>0</v>
      </c>
      <c r="N87" s="130"/>
      <c r="O87" s="129">
        <v>36.363636016845703</v>
      </c>
      <c r="P87" s="130"/>
      <c r="Q87" s="129">
        <v>27.272727966308501</v>
      </c>
      <c r="R87" s="130"/>
      <c r="S87" s="129">
        <v>-9.0909090042114205</v>
      </c>
      <c r="T87" s="130"/>
      <c r="U87" s="129">
        <v>-18.181818008422798</v>
      </c>
      <c r="V87" s="11"/>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c r="AX87" s="42"/>
      <c r="AY87" s="42"/>
      <c r="AZ87" s="42"/>
      <c r="BA87" s="42"/>
      <c r="BB87" s="42"/>
      <c r="BC87" s="42"/>
      <c r="BD87" s="42"/>
      <c r="BE87" s="42"/>
      <c r="BF87" s="42"/>
      <c r="BG87" s="42"/>
      <c r="BH87" s="42"/>
      <c r="BI87" s="42"/>
      <c r="BJ87" s="42"/>
      <c r="BK87" s="42"/>
      <c r="BL87" s="42"/>
      <c r="BM87" s="42"/>
      <c r="BN87" s="42"/>
      <c r="BO87" s="42"/>
      <c r="BP87" s="42"/>
      <c r="BQ87" s="42"/>
      <c r="BR87" s="42"/>
      <c r="BS87" s="42"/>
      <c r="BT87" s="42"/>
      <c r="BU87" s="42"/>
      <c r="BV87" s="42"/>
      <c r="BW87" s="42"/>
      <c r="BX87" s="42"/>
      <c r="BY87" s="42"/>
      <c r="BZ87" s="42"/>
      <c r="CA87" s="42"/>
      <c r="CB87" s="42"/>
      <c r="CC87" s="42"/>
      <c r="CD87" s="42"/>
      <c r="CE87" s="42"/>
      <c r="CF87" s="42"/>
      <c r="CG87" s="42"/>
      <c r="CH87" s="42"/>
    </row>
    <row r="88" spans="1:86" s="31" customFormat="1" ht="12.75" customHeight="1" x14ac:dyDescent="0.25">
      <c r="A88" s="7" t="str">
        <f t="shared" si="3"/>
        <v/>
      </c>
      <c r="B88" s="7" t="str">
        <f t="shared" si="4"/>
        <v>October</v>
      </c>
      <c r="C88" s="129">
        <v>9.0909090042114205</v>
      </c>
      <c r="D88" s="130"/>
      <c r="E88" s="129">
        <v>0</v>
      </c>
      <c r="F88" s="130"/>
      <c r="G88" s="129">
        <v>10</v>
      </c>
      <c r="H88" s="130"/>
      <c r="I88" s="129">
        <v>10</v>
      </c>
      <c r="J88" s="130"/>
      <c r="K88" s="129">
        <v>9.0909090042114205</v>
      </c>
      <c r="L88" s="130"/>
      <c r="M88" s="129">
        <v>-9.0909090042114205</v>
      </c>
      <c r="N88" s="130"/>
      <c r="O88" s="129">
        <v>18.181818008422798</v>
      </c>
      <c r="P88" s="130"/>
      <c r="Q88" s="129">
        <v>27.272727966308501</v>
      </c>
      <c r="R88" s="130"/>
      <c r="S88" s="129">
        <v>-9.0909090042114205</v>
      </c>
      <c r="T88" s="130"/>
      <c r="U88" s="129">
        <v>-18.181818008422798</v>
      </c>
      <c r="V88" s="11"/>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c r="BE88" s="42"/>
      <c r="BF88" s="42"/>
      <c r="BG88" s="42"/>
      <c r="BH88" s="42"/>
      <c r="BI88" s="42"/>
      <c r="BJ88" s="42"/>
      <c r="BK88" s="42"/>
      <c r="BL88" s="42"/>
      <c r="BM88" s="42"/>
      <c r="BN88" s="42"/>
      <c r="BO88" s="42"/>
      <c r="BP88" s="42"/>
      <c r="BQ88" s="42"/>
      <c r="BR88" s="42"/>
      <c r="BS88" s="42"/>
      <c r="BT88" s="42"/>
      <c r="BU88" s="42"/>
      <c r="BV88" s="42"/>
      <c r="BW88" s="42"/>
      <c r="BX88" s="42"/>
      <c r="BY88" s="42"/>
      <c r="BZ88" s="42"/>
      <c r="CA88" s="42"/>
      <c r="CB88" s="42"/>
      <c r="CC88" s="42"/>
      <c r="CD88" s="42"/>
      <c r="CE88" s="42"/>
      <c r="CF88" s="42"/>
      <c r="CG88" s="42"/>
      <c r="CH88" s="42"/>
    </row>
    <row r="89" spans="1:86" s="31" customFormat="1" ht="12.75" customHeight="1" x14ac:dyDescent="0.25">
      <c r="A89" s="7">
        <f t="shared" si="3"/>
        <v>2023</v>
      </c>
      <c r="B89" s="7" t="str">
        <f t="shared" si="4"/>
        <v>January</v>
      </c>
      <c r="C89" s="129">
        <v>0</v>
      </c>
      <c r="D89" s="130"/>
      <c r="E89" s="129">
        <v>0</v>
      </c>
      <c r="F89" s="130"/>
      <c r="G89" s="129">
        <v>10</v>
      </c>
      <c r="H89" s="130"/>
      <c r="I89" s="129">
        <v>0</v>
      </c>
      <c r="J89" s="130"/>
      <c r="K89" s="129">
        <v>-18.181818008422798</v>
      </c>
      <c r="L89" s="130"/>
      <c r="M89" s="129">
        <v>-18.181818008422798</v>
      </c>
      <c r="N89" s="130"/>
      <c r="O89" s="129">
        <v>18.181818008422798</v>
      </c>
      <c r="P89" s="130"/>
      <c r="Q89" s="129">
        <v>9.0909090042114205</v>
      </c>
      <c r="R89" s="130"/>
      <c r="S89" s="129">
        <v>-27.272727966308501</v>
      </c>
      <c r="T89" s="130"/>
      <c r="U89" s="129">
        <v>-18.181818008422798</v>
      </c>
      <c r="V89" s="11"/>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c r="BE89" s="42"/>
      <c r="BF89" s="42"/>
      <c r="BG89" s="42"/>
      <c r="BH89" s="42"/>
      <c r="BI89" s="42"/>
      <c r="BJ89" s="42"/>
      <c r="BK89" s="42"/>
      <c r="BL89" s="42"/>
      <c r="BM89" s="42"/>
      <c r="BN89" s="42"/>
      <c r="BO89" s="42"/>
      <c r="BP89" s="42"/>
      <c r="BQ89" s="42"/>
      <c r="BR89" s="42"/>
      <c r="BS89" s="42"/>
      <c r="BT89" s="42"/>
      <c r="BU89" s="42"/>
      <c r="BV89" s="42"/>
      <c r="BW89" s="42"/>
      <c r="BX89" s="42"/>
      <c r="BY89" s="42"/>
      <c r="BZ89" s="42"/>
      <c r="CA89" s="42"/>
      <c r="CB89" s="42"/>
      <c r="CC89" s="42"/>
      <c r="CD89" s="42"/>
      <c r="CE89" s="42"/>
      <c r="CF89" s="42"/>
      <c r="CG89" s="42"/>
      <c r="CH89" s="42"/>
    </row>
    <row r="90" spans="1:86" s="31" customFormat="1" ht="12.75" customHeight="1" x14ac:dyDescent="0.25">
      <c r="A90" s="7" t="str">
        <f t="shared" ref="A90:A97" si="5">IF(B90="January",A86+1,"")</f>
        <v/>
      </c>
      <c r="B90" s="7" t="str">
        <f t="shared" si="4"/>
        <v xml:space="preserve">April </v>
      </c>
      <c r="C90" s="129">
        <v>-36.363636016845703</v>
      </c>
      <c r="D90" s="130"/>
      <c r="E90" s="129">
        <v>-18.181818008422798</v>
      </c>
      <c r="F90" s="130"/>
      <c r="G90" s="129">
        <v>-30</v>
      </c>
      <c r="H90" s="130"/>
      <c r="I90" s="129">
        <v>0</v>
      </c>
      <c r="J90" s="130"/>
      <c r="K90" s="129">
        <v>-27.272727966308501</v>
      </c>
      <c r="L90" s="130"/>
      <c r="M90" s="129">
        <v>-27.272727966308501</v>
      </c>
      <c r="N90" s="130"/>
      <c r="O90" s="129">
        <v>0</v>
      </c>
      <c r="P90" s="130"/>
      <c r="Q90" s="129">
        <v>0</v>
      </c>
      <c r="R90" s="130"/>
      <c r="S90" s="129">
        <v>-36.363636016845703</v>
      </c>
      <c r="T90" s="130"/>
      <c r="U90" s="129">
        <v>-27.272727966308501</v>
      </c>
      <c r="V90" s="11"/>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c r="AX90" s="42"/>
      <c r="AY90" s="42"/>
      <c r="AZ90" s="42"/>
      <c r="BA90" s="42"/>
      <c r="BB90" s="42"/>
      <c r="BC90" s="42"/>
      <c r="BD90" s="42"/>
      <c r="BE90" s="42"/>
      <c r="BF90" s="42"/>
      <c r="BG90" s="42"/>
      <c r="BH90" s="42"/>
      <c r="BI90" s="42"/>
      <c r="BJ90" s="42"/>
      <c r="BK90" s="42"/>
      <c r="BL90" s="42"/>
      <c r="BM90" s="42"/>
      <c r="BN90" s="42"/>
      <c r="BO90" s="42"/>
      <c r="BP90" s="42"/>
      <c r="BQ90" s="42"/>
      <c r="BR90" s="42"/>
      <c r="BS90" s="42"/>
      <c r="BT90" s="42"/>
      <c r="BU90" s="42"/>
      <c r="BV90" s="42"/>
      <c r="BW90" s="42"/>
      <c r="BX90" s="42"/>
      <c r="BY90" s="42"/>
      <c r="BZ90" s="42"/>
      <c r="CA90" s="42"/>
      <c r="CB90" s="42"/>
      <c r="CC90" s="42"/>
      <c r="CD90" s="42"/>
      <c r="CE90" s="42"/>
      <c r="CF90" s="42"/>
      <c r="CG90" s="42"/>
      <c r="CH90" s="42"/>
    </row>
    <row r="91" spans="1:86" s="31" customFormat="1" ht="12.75" customHeight="1" x14ac:dyDescent="0.25">
      <c r="A91" s="7" t="str">
        <f t="shared" si="5"/>
        <v/>
      </c>
      <c r="B91" s="7" t="str">
        <f t="shared" si="4"/>
        <v>July</v>
      </c>
      <c r="C91" s="129">
        <v>-72.727272033691406</v>
      </c>
      <c r="D91" s="130"/>
      <c r="E91" s="129">
        <v>-18.181818008422798</v>
      </c>
      <c r="F91" s="130"/>
      <c r="G91" s="129">
        <v>-60</v>
      </c>
      <c r="H91" s="130"/>
      <c r="I91" s="129">
        <v>-20</v>
      </c>
      <c r="J91" s="130"/>
      <c r="K91" s="129">
        <v>-54.545455932617102</v>
      </c>
      <c r="L91" s="130"/>
      <c r="M91" s="129">
        <v>-9.0909090042114205</v>
      </c>
      <c r="N91" s="130"/>
      <c r="O91" s="129">
        <v>-54.545455932617102</v>
      </c>
      <c r="P91" s="130"/>
      <c r="Q91" s="129">
        <v>-9.0909090042114205</v>
      </c>
      <c r="R91" s="130"/>
      <c r="S91" s="129">
        <v>-63.636363983154297</v>
      </c>
      <c r="T91" s="130"/>
      <c r="U91" s="129">
        <v>-18.181818008422798</v>
      </c>
      <c r="V91" s="11"/>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2"/>
      <c r="BF91" s="42"/>
      <c r="BG91" s="42"/>
      <c r="BH91" s="42"/>
      <c r="BI91" s="42"/>
      <c r="BJ91" s="42"/>
      <c r="BK91" s="42"/>
      <c r="BL91" s="42"/>
      <c r="BM91" s="42"/>
      <c r="BN91" s="42"/>
      <c r="BO91" s="42"/>
      <c r="BP91" s="42"/>
      <c r="BQ91" s="42"/>
      <c r="BR91" s="42"/>
      <c r="BS91" s="42"/>
      <c r="BT91" s="42"/>
      <c r="BU91" s="42"/>
      <c r="BV91" s="42"/>
      <c r="BW91" s="42"/>
      <c r="BX91" s="42"/>
      <c r="BY91" s="42"/>
      <c r="BZ91" s="42"/>
      <c r="CA91" s="42"/>
      <c r="CB91" s="42"/>
      <c r="CC91" s="42"/>
      <c r="CD91" s="42"/>
      <c r="CE91" s="42"/>
      <c r="CF91" s="42"/>
      <c r="CG91" s="42"/>
      <c r="CH91" s="42"/>
    </row>
    <row r="92" spans="1:86" s="31" customFormat="1" ht="12.75" customHeight="1" x14ac:dyDescent="0.25">
      <c r="A92" s="7" t="str">
        <f t="shared" si="5"/>
        <v/>
      </c>
      <c r="B92" s="7" t="str">
        <f t="shared" si="4"/>
        <v>October</v>
      </c>
      <c r="C92" s="129">
        <v>-72.727272033691406</v>
      </c>
      <c r="D92" s="130"/>
      <c r="E92" s="129">
        <v>-63.636363983154297</v>
      </c>
      <c r="F92" s="130"/>
      <c r="G92" s="129">
        <v>-70</v>
      </c>
      <c r="H92" s="130"/>
      <c r="I92" s="129">
        <v>-60</v>
      </c>
      <c r="J92" s="130"/>
      <c r="K92" s="129">
        <v>-72.727272033691406</v>
      </c>
      <c r="L92" s="130"/>
      <c r="M92" s="129">
        <v>-45.454544067382798</v>
      </c>
      <c r="N92" s="130"/>
      <c r="O92" s="129">
        <v>-45.454544067382798</v>
      </c>
      <c r="P92" s="130"/>
      <c r="Q92" s="129">
        <v>-27.272727966308501</v>
      </c>
      <c r="R92" s="130"/>
      <c r="S92" s="129">
        <v>-72.727272033691406</v>
      </c>
      <c r="T92" s="130"/>
      <c r="U92" s="129">
        <v>-63.636363983154297</v>
      </c>
      <c r="V92" s="11"/>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2"/>
      <c r="BF92" s="42"/>
      <c r="BG92" s="42"/>
      <c r="BH92" s="42"/>
      <c r="BI92" s="42"/>
      <c r="BJ92" s="42"/>
      <c r="BK92" s="42"/>
      <c r="BL92" s="42"/>
      <c r="BM92" s="42"/>
      <c r="BN92" s="42"/>
      <c r="BO92" s="42"/>
      <c r="BP92" s="42"/>
      <c r="BQ92" s="42"/>
      <c r="BR92" s="42"/>
      <c r="BS92" s="42"/>
      <c r="BT92" s="42"/>
      <c r="BU92" s="42"/>
      <c r="BV92" s="42"/>
      <c r="BW92" s="42"/>
      <c r="BX92" s="42"/>
      <c r="BY92" s="42"/>
      <c r="BZ92" s="42"/>
      <c r="CA92" s="42"/>
      <c r="CB92" s="42"/>
      <c r="CC92" s="42"/>
      <c r="CD92" s="42"/>
      <c r="CE92" s="42"/>
      <c r="CF92" s="42"/>
      <c r="CG92" s="42"/>
      <c r="CH92" s="42"/>
    </row>
    <row r="93" spans="1:86" s="31" customFormat="1" ht="12.75" customHeight="1" x14ac:dyDescent="0.25">
      <c r="A93" s="7">
        <f t="shared" si="5"/>
        <v>2024</v>
      </c>
      <c r="B93" s="7" t="str">
        <f t="shared" si="4"/>
        <v>January</v>
      </c>
      <c r="C93" s="129">
        <v>-18.181818181818102</v>
      </c>
      <c r="D93" s="130"/>
      <c r="E93" s="129">
        <v>9.0909090042114205</v>
      </c>
      <c r="F93" s="130"/>
      <c r="G93" s="129">
        <v>-20</v>
      </c>
      <c r="H93" s="130"/>
      <c r="I93" s="129">
        <v>0</v>
      </c>
      <c r="J93" s="130"/>
      <c r="K93" s="129">
        <v>-18.181818181818102</v>
      </c>
      <c r="L93" s="130"/>
      <c r="M93" s="129">
        <v>9.0909090042114205</v>
      </c>
      <c r="N93" s="130"/>
      <c r="O93" s="129">
        <v>-18.181818181818102</v>
      </c>
      <c r="P93" s="130"/>
      <c r="Q93" s="129">
        <v>0</v>
      </c>
      <c r="R93" s="130"/>
      <c r="S93" s="129">
        <v>-27.272727272727199</v>
      </c>
      <c r="T93" s="130"/>
      <c r="U93" s="129">
        <v>9.0909090042114205</v>
      </c>
      <c r="V93" s="11"/>
      <c r="W93" s="42"/>
      <c r="X93" s="42"/>
      <c r="Y93" s="42"/>
      <c r="Z93" s="42"/>
      <c r="AA93" s="42"/>
      <c r="AB93" s="42"/>
      <c r="AC93" s="42"/>
      <c r="AD93" s="42"/>
      <c r="AE93" s="42"/>
      <c r="AF93" s="42"/>
      <c r="AG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2"/>
      <c r="BF93" s="42"/>
      <c r="BG93" s="42"/>
      <c r="BH93" s="42"/>
      <c r="BI93" s="42"/>
      <c r="BJ93" s="42"/>
      <c r="BK93" s="42"/>
      <c r="BL93" s="42"/>
      <c r="BM93" s="42"/>
      <c r="BN93" s="42"/>
      <c r="BO93" s="42"/>
      <c r="BP93" s="42"/>
      <c r="BQ93" s="42"/>
      <c r="BR93" s="42"/>
      <c r="BS93" s="42"/>
      <c r="BT93" s="42"/>
      <c r="BU93" s="42"/>
      <c r="BV93" s="42"/>
      <c r="BW93" s="42"/>
      <c r="BX93" s="42"/>
      <c r="BY93" s="42"/>
      <c r="BZ93" s="42"/>
      <c r="CA93" s="42"/>
      <c r="CB93" s="42"/>
      <c r="CC93" s="42"/>
      <c r="CD93" s="42"/>
      <c r="CE93" s="42"/>
      <c r="CF93" s="42"/>
      <c r="CG93" s="42"/>
      <c r="CH93" s="42"/>
    </row>
    <row r="94" spans="1:86" s="31" customFormat="1" ht="12.75" customHeight="1" x14ac:dyDescent="0.25">
      <c r="A94" s="7" t="str">
        <f t="shared" si="5"/>
        <v/>
      </c>
      <c r="B94" s="7" t="str">
        <f t="shared" si="4"/>
        <v xml:space="preserve">April </v>
      </c>
      <c r="C94" s="129">
        <v>-45.454545454545404</v>
      </c>
      <c r="D94" s="130"/>
      <c r="E94" s="129">
        <v>0</v>
      </c>
      <c r="F94" s="130"/>
      <c r="G94" s="129">
        <v>-40</v>
      </c>
      <c r="H94" s="130"/>
      <c r="I94" s="129">
        <v>-10</v>
      </c>
      <c r="J94" s="130"/>
      <c r="K94" s="129">
        <v>-27.272727272727199</v>
      </c>
      <c r="L94" s="130"/>
      <c r="M94" s="129">
        <v>9.0909090042114205</v>
      </c>
      <c r="N94" s="130"/>
      <c r="O94" s="129">
        <v>-18.181818181818102</v>
      </c>
      <c r="P94" s="130"/>
      <c r="Q94" s="129">
        <v>0</v>
      </c>
      <c r="R94" s="130"/>
      <c r="S94" s="129">
        <v>-45.454545454545404</v>
      </c>
      <c r="T94" s="130"/>
      <c r="U94" s="129">
        <v>0</v>
      </c>
      <c r="V94" s="11"/>
      <c r="W94" s="42"/>
      <c r="X94" s="42"/>
      <c r="Y94" s="42"/>
      <c r="Z94" s="42"/>
      <c r="AA94" s="42"/>
      <c r="AB94" s="42"/>
      <c r="AC94" s="42"/>
      <c r="AD94" s="42"/>
      <c r="AE94" s="42"/>
      <c r="AF94" s="42"/>
      <c r="AG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2"/>
      <c r="BF94" s="42"/>
      <c r="BG94" s="42"/>
      <c r="BH94" s="42"/>
      <c r="BI94" s="42"/>
      <c r="BJ94" s="42"/>
      <c r="BK94" s="42"/>
      <c r="BL94" s="42"/>
      <c r="BM94" s="42"/>
      <c r="BN94" s="42"/>
      <c r="BO94" s="42"/>
      <c r="BP94" s="42"/>
      <c r="BQ94" s="42"/>
      <c r="BR94" s="42"/>
      <c r="BS94" s="42"/>
      <c r="BT94" s="42"/>
      <c r="BU94" s="42"/>
      <c r="BV94" s="42"/>
      <c r="BW94" s="42"/>
      <c r="BX94" s="42"/>
      <c r="BY94" s="42"/>
      <c r="BZ94" s="42"/>
      <c r="CA94" s="42"/>
      <c r="CB94" s="42"/>
      <c r="CC94" s="42"/>
      <c r="CD94" s="42"/>
      <c r="CE94" s="42"/>
      <c r="CF94" s="42"/>
      <c r="CG94" s="42"/>
      <c r="CH94" s="42"/>
    </row>
    <row r="95" spans="1:86" s="31" customFormat="1" ht="12.75" customHeight="1" x14ac:dyDescent="0.25">
      <c r="A95" s="7" t="str">
        <f t="shared" si="5"/>
        <v/>
      </c>
      <c r="B95" s="7" t="str">
        <f t="shared" si="4"/>
        <v>July</v>
      </c>
      <c r="C95" s="129">
        <v>-36.363636363636303</v>
      </c>
      <c r="D95" s="130"/>
      <c r="E95" s="129">
        <v>18.181818008422798</v>
      </c>
      <c r="F95" s="130"/>
      <c r="G95" s="129">
        <v>-50</v>
      </c>
      <c r="H95" s="130"/>
      <c r="I95" s="129">
        <v>10</v>
      </c>
      <c r="J95" s="130"/>
      <c r="K95" s="129">
        <v>-27.272727272727199</v>
      </c>
      <c r="L95" s="130"/>
      <c r="M95" s="129">
        <v>18.181818008422798</v>
      </c>
      <c r="N95" s="130"/>
      <c r="O95" s="129">
        <v>-27.272727272727199</v>
      </c>
      <c r="P95" s="130"/>
      <c r="Q95" s="129">
        <v>9.0909090042114205</v>
      </c>
      <c r="R95" s="130"/>
      <c r="S95" s="129">
        <v>-36.363636363636303</v>
      </c>
      <c r="T95" s="130"/>
      <c r="U95" s="129">
        <v>9.0909090042114205</v>
      </c>
      <c r="V95" s="11"/>
      <c r="W95" s="42"/>
      <c r="X95" s="42"/>
      <c r="Y95" s="42"/>
      <c r="Z95" s="42"/>
      <c r="AA95" s="42"/>
      <c r="AB95" s="42"/>
      <c r="AC95" s="42"/>
      <c r="AD95" s="42"/>
      <c r="AE95" s="42"/>
      <c r="AF95" s="42"/>
      <c r="AG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2"/>
      <c r="BF95" s="42"/>
      <c r="BG95" s="42"/>
      <c r="BH95" s="42"/>
      <c r="BI95" s="42"/>
      <c r="BJ95" s="42"/>
      <c r="BK95" s="42"/>
      <c r="BL95" s="42"/>
      <c r="BM95" s="42"/>
      <c r="BN95" s="42"/>
      <c r="BO95" s="42"/>
      <c r="BP95" s="42"/>
      <c r="BQ95" s="42"/>
      <c r="BR95" s="42"/>
      <c r="BS95" s="42"/>
      <c r="BT95" s="42"/>
      <c r="BU95" s="42"/>
      <c r="BV95" s="42"/>
      <c r="BW95" s="42"/>
      <c r="BX95" s="42"/>
      <c r="BY95" s="42"/>
      <c r="BZ95" s="42"/>
      <c r="CA95" s="42"/>
      <c r="CB95" s="42"/>
      <c r="CC95" s="42"/>
      <c r="CD95" s="42"/>
      <c r="CE95" s="42"/>
      <c r="CF95" s="42"/>
      <c r="CG95" s="42"/>
      <c r="CH95" s="42"/>
    </row>
    <row r="96" spans="1:86" s="31" customFormat="1" ht="12.75" customHeight="1" x14ac:dyDescent="0.25">
      <c r="A96" s="7" t="str">
        <f t="shared" si="5"/>
        <v/>
      </c>
      <c r="B96" s="7" t="str">
        <f t="shared" si="4"/>
        <v>October</v>
      </c>
      <c r="C96" s="129">
        <v>-9.0909090909090899</v>
      </c>
      <c r="D96" s="130"/>
      <c r="E96" s="129">
        <v>27.272727966308501</v>
      </c>
      <c r="F96" s="130"/>
      <c r="G96" s="129">
        <v>-20</v>
      </c>
      <c r="H96" s="130"/>
      <c r="I96" s="129">
        <v>10</v>
      </c>
      <c r="J96" s="130"/>
      <c r="K96" s="129">
        <v>-9.0909090909090899</v>
      </c>
      <c r="L96" s="130"/>
      <c r="M96" s="129">
        <v>27.272727966308501</v>
      </c>
      <c r="N96" s="130"/>
      <c r="O96" s="129">
        <v>-9.0909090909090899</v>
      </c>
      <c r="P96" s="130"/>
      <c r="Q96" s="129">
        <v>18.181818008422798</v>
      </c>
      <c r="R96" s="130"/>
      <c r="S96" s="129">
        <v>-18.181818181818102</v>
      </c>
      <c r="T96" s="130"/>
      <c r="U96" s="129">
        <v>18.181818008422798</v>
      </c>
      <c r="V96" s="11"/>
      <c r="W96" s="42"/>
      <c r="X96" s="42"/>
      <c r="Y96" s="42"/>
      <c r="Z96" s="42"/>
      <c r="AA96" s="42"/>
      <c r="AB96" s="42"/>
      <c r="AC96" s="42"/>
      <c r="AD96" s="42"/>
      <c r="AE96" s="42"/>
      <c r="AF96" s="42"/>
      <c r="AG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2"/>
      <c r="BF96" s="42"/>
      <c r="BG96" s="42"/>
      <c r="BH96" s="42"/>
      <c r="BI96" s="42"/>
      <c r="BJ96" s="42"/>
      <c r="BK96" s="42"/>
      <c r="BL96" s="42"/>
      <c r="BM96" s="42"/>
      <c r="BN96" s="42"/>
      <c r="BO96" s="42"/>
      <c r="BP96" s="42"/>
      <c r="BQ96" s="42"/>
      <c r="BR96" s="42"/>
      <c r="BS96" s="42"/>
      <c r="BT96" s="42"/>
      <c r="BU96" s="42"/>
      <c r="BV96" s="42"/>
      <c r="BW96" s="42"/>
      <c r="BX96" s="42"/>
      <c r="BY96" s="42"/>
      <c r="BZ96" s="42"/>
      <c r="CA96" s="42"/>
      <c r="CB96" s="42"/>
      <c r="CC96" s="42"/>
      <c r="CD96" s="42"/>
      <c r="CE96" s="42"/>
      <c r="CF96" s="42"/>
      <c r="CG96" s="42"/>
      <c r="CH96" s="42"/>
    </row>
    <row r="97" spans="1:86" s="31" customFormat="1" ht="12.75" customHeight="1" x14ac:dyDescent="0.25">
      <c r="A97" s="7">
        <f t="shared" si="5"/>
        <v>2025</v>
      </c>
      <c r="B97" s="7" t="str">
        <f t="shared" si="4"/>
        <v>January</v>
      </c>
      <c r="C97" s="129">
        <v>18.181818181818102</v>
      </c>
      <c r="D97" s="130"/>
      <c r="E97" s="129">
        <v>27.272727966308501</v>
      </c>
      <c r="F97" s="130"/>
      <c r="G97" s="129">
        <v>-10</v>
      </c>
      <c r="H97" s="130"/>
      <c r="I97" s="129">
        <v>20</v>
      </c>
      <c r="J97" s="130"/>
      <c r="K97" s="129">
        <v>18.181818181818102</v>
      </c>
      <c r="L97" s="130"/>
      <c r="M97" s="129">
        <v>27.272727966308501</v>
      </c>
      <c r="N97" s="130"/>
      <c r="O97" s="129">
        <v>0</v>
      </c>
      <c r="P97" s="130"/>
      <c r="Q97" s="129">
        <v>18.181818008422798</v>
      </c>
      <c r="R97" s="130"/>
      <c r="S97" s="129">
        <v>9.0909090909090899</v>
      </c>
      <c r="T97" s="130"/>
      <c r="U97" s="129">
        <v>27.272727966308501</v>
      </c>
      <c r="V97" s="11"/>
      <c r="W97" s="42"/>
      <c r="X97" s="42"/>
      <c r="Y97" s="42"/>
      <c r="Z97" s="42"/>
      <c r="AA97" s="42"/>
      <c r="AB97" s="42"/>
      <c r="AC97" s="42"/>
      <c r="AD97" s="42"/>
      <c r="AE97" s="42"/>
      <c r="AF97" s="42"/>
      <c r="AG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2"/>
      <c r="BF97" s="42"/>
      <c r="BG97" s="42"/>
      <c r="BH97" s="42"/>
      <c r="BI97" s="42"/>
      <c r="BJ97" s="42"/>
      <c r="BK97" s="42"/>
      <c r="BL97" s="42"/>
      <c r="BM97" s="42"/>
      <c r="BN97" s="42"/>
      <c r="BO97" s="42"/>
      <c r="BP97" s="42"/>
      <c r="BQ97" s="42"/>
      <c r="BR97" s="42"/>
      <c r="BS97" s="42"/>
      <c r="BT97" s="42"/>
      <c r="BU97" s="42"/>
      <c r="BV97" s="42"/>
      <c r="BW97" s="42"/>
      <c r="BX97" s="42"/>
      <c r="BY97" s="42"/>
      <c r="BZ97" s="42"/>
      <c r="CA97" s="42"/>
      <c r="CB97" s="42"/>
      <c r="CC97" s="42"/>
      <c r="CD97" s="42"/>
      <c r="CE97" s="42"/>
      <c r="CF97" s="42"/>
      <c r="CG97" s="42"/>
      <c r="CH97" s="42"/>
    </row>
    <row r="98" spans="1:86" s="31" customFormat="1" ht="15" customHeight="1" x14ac:dyDescent="0.25">
      <c r="A98" s="7" t="str">
        <f t="shared" ref="A98:A99" si="6">IF(B98="January",A94+1,"")</f>
        <v/>
      </c>
      <c r="B98" s="7" t="str">
        <f t="shared" si="4"/>
        <v xml:space="preserve">April </v>
      </c>
      <c r="C98" s="129">
        <v>0</v>
      </c>
      <c r="D98" s="130"/>
      <c r="E98" s="129">
        <v>18.181818008422798</v>
      </c>
      <c r="F98" s="130"/>
      <c r="G98" s="129">
        <v>-10</v>
      </c>
      <c r="H98" s="130"/>
      <c r="I98" s="129">
        <v>10</v>
      </c>
      <c r="J98" s="130"/>
      <c r="K98" s="129">
        <v>9.0909090909090899</v>
      </c>
      <c r="L98" s="130"/>
      <c r="M98" s="129">
        <v>18.181818008422798</v>
      </c>
      <c r="N98" s="130"/>
      <c r="O98" s="129">
        <v>-18.181818181818102</v>
      </c>
      <c r="P98" s="130"/>
      <c r="Q98" s="129">
        <v>9.0909090042114205</v>
      </c>
      <c r="R98" s="130"/>
      <c r="S98" s="129">
        <v>0</v>
      </c>
      <c r="T98" s="130"/>
      <c r="U98" s="129">
        <v>18.181818008422798</v>
      </c>
      <c r="V98" s="11"/>
      <c r="W98" s="42"/>
      <c r="X98" s="42"/>
      <c r="Y98" s="42"/>
      <c r="Z98" s="42"/>
      <c r="AA98" s="42"/>
      <c r="AB98" s="42"/>
      <c r="AC98" s="42"/>
      <c r="AD98" s="42"/>
      <c r="AE98" s="42"/>
      <c r="AF98" s="42"/>
      <c r="AG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2"/>
      <c r="BF98" s="42"/>
      <c r="BG98" s="42"/>
      <c r="BH98" s="42"/>
      <c r="BI98" s="42"/>
      <c r="BJ98" s="42"/>
      <c r="BK98" s="42"/>
      <c r="BL98" s="42"/>
      <c r="BM98" s="42"/>
      <c r="BN98" s="42"/>
      <c r="BO98" s="42"/>
      <c r="BP98" s="42"/>
      <c r="BQ98" s="42"/>
      <c r="BR98" s="42"/>
      <c r="BS98" s="42"/>
      <c r="BT98" s="42"/>
      <c r="BU98" s="42"/>
      <c r="BV98" s="42"/>
      <c r="BW98" s="42"/>
      <c r="BX98" s="42"/>
      <c r="BY98" s="42"/>
      <c r="BZ98" s="42"/>
      <c r="CA98" s="42"/>
      <c r="CB98" s="42"/>
      <c r="CC98" s="42"/>
      <c r="CD98" s="42"/>
      <c r="CE98" s="42"/>
      <c r="CF98" s="42"/>
      <c r="CG98" s="42"/>
      <c r="CH98" s="42"/>
    </row>
    <row r="99" spans="1:86" s="31" customFormat="1" ht="14" customHeight="1" x14ac:dyDescent="0.25">
      <c r="A99" s="7" t="str">
        <f t="shared" si="6"/>
        <v/>
      </c>
      <c r="B99" s="7" t="str">
        <f t="shared" si="4"/>
        <v>July</v>
      </c>
      <c r="C99" s="129">
        <v>18.181818181818102</v>
      </c>
      <c r="D99" s="130"/>
      <c r="E99" s="129">
        <v>9.0909090042114205</v>
      </c>
      <c r="F99" s="130"/>
      <c r="G99" s="129">
        <v>10</v>
      </c>
      <c r="H99" s="130"/>
      <c r="I99" s="129">
        <v>10</v>
      </c>
      <c r="J99" s="130"/>
      <c r="K99" s="129">
        <v>27.272727272727199</v>
      </c>
      <c r="L99" s="130"/>
      <c r="M99" s="129">
        <v>9.0909090042114205</v>
      </c>
      <c r="N99" s="130"/>
      <c r="O99" s="129">
        <v>18.181818181818102</v>
      </c>
      <c r="P99" s="130"/>
      <c r="Q99" s="129">
        <v>9.0909090042114205</v>
      </c>
      <c r="R99" s="130"/>
      <c r="S99" s="129">
        <v>27.272727272727199</v>
      </c>
      <c r="T99" s="130"/>
      <c r="U99" s="129">
        <v>9.0909090042114205</v>
      </c>
      <c r="V99" s="11"/>
      <c r="W99" s="42"/>
      <c r="X99" s="42"/>
      <c r="Y99" s="42"/>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c r="BG99" s="42"/>
      <c r="BH99" s="42"/>
      <c r="BI99" s="42"/>
      <c r="BJ99" s="42"/>
      <c r="BK99" s="42"/>
      <c r="BL99" s="42"/>
      <c r="BM99" s="42"/>
      <c r="BN99" s="42"/>
      <c r="BO99" s="42"/>
      <c r="BP99" s="42"/>
      <c r="BQ99" s="42"/>
      <c r="BR99" s="42"/>
      <c r="BS99" s="42"/>
      <c r="BT99" s="42"/>
      <c r="BU99" s="42"/>
      <c r="BV99" s="42"/>
      <c r="BW99" s="42"/>
      <c r="BX99" s="42"/>
      <c r="BY99" s="42"/>
      <c r="BZ99" s="42"/>
      <c r="CA99" s="42"/>
      <c r="CB99" s="42"/>
      <c r="CC99" s="42"/>
      <c r="CD99" s="42"/>
      <c r="CE99" s="42"/>
      <c r="CF99" s="42"/>
      <c r="CG99" s="42"/>
      <c r="CH99" s="42"/>
    </row>
    <row r="100" spans="1:86" s="31" customFormat="1" ht="8.25" customHeight="1" x14ac:dyDescent="0.25">
      <c r="A100" s="7"/>
      <c r="B100" s="7"/>
      <c r="C100" s="129"/>
      <c r="D100" s="130"/>
      <c r="E100" s="129"/>
      <c r="F100" s="130"/>
      <c r="G100" s="129"/>
      <c r="H100" s="130"/>
      <c r="I100" s="129"/>
      <c r="J100" s="130"/>
      <c r="K100" s="129"/>
      <c r="L100" s="130"/>
      <c r="M100" s="129"/>
      <c r="N100" s="130"/>
      <c r="O100" s="129"/>
      <c r="P100" s="130"/>
      <c r="Q100" s="129"/>
      <c r="R100" s="130"/>
      <c r="S100" s="129"/>
      <c r="T100" s="130"/>
      <c r="U100" s="129"/>
      <c r="V100" s="11"/>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2"/>
      <c r="BF100" s="42"/>
      <c r="BG100" s="42"/>
      <c r="BH100" s="42"/>
      <c r="BI100" s="42"/>
      <c r="BJ100" s="42"/>
      <c r="BK100" s="42"/>
      <c r="BL100" s="42"/>
      <c r="BM100" s="42"/>
      <c r="BN100" s="42"/>
      <c r="BO100" s="42"/>
      <c r="BP100" s="42"/>
      <c r="BQ100" s="42"/>
      <c r="BR100" s="42"/>
      <c r="BS100" s="42"/>
      <c r="BT100" s="42"/>
      <c r="BU100" s="42"/>
      <c r="BV100" s="42"/>
      <c r="BW100" s="42"/>
      <c r="BX100" s="42"/>
      <c r="BY100" s="42"/>
      <c r="BZ100" s="42"/>
      <c r="CA100" s="42"/>
      <c r="CB100" s="42"/>
      <c r="CC100" s="42"/>
      <c r="CD100" s="42"/>
      <c r="CE100" s="42"/>
      <c r="CF100" s="42"/>
      <c r="CG100" s="42"/>
      <c r="CH100" s="42"/>
    </row>
    <row r="101" spans="1:86" s="31" customFormat="1" x14ac:dyDescent="0.25">
      <c r="A101" s="30" t="s">
        <v>18</v>
      </c>
      <c r="B101" s="128"/>
      <c r="C101" s="30"/>
      <c r="D101" s="30"/>
      <c r="E101" s="30"/>
      <c r="F101" s="30"/>
      <c r="G101" s="30"/>
      <c r="H101" s="30"/>
      <c r="I101" s="30"/>
      <c r="J101" s="30"/>
      <c r="K101" s="30"/>
      <c r="L101" s="30"/>
      <c r="M101" s="30"/>
      <c r="N101" s="30"/>
      <c r="O101" s="30"/>
      <c r="P101" s="30"/>
      <c r="Q101" s="30"/>
      <c r="R101" s="30"/>
      <c r="S101" s="30"/>
      <c r="T101" s="30"/>
      <c r="U101" s="30"/>
      <c r="V101" s="30"/>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c r="BB101" s="42"/>
      <c r="BC101" s="42"/>
      <c r="BD101" s="42"/>
      <c r="BE101" s="42"/>
      <c r="BF101" s="42"/>
      <c r="BG101" s="42"/>
      <c r="BH101" s="42"/>
      <c r="BI101" s="42"/>
      <c r="BJ101" s="42"/>
      <c r="BK101" s="42"/>
      <c r="BL101" s="42"/>
      <c r="BM101" s="42"/>
      <c r="BN101" s="42"/>
      <c r="BO101" s="42"/>
      <c r="BP101" s="42"/>
      <c r="BQ101" s="42"/>
      <c r="BR101" s="42"/>
      <c r="BS101" s="42"/>
      <c r="BT101" s="42"/>
      <c r="BU101" s="42"/>
      <c r="BV101" s="42"/>
      <c r="BW101" s="42"/>
      <c r="BX101" s="42"/>
      <c r="BY101" s="42"/>
      <c r="BZ101" s="42"/>
      <c r="CA101" s="42"/>
      <c r="CB101" s="42"/>
      <c r="CC101" s="42"/>
      <c r="CD101" s="42"/>
      <c r="CE101" s="42"/>
      <c r="CF101" s="42"/>
      <c r="CG101" s="42"/>
      <c r="CH101" s="42"/>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102"/>
  <sheetViews>
    <sheetView zoomScale="90" workbookViewId="0">
      <pane xSplit="2" ySplit="8" topLeftCell="C72"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7265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4.7265625" style="14" customWidth="1"/>
    <col min="12" max="12" width="0.81640625" style="14" customWidth="1"/>
    <col min="13" max="13" width="14.1796875" style="14" customWidth="1"/>
    <col min="14" max="14" width="0.81640625" style="14" customWidth="1"/>
    <col min="15" max="15" width="15.26953125" style="14" customWidth="1"/>
    <col min="16" max="16" width="0.81640625" style="14" customWidth="1"/>
    <col min="17" max="17" width="15.1796875" style="14" customWidth="1"/>
    <col min="18" max="18" width="0.81640625" style="14" customWidth="1"/>
    <col min="19" max="19" width="14.1796875" style="14" customWidth="1"/>
    <col min="20" max="20" width="0.81640625" style="14" customWidth="1"/>
    <col min="21" max="21" width="15.26953125" style="14" customWidth="1"/>
    <col min="22" max="22" width="0.7265625" style="14" customWidth="1"/>
    <col min="23" max="16384" width="9.1796875" style="1"/>
  </cols>
  <sheetData>
    <row r="1" spans="1:22" s="61" customFormat="1" ht="26.25" customHeight="1" x14ac:dyDescent="0.25">
      <c r="A1" s="58" t="s">
        <v>49</v>
      </c>
      <c r="B1" s="59"/>
      <c r="C1" s="234" t="s">
        <v>171</v>
      </c>
      <c r="D1" s="234"/>
      <c r="E1" s="234"/>
      <c r="F1" s="234"/>
      <c r="G1" s="234"/>
      <c r="H1" s="234"/>
      <c r="I1" s="234"/>
      <c r="J1" s="234"/>
      <c r="K1" s="234"/>
      <c r="L1" s="234"/>
      <c r="M1" s="234"/>
      <c r="N1" s="234"/>
      <c r="O1" s="234"/>
      <c r="P1" s="234"/>
      <c r="Q1" s="234"/>
      <c r="R1" s="234"/>
      <c r="S1" s="234"/>
      <c r="T1" s="234"/>
      <c r="U1" s="234"/>
      <c r="V1" s="185"/>
    </row>
    <row r="2" spans="1:22" s="3" customFormat="1" ht="13" thickBot="1" x14ac:dyDescent="0.3">
      <c r="A2" s="16" t="s">
        <v>220</v>
      </c>
      <c r="B2" s="16"/>
      <c r="C2" s="16"/>
      <c r="D2" s="16"/>
      <c r="E2" s="16"/>
      <c r="F2" s="16"/>
      <c r="G2" s="16"/>
      <c r="H2" s="16"/>
      <c r="I2" s="16"/>
      <c r="J2" s="16"/>
      <c r="K2" s="16"/>
      <c r="L2" s="16"/>
      <c r="M2" s="16"/>
      <c r="N2" s="16"/>
      <c r="O2" s="16"/>
      <c r="P2" s="16"/>
      <c r="Q2" s="16"/>
      <c r="R2" s="16"/>
      <c r="S2" s="16"/>
      <c r="T2" s="16"/>
      <c r="U2" s="16"/>
      <c r="V2" s="18"/>
    </row>
    <row r="3" spans="1:22" s="3" customFormat="1" ht="12.75" customHeight="1" x14ac:dyDescent="0.25">
      <c r="A3" s="5"/>
      <c r="B3" s="5"/>
      <c r="C3" s="221" t="s">
        <v>87</v>
      </c>
      <c r="D3" s="221"/>
      <c r="E3" s="221"/>
      <c r="F3" s="221"/>
      <c r="G3" s="221"/>
      <c r="H3" s="221"/>
      <c r="I3" s="221"/>
      <c r="J3" s="221"/>
      <c r="K3" s="221"/>
      <c r="L3" s="21"/>
      <c r="M3" s="223" t="s">
        <v>38</v>
      </c>
      <c r="N3" s="226"/>
      <c r="O3" s="226"/>
      <c r="P3" s="226"/>
      <c r="Q3" s="226"/>
      <c r="R3" s="226"/>
      <c r="S3" s="226"/>
      <c r="T3" s="226"/>
      <c r="U3" s="226"/>
      <c r="V3" s="18"/>
    </row>
    <row r="4" spans="1:22" s="3" customFormat="1" ht="12.5" x14ac:dyDescent="0.25">
      <c r="A4" s="5"/>
      <c r="B4" s="5"/>
      <c r="C4" s="224"/>
      <c r="D4" s="224"/>
      <c r="E4" s="224"/>
      <c r="F4" s="224"/>
      <c r="G4" s="224"/>
      <c r="H4" s="224"/>
      <c r="I4" s="224"/>
      <c r="J4" s="224"/>
      <c r="K4" s="224"/>
      <c r="L4" s="22"/>
      <c r="M4" s="227"/>
      <c r="N4" s="227"/>
      <c r="O4" s="227"/>
      <c r="P4" s="227"/>
      <c r="Q4" s="227"/>
      <c r="R4" s="227"/>
      <c r="S4" s="227"/>
      <c r="T4" s="227"/>
      <c r="U4" s="227"/>
      <c r="V4" s="18"/>
    </row>
    <row r="5" spans="1:22" s="3" customFormat="1" ht="12.5" x14ac:dyDescent="0.25">
      <c r="A5" s="5"/>
      <c r="B5" s="5"/>
      <c r="C5" s="224"/>
      <c r="D5" s="224"/>
      <c r="E5" s="224"/>
      <c r="F5" s="224"/>
      <c r="G5" s="224"/>
      <c r="H5" s="224"/>
      <c r="I5" s="224"/>
      <c r="J5" s="224"/>
      <c r="K5" s="224"/>
      <c r="L5" s="22"/>
      <c r="M5" s="227"/>
      <c r="N5" s="227"/>
      <c r="O5" s="227"/>
      <c r="P5" s="227"/>
      <c r="Q5" s="227"/>
      <c r="R5" s="227"/>
      <c r="S5" s="227"/>
      <c r="T5" s="227"/>
      <c r="U5" s="227"/>
      <c r="V5" s="18"/>
    </row>
    <row r="6" spans="1:22" s="3" customFormat="1" ht="134.25" customHeight="1" x14ac:dyDescent="0.25">
      <c r="A6" s="5"/>
      <c r="B6" s="5"/>
      <c r="C6" s="36" t="s">
        <v>39</v>
      </c>
      <c r="D6" s="99"/>
      <c r="E6" s="36" t="s">
        <v>40</v>
      </c>
      <c r="F6" s="99"/>
      <c r="G6" s="36" t="s">
        <v>41</v>
      </c>
      <c r="H6" s="23"/>
      <c r="I6" s="36" t="s">
        <v>75</v>
      </c>
      <c r="J6" s="23"/>
      <c r="K6" s="34" t="s">
        <v>43</v>
      </c>
      <c r="L6" s="18"/>
      <c r="M6" s="36" t="s">
        <v>44</v>
      </c>
      <c r="N6" s="99"/>
      <c r="O6" s="36" t="s">
        <v>45</v>
      </c>
      <c r="P6" s="99"/>
      <c r="Q6" s="36" t="s">
        <v>46</v>
      </c>
      <c r="R6" s="99"/>
      <c r="S6" s="36" t="s">
        <v>47</v>
      </c>
      <c r="T6" s="99"/>
      <c r="U6" s="36" t="s">
        <v>88</v>
      </c>
      <c r="V6" s="18"/>
    </row>
    <row r="7" spans="1:22" s="3" customFormat="1" ht="12.5" x14ac:dyDescent="0.25">
      <c r="A7" s="40"/>
      <c r="B7" s="5"/>
      <c r="C7" s="38"/>
      <c r="D7" s="18"/>
      <c r="E7" s="38"/>
      <c r="F7" s="18"/>
      <c r="G7" s="38"/>
      <c r="H7" s="18"/>
      <c r="I7" s="38"/>
      <c r="J7" s="18"/>
      <c r="K7" s="38"/>
      <c r="L7" s="18"/>
      <c r="M7" s="38"/>
      <c r="N7" s="18"/>
      <c r="O7" s="38"/>
      <c r="P7" s="18"/>
      <c r="Q7" s="38"/>
      <c r="R7" s="18"/>
      <c r="S7" s="38"/>
      <c r="T7" s="18"/>
      <c r="U7" s="38"/>
      <c r="V7" s="18"/>
    </row>
    <row r="8" spans="1:22" s="3" customFormat="1" ht="12.5" x14ac:dyDescent="0.25">
      <c r="A8" s="40"/>
      <c r="B8" s="5"/>
      <c r="C8" s="9"/>
      <c r="D8" s="18"/>
      <c r="E8" s="9"/>
      <c r="F8" s="18"/>
      <c r="G8" s="9"/>
      <c r="H8" s="5"/>
      <c r="I8" s="7"/>
      <c r="J8" s="18"/>
      <c r="K8" s="7"/>
      <c r="L8" s="5"/>
      <c r="M8" s="9"/>
      <c r="N8" s="18"/>
      <c r="O8" s="9"/>
      <c r="P8" s="18"/>
      <c r="Q8" s="9"/>
      <c r="R8" s="5"/>
      <c r="S8" s="9"/>
      <c r="T8" s="18"/>
      <c r="U8" s="9"/>
      <c r="V8" s="18"/>
    </row>
    <row r="9" spans="1:22" s="3" customFormat="1" ht="12.75" customHeight="1" x14ac:dyDescent="0.25">
      <c r="A9" s="7">
        <v>2003</v>
      </c>
      <c r="B9" s="7" t="s">
        <v>14</v>
      </c>
      <c r="C9" s="129">
        <v>-14.285714149475099</v>
      </c>
      <c r="D9" s="19"/>
      <c r="E9" s="129">
        <v>-14.285714149475099</v>
      </c>
      <c r="F9" s="19"/>
      <c r="G9" s="129">
        <v>-28.571428298950199</v>
      </c>
      <c r="H9" s="19"/>
      <c r="I9" s="135" t="s">
        <v>0</v>
      </c>
      <c r="J9" s="19"/>
      <c r="K9" s="129">
        <v>28.571428298950199</v>
      </c>
      <c r="L9" s="19"/>
      <c r="M9" s="129">
        <v>14.285714149475099</v>
      </c>
      <c r="N9" s="130"/>
      <c r="O9" s="129">
        <v>-28.571428298950199</v>
      </c>
      <c r="P9" s="130"/>
      <c r="Q9" s="129">
        <v>-14.285714149475099</v>
      </c>
      <c r="R9" s="130"/>
      <c r="S9" s="129">
        <v>0</v>
      </c>
      <c r="T9" s="130"/>
      <c r="U9" s="129">
        <v>28.571428298950199</v>
      </c>
      <c r="V9" s="11"/>
    </row>
    <row r="10" spans="1:22" s="3" customFormat="1" ht="12.75" customHeight="1" x14ac:dyDescent="0.25">
      <c r="A10" s="7" t="str">
        <f t="shared" ref="A10:A12" si="0">IF(B10="January",A6+1,"")</f>
        <v/>
      </c>
      <c r="B10" s="7" t="s">
        <v>15</v>
      </c>
      <c r="C10" s="129">
        <v>-42.857143402099602</v>
      </c>
      <c r="D10" s="19"/>
      <c r="E10" s="129">
        <v>0</v>
      </c>
      <c r="F10" s="19"/>
      <c r="G10" s="129">
        <v>0</v>
      </c>
      <c r="H10" s="19"/>
      <c r="I10" s="135" t="s">
        <v>0</v>
      </c>
      <c r="J10" s="19"/>
      <c r="K10" s="129">
        <v>57.142856597900298</v>
      </c>
      <c r="L10" s="19"/>
      <c r="M10" s="129">
        <v>0</v>
      </c>
      <c r="N10" s="130"/>
      <c r="O10" s="129">
        <v>-14.285714149475099</v>
      </c>
      <c r="P10" s="130"/>
      <c r="Q10" s="129">
        <v>-14.285714149475099</v>
      </c>
      <c r="R10" s="130"/>
      <c r="S10" s="129">
        <v>28.571428298950199</v>
      </c>
      <c r="T10" s="130"/>
      <c r="U10" s="129">
        <v>28.571428298950199</v>
      </c>
      <c r="V10" s="11"/>
    </row>
    <row r="11" spans="1:22" s="3" customFormat="1" ht="12.75" customHeight="1" x14ac:dyDescent="0.25">
      <c r="A11" s="7" t="str">
        <f t="shared" si="0"/>
        <v/>
      </c>
      <c r="B11" s="7" t="s">
        <v>16</v>
      </c>
      <c r="C11" s="129">
        <v>-28.571428298950199</v>
      </c>
      <c r="D11" s="19"/>
      <c r="E11" s="129">
        <v>-14.285714149475099</v>
      </c>
      <c r="F11" s="19"/>
      <c r="G11" s="129">
        <v>-14.285714149475099</v>
      </c>
      <c r="H11" s="19"/>
      <c r="I11" s="135" t="s">
        <v>0</v>
      </c>
      <c r="J11" s="19"/>
      <c r="K11" s="129">
        <v>57.142856597900298</v>
      </c>
      <c r="L11" s="19"/>
      <c r="M11" s="129">
        <v>0</v>
      </c>
      <c r="N11" s="130"/>
      <c r="O11" s="129">
        <v>-14.285714149475099</v>
      </c>
      <c r="P11" s="130"/>
      <c r="Q11" s="129">
        <v>0</v>
      </c>
      <c r="R11" s="130"/>
      <c r="S11" s="129">
        <v>28.571428298950199</v>
      </c>
      <c r="T11" s="130"/>
      <c r="U11" s="129">
        <v>28.571428298950199</v>
      </c>
      <c r="V11" s="11"/>
    </row>
    <row r="12" spans="1:22" s="3" customFormat="1" ht="12.75" customHeight="1" x14ac:dyDescent="0.25">
      <c r="A12" s="7" t="str">
        <f t="shared" si="0"/>
        <v/>
      </c>
      <c r="B12" s="7" t="s">
        <v>17</v>
      </c>
      <c r="C12" s="129">
        <v>-14.285714149475099</v>
      </c>
      <c r="D12" s="19"/>
      <c r="E12" s="129">
        <v>-28.571428298950199</v>
      </c>
      <c r="F12" s="19"/>
      <c r="G12" s="129">
        <v>-14.285714149475099</v>
      </c>
      <c r="H12" s="19"/>
      <c r="I12" s="135" t="s">
        <v>0</v>
      </c>
      <c r="J12" s="19"/>
      <c r="K12" s="129">
        <v>57.142856597900298</v>
      </c>
      <c r="L12" s="19"/>
      <c r="M12" s="129">
        <v>0</v>
      </c>
      <c r="N12" s="130"/>
      <c r="O12" s="129">
        <v>-14.285714149475099</v>
      </c>
      <c r="P12" s="130"/>
      <c r="Q12" s="129">
        <v>0</v>
      </c>
      <c r="R12" s="130"/>
      <c r="S12" s="129">
        <v>28.571428298950199</v>
      </c>
      <c r="T12" s="130"/>
      <c r="U12" s="129">
        <v>28.571428298950199</v>
      </c>
      <c r="V12" s="11"/>
    </row>
    <row r="13" spans="1:22" s="3" customFormat="1" ht="12.75" customHeight="1" x14ac:dyDescent="0.25">
      <c r="A13" s="7">
        <f>IF(B13="January",A9+1,"")</f>
        <v>2004</v>
      </c>
      <c r="B13" s="7" t="str">
        <f>B9</f>
        <v>January</v>
      </c>
      <c r="C13" s="129">
        <v>0</v>
      </c>
      <c r="D13" s="19"/>
      <c r="E13" s="129">
        <v>-42.857143402099602</v>
      </c>
      <c r="F13" s="19"/>
      <c r="G13" s="129">
        <v>42.857143402099602</v>
      </c>
      <c r="H13" s="19"/>
      <c r="I13" s="135" t="s">
        <v>0</v>
      </c>
      <c r="J13" s="19"/>
      <c r="K13" s="129">
        <v>57.142856597900298</v>
      </c>
      <c r="L13" s="19"/>
      <c r="M13" s="129">
        <v>14.285714149475099</v>
      </c>
      <c r="N13" s="130"/>
      <c r="O13" s="129">
        <v>0</v>
      </c>
      <c r="P13" s="130"/>
      <c r="Q13" s="129">
        <v>0</v>
      </c>
      <c r="R13" s="130"/>
      <c r="S13" s="129">
        <v>28.571428298950199</v>
      </c>
      <c r="T13" s="130"/>
      <c r="U13" s="129">
        <v>28.571428298950199</v>
      </c>
      <c r="V13" s="11"/>
    </row>
    <row r="14" spans="1:22" s="3" customFormat="1" ht="12.75" customHeight="1" x14ac:dyDescent="0.25">
      <c r="A14" s="7" t="str">
        <f t="shared" ref="A14:A77" si="1">IF(B14="January",A10+1,"")</f>
        <v/>
      </c>
      <c r="B14" s="7" t="str">
        <f t="shared" ref="B14:B77" si="2">B10</f>
        <v xml:space="preserve">April </v>
      </c>
      <c r="C14" s="129">
        <v>0</v>
      </c>
      <c r="D14" s="19"/>
      <c r="E14" s="129">
        <v>-28.571428298950199</v>
      </c>
      <c r="F14" s="19"/>
      <c r="G14" s="129">
        <v>14.285714149475099</v>
      </c>
      <c r="H14" s="19"/>
      <c r="I14" s="135" t="s">
        <v>0</v>
      </c>
      <c r="J14" s="19"/>
      <c r="K14" s="129">
        <v>57.142856597900298</v>
      </c>
      <c r="L14" s="19"/>
      <c r="M14" s="129">
        <v>14.285714149475099</v>
      </c>
      <c r="N14" s="130"/>
      <c r="O14" s="129">
        <v>0</v>
      </c>
      <c r="P14" s="130"/>
      <c r="Q14" s="129">
        <v>0</v>
      </c>
      <c r="R14" s="130"/>
      <c r="S14" s="129">
        <v>0</v>
      </c>
      <c r="T14" s="130"/>
      <c r="U14" s="129">
        <v>14.285714149475099</v>
      </c>
      <c r="V14" s="11"/>
    </row>
    <row r="15" spans="1:22" s="3" customFormat="1" ht="12.75" customHeight="1" x14ac:dyDescent="0.25">
      <c r="A15" s="7" t="str">
        <f t="shared" si="1"/>
        <v/>
      </c>
      <c r="B15" s="7" t="str">
        <f t="shared" si="2"/>
        <v>July</v>
      </c>
      <c r="C15" s="129">
        <v>0</v>
      </c>
      <c r="D15" s="19"/>
      <c r="E15" s="129">
        <v>-14.285714149475099</v>
      </c>
      <c r="F15" s="19"/>
      <c r="G15" s="129">
        <v>0</v>
      </c>
      <c r="H15" s="19"/>
      <c r="I15" s="135" t="s">
        <v>0</v>
      </c>
      <c r="J15" s="19"/>
      <c r="K15" s="129">
        <v>42.857143402099602</v>
      </c>
      <c r="L15" s="19"/>
      <c r="M15" s="129">
        <v>0</v>
      </c>
      <c r="N15" s="130"/>
      <c r="O15" s="129">
        <v>-14.285714149475099</v>
      </c>
      <c r="P15" s="130"/>
      <c r="Q15" s="129">
        <v>0</v>
      </c>
      <c r="R15" s="130"/>
      <c r="S15" s="129">
        <v>-14.285714149475099</v>
      </c>
      <c r="T15" s="130"/>
      <c r="U15" s="129">
        <v>0</v>
      </c>
      <c r="V15" s="11"/>
    </row>
    <row r="16" spans="1:22" s="3" customFormat="1" ht="12.75" customHeight="1" x14ac:dyDescent="0.25">
      <c r="A16" s="7" t="str">
        <f t="shared" si="1"/>
        <v/>
      </c>
      <c r="B16" s="7" t="str">
        <f t="shared" si="2"/>
        <v>October</v>
      </c>
      <c r="C16" s="129">
        <v>14.285714149475099</v>
      </c>
      <c r="D16" s="19"/>
      <c r="E16" s="129">
        <v>-28.571428298950199</v>
      </c>
      <c r="F16" s="19"/>
      <c r="G16" s="129">
        <v>0</v>
      </c>
      <c r="H16" s="19"/>
      <c r="I16" s="135" t="s">
        <v>0</v>
      </c>
      <c r="J16" s="19"/>
      <c r="K16" s="129">
        <v>42.857143402099602</v>
      </c>
      <c r="L16" s="19"/>
      <c r="M16" s="129">
        <v>-28.571428298950199</v>
      </c>
      <c r="N16" s="130"/>
      <c r="O16" s="129">
        <v>-14.285714149475099</v>
      </c>
      <c r="P16" s="130"/>
      <c r="Q16" s="129">
        <v>-14.285714149475099</v>
      </c>
      <c r="R16" s="130"/>
      <c r="S16" s="129">
        <v>-28.571428298950199</v>
      </c>
      <c r="T16" s="130"/>
      <c r="U16" s="129">
        <v>-28.571428298950199</v>
      </c>
      <c r="V16" s="11"/>
    </row>
    <row r="17" spans="1:22" s="3" customFormat="1" ht="12.75" customHeight="1" x14ac:dyDescent="0.25">
      <c r="A17" s="7">
        <f t="shared" si="1"/>
        <v>2005</v>
      </c>
      <c r="B17" s="7" t="str">
        <f t="shared" si="2"/>
        <v>January</v>
      </c>
      <c r="C17" s="129">
        <v>-28.571428298950199</v>
      </c>
      <c r="D17" s="19"/>
      <c r="E17" s="129">
        <v>-28.571428298950199</v>
      </c>
      <c r="F17" s="19"/>
      <c r="G17" s="129">
        <v>0</v>
      </c>
      <c r="H17" s="19"/>
      <c r="I17" s="135" t="s">
        <v>0</v>
      </c>
      <c r="J17" s="19"/>
      <c r="K17" s="129">
        <v>42.857143402099602</v>
      </c>
      <c r="L17" s="19"/>
      <c r="M17" s="129">
        <v>-28.571428298950199</v>
      </c>
      <c r="N17" s="130"/>
      <c r="O17" s="129">
        <v>-14.285714149475099</v>
      </c>
      <c r="P17" s="130"/>
      <c r="Q17" s="129">
        <v>-14.285714149475099</v>
      </c>
      <c r="R17" s="130"/>
      <c r="S17" s="129">
        <v>-14.285714149475099</v>
      </c>
      <c r="T17" s="130"/>
      <c r="U17" s="129">
        <v>-14.285714149475099</v>
      </c>
      <c r="V17" s="11"/>
    </row>
    <row r="18" spans="1:22" s="3" customFormat="1" ht="12.75" customHeight="1" x14ac:dyDescent="0.25">
      <c r="A18" s="7" t="str">
        <f t="shared" si="1"/>
        <v/>
      </c>
      <c r="B18" s="7" t="str">
        <f t="shared" si="2"/>
        <v xml:space="preserve">April </v>
      </c>
      <c r="C18" s="129">
        <v>0</v>
      </c>
      <c r="D18" s="19"/>
      <c r="E18" s="129">
        <v>-14.285714149475099</v>
      </c>
      <c r="F18" s="19"/>
      <c r="G18" s="129">
        <v>42.857143402099602</v>
      </c>
      <c r="H18" s="19"/>
      <c r="I18" s="135" t="s">
        <v>0</v>
      </c>
      <c r="J18" s="19"/>
      <c r="K18" s="129">
        <v>42.857143402099602</v>
      </c>
      <c r="L18" s="19"/>
      <c r="M18" s="129">
        <v>0</v>
      </c>
      <c r="N18" s="130"/>
      <c r="O18" s="129">
        <v>0</v>
      </c>
      <c r="P18" s="130"/>
      <c r="Q18" s="129">
        <v>0</v>
      </c>
      <c r="R18" s="130"/>
      <c r="S18" s="129">
        <v>-14.285714149475099</v>
      </c>
      <c r="T18" s="130"/>
      <c r="U18" s="129">
        <v>0</v>
      </c>
      <c r="V18" s="11"/>
    </row>
    <row r="19" spans="1:22" s="3" customFormat="1" ht="12.75" customHeight="1" x14ac:dyDescent="0.25">
      <c r="A19" s="7" t="str">
        <f t="shared" si="1"/>
        <v/>
      </c>
      <c r="B19" s="7" t="str">
        <f t="shared" si="2"/>
        <v>July</v>
      </c>
      <c r="C19" s="129">
        <v>-28.571428298950199</v>
      </c>
      <c r="D19" s="19"/>
      <c r="E19" s="129">
        <v>0</v>
      </c>
      <c r="F19" s="19"/>
      <c r="G19" s="129">
        <v>14.285714149475099</v>
      </c>
      <c r="H19" s="19"/>
      <c r="I19" s="135" t="s">
        <v>0</v>
      </c>
      <c r="J19" s="19"/>
      <c r="K19" s="129">
        <v>42.857143402099602</v>
      </c>
      <c r="L19" s="19"/>
      <c r="M19" s="129">
        <v>28.571428298950199</v>
      </c>
      <c r="N19" s="130"/>
      <c r="O19" s="129">
        <v>-14.285714149475099</v>
      </c>
      <c r="P19" s="130"/>
      <c r="Q19" s="129">
        <v>0</v>
      </c>
      <c r="R19" s="130"/>
      <c r="S19" s="129">
        <v>-14.285714149475099</v>
      </c>
      <c r="T19" s="130"/>
      <c r="U19" s="129">
        <v>0</v>
      </c>
      <c r="V19" s="11"/>
    </row>
    <row r="20" spans="1:22" s="3" customFormat="1" ht="12.75" customHeight="1" x14ac:dyDescent="0.25">
      <c r="A20" s="7" t="str">
        <f t="shared" si="1"/>
        <v/>
      </c>
      <c r="B20" s="7" t="str">
        <f t="shared" si="2"/>
        <v>October</v>
      </c>
      <c r="C20" s="129">
        <v>0</v>
      </c>
      <c r="D20" s="19"/>
      <c r="E20" s="129">
        <v>28.571428298950199</v>
      </c>
      <c r="F20" s="19"/>
      <c r="G20" s="129">
        <v>14.285714149475099</v>
      </c>
      <c r="H20" s="19"/>
      <c r="I20" s="135" t="s">
        <v>0</v>
      </c>
      <c r="J20" s="19"/>
      <c r="K20" s="129">
        <v>28.571428298950199</v>
      </c>
      <c r="L20" s="19"/>
      <c r="M20" s="129">
        <v>28.571428298950199</v>
      </c>
      <c r="N20" s="130"/>
      <c r="O20" s="129">
        <v>-28.571428298950199</v>
      </c>
      <c r="P20" s="130"/>
      <c r="Q20" s="129">
        <v>0</v>
      </c>
      <c r="R20" s="130"/>
      <c r="S20" s="129">
        <v>0</v>
      </c>
      <c r="T20" s="130"/>
      <c r="U20" s="129">
        <v>0</v>
      </c>
      <c r="V20" s="11"/>
    </row>
    <row r="21" spans="1:22" s="3" customFormat="1" ht="12.75" customHeight="1" x14ac:dyDescent="0.25">
      <c r="A21" s="7">
        <f t="shared" si="1"/>
        <v>2006</v>
      </c>
      <c r="B21" s="7" t="str">
        <f t="shared" si="2"/>
        <v>January</v>
      </c>
      <c r="C21" s="129">
        <v>14.285714149475099</v>
      </c>
      <c r="D21" s="19"/>
      <c r="E21" s="129">
        <v>28.571428298950199</v>
      </c>
      <c r="F21" s="19"/>
      <c r="G21" s="129">
        <v>0</v>
      </c>
      <c r="H21" s="19"/>
      <c r="I21" s="135" t="s">
        <v>0</v>
      </c>
      <c r="J21" s="19"/>
      <c r="K21" s="129">
        <v>28.571428298950199</v>
      </c>
      <c r="L21" s="19"/>
      <c r="M21" s="129">
        <v>14.285714149475099</v>
      </c>
      <c r="N21" s="130"/>
      <c r="O21" s="129">
        <v>-42.857143402099602</v>
      </c>
      <c r="P21" s="130"/>
      <c r="Q21" s="129">
        <v>0</v>
      </c>
      <c r="R21" s="130"/>
      <c r="S21" s="129">
        <v>0</v>
      </c>
      <c r="T21" s="130"/>
      <c r="U21" s="129">
        <v>0</v>
      </c>
      <c r="V21" s="11"/>
    </row>
    <row r="22" spans="1:22" s="3" customFormat="1" ht="12.75" customHeight="1" x14ac:dyDescent="0.25">
      <c r="A22" s="7" t="str">
        <f t="shared" si="1"/>
        <v/>
      </c>
      <c r="B22" s="7" t="str">
        <f t="shared" si="2"/>
        <v xml:space="preserve">April </v>
      </c>
      <c r="C22" s="129">
        <v>14.285714149475099</v>
      </c>
      <c r="D22" s="19"/>
      <c r="E22" s="129">
        <v>42.857143402099602</v>
      </c>
      <c r="F22" s="19"/>
      <c r="G22" s="129">
        <v>14.285714149475099</v>
      </c>
      <c r="H22" s="19"/>
      <c r="I22" s="135" t="s">
        <v>0</v>
      </c>
      <c r="J22" s="19"/>
      <c r="K22" s="129">
        <v>14.285714149475099</v>
      </c>
      <c r="L22" s="19"/>
      <c r="M22" s="129">
        <v>0</v>
      </c>
      <c r="N22" s="130"/>
      <c r="O22" s="129">
        <v>-28.571428298950199</v>
      </c>
      <c r="P22" s="130"/>
      <c r="Q22" s="129">
        <v>0</v>
      </c>
      <c r="R22" s="130"/>
      <c r="S22" s="129">
        <v>0</v>
      </c>
      <c r="T22" s="130"/>
      <c r="U22" s="129">
        <v>-14.285714149475099</v>
      </c>
      <c r="V22" s="11"/>
    </row>
    <row r="23" spans="1:22" s="3" customFormat="1" ht="12.75" customHeight="1" x14ac:dyDescent="0.25">
      <c r="A23" s="7" t="str">
        <f t="shared" si="1"/>
        <v/>
      </c>
      <c r="B23" s="7" t="str">
        <f t="shared" si="2"/>
        <v>July</v>
      </c>
      <c r="C23" s="129">
        <v>28.571428298950199</v>
      </c>
      <c r="D23" s="19"/>
      <c r="E23" s="129">
        <v>42.857143402099602</v>
      </c>
      <c r="F23" s="19"/>
      <c r="G23" s="129">
        <v>14.285714149475099</v>
      </c>
      <c r="H23" s="19"/>
      <c r="I23" s="135" t="s">
        <v>0</v>
      </c>
      <c r="J23" s="19"/>
      <c r="K23" s="129">
        <v>28.571428298950199</v>
      </c>
      <c r="L23" s="19"/>
      <c r="M23" s="129">
        <v>0</v>
      </c>
      <c r="N23" s="130"/>
      <c r="O23" s="129">
        <v>-14.285714149475099</v>
      </c>
      <c r="P23" s="130"/>
      <c r="Q23" s="129">
        <v>0</v>
      </c>
      <c r="R23" s="130"/>
      <c r="S23" s="129">
        <v>0</v>
      </c>
      <c r="T23" s="130"/>
      <c r="U23" s="129">
        <v>0</v>
      </c>
      <c r="V23" s="11"/>
    </row>
    <row r="24" spans="1:22" ht="12.75" customHeight="1" x14ac:dyDescent="0.25">
      <c r="A24" s="7" t="str">
        <f t="shared" si="1"/>
        <v/>
      </c>
      <c r="B24" s="7" t="str">
        <f t="shared" si="2"/>
        <v>October</v>
      </c>
      <c r="C24" s="129">
        <v>14.285714149475099</v>
      </c>
      <c r="D24" s="19"/>
      <c r="E24" s="129">
        <v>42.857143402099602</v>
      </c>
      <c r="F24" s="19"/>
      <c r="G24" s="129">
        <v>0</v>
      </c>
      <c r="H24" s="19"/>
      <c r="I24" s="135" t="s">
        <v>0</v>
      </c>
      <c r="J24" s="19"/>
      <c r="K24" s="129">
        <v>28.571428298950199</v>
      </c>
      <c r="L24" s="19"/>
      <c r="M24" s="129">
        <v>14.285714149475099</v>
      </c>
      <c r="N24" s="130"/>
      <c r="O24" s="129">
        <v>-14.285714149475099</v>
      </c>
      <c r="P24" s="130"/>
      <c r="Q24" s="129">
        <v>0</v>
      </c>
      <c r="R24" s="130"/>
      <c r="S24" s="129">
        <v>0</v>
      </c>
      <c r="T24" s="130"/>
      <c r="U24" s="129">
        <v>0</v>
      </c>
      <c r="V24" s="11"/>
    </row>
    <row r="25" spans="1:22" s="3" customFormat="1" ht="12.75" customHeight="1" x14ac:dyDescent="0.25">
      <c r="A25" s="7">
        <f t="shared" si="1"/>
        <v>2007</v>
      </c>
      <c r="B25" s="7" t="str">
        <f t="shared" si="2"/>
        <v>January</v>
      </c>
      <c r="C25" s="129">
        <v>42.857143402099602</v>
      </c>
      <c r="D25" s="19"/>
      <c r="E25" s="129">
        <v>71.428573608398395</v>
      </c>
      <c r="F25" s="19"/>
      <c r="G25" s="129">
        <v>14.285714149475099</v>
      </c>
      <c r="H25" s="19"/>
      <c r="I25" s="135" t="s">
        <v>0</v>
      </c>
      <c r="J25" s="19"/>
      <c r="K25" s="129">
        <v>28.571428298950199</v>
      </c>
      <c r="L25" s="19"/>
      <c r="M25" s="129">
        <v>14.285714149475099</v>
      </c>
      <c r="N25" s="130"/>
      <c r="O25" s="129">
        <v>-14.285714149475099</v>
      </c>
      <c r="P25" s="130"/>
      <c r="Q25" s="129">
        <v>0</v>
      </c>
      <c r="R25" s="130"/>
      <c r="S25" s="129">
        <v>0</v>
      </c>
      <c r="T25" s="130"/>
      <c r="U25" s="129">
        <v>0</v>
      </c>
      <c r="V25" s="11"/>
    </row>
    <row r="26" spans="1:22" ht="12.75" customHeight="1" x14ac:dyDescent="0.25">
      <c r="A26" s="7" t="str">
        <f t="shared" si="1"/>
        <v/>
      </c>
      <c r="B26" s="7" t="str">
        <f t="shared" si="2"/>
        <v xml:space="preserve">April </v>
      </c>
      <c r="C26" s="129">
        <v>33.3333320617675</v>
      </c>
      <c r="D26" s="19"/>
      <c r="E26" s="129">
        <v>16.6666660308837</v>
      </c>
      <c r="F26" s="19"/>
      <c r="G26" s="129">
        <v>33.3333320617675</v>
      </c>
      <c r="H26" s="19"/>
      <c r="I26" s="135" t="s">
        <v>0</v>
      </c>
      <c r="J26" s="19"/>
      <c r="K26" s="129">
        <v>16.6666660308837</v>
      </c>
      <c r="L26" s="19"/>
      <c r="M26" s="129">
        <v>16.6666660308837</v>
      </c>
      <c r="N26" s="130"/>
      <c r="O26" s="129">
        <v>-33.3333320617675</v>
      </c>
      <c r="P26" s="130"/>
      <c r="Q26" s="129">
        <v>-16.6666660308837</v>
      </c>
      <c r="R26" s="130"/>
      <c r="S26" s="129">
        <v>0</v>
      </c>
      <c r="T26" s="130"/>
      <c r="U26" s="129">
        <v>0</v>
      </c>
      <c r="V26" s="11"/>
    </row>
    <row r="27" spans="1:22" ht="12.75" customHeight="1" x14ac:dyDescent="0.25">
      <c r="A27" s="7" t="str">
        <f t="shared" si="1"/>
        <v/>
      </c>
      <c r="B27" s="7" t="str">
        <f t="shared" si="2"/>
        <v>July</v>
      </c>
      <c r="C27" s="129">
        <v>16.6666660308837</v>
      </c>
      <c r="D27" s="19"/>
      <c r="E27" s="129">
        <v>50</v>
      </c>
      <c r="F27" s="19"/>
      <c r="G27" s="129">
        <v>50</v>
      </c>
      <c r="H27" s="19"/>
      <c r="I27" s="135" t="s">
        <v>0</v>
      </c>
      <c r="J27" s="19"/>
      <c r="K27" s="129">
        <v>0</v>
      </c>
      <c r="L27" s="19"/>
      <c r="M27" s="129">
        <v>16.6666660308837</v>
      </c>
      <c r="N27" s="130"/>
      <c r="O27" s="129">
        <v>-33.3333320617675</v>
      </c>
      <c r="P27" s="130"/>
      <c r="Q27" s="129">
        <v>0</v>
      </c>
      <c r="R27" s="130"/>
      <c r="S27" s="129">
        <v>0</v>
      </c>
      <c r="T27" s="130"/>
      <c r="U27" s="129">
        <v>0</v>
      </c>
      <c r="V27" s="11"/>
    </row>
    <row r="28" spans="1:22" ht="12.75" customHeight="1" x14ac:dyDescent="0.25">
      <c r="A28" s="7" t="str">
        <f t="shared" si="1"/>
        <v/>
      </c>
      <c r="B28" s="7" t="str">
        <f t="shared" si="2"/>
        <v>October</v>
      </c>
      <c r="C28" s="129">
        <v>16.6666660308837</v>
      </c>
      <c r="D28" s="19"/>
      <c r="E28" s="129">
        <v>16.6666660308837</v>
      </c>
      <c r="F28" s="19"/>
      <c r="G28" s="129">
        <v>50</v>
      </c>
      <c r="H28" s="19"/>
      <c r="I28" s="135" t="s">
        <v>0</v>
      </c>
      <c r="J28" s="19"/>
      <c r="K28" s="129">
        <v>16.6666660308837</v>
      </c>
      <c r="L28" s="19"/>
      <c r="M28" s="129">
        <v>16.6666660308837</v>
      </c>
      <c r="N28" s="130"/>
      <c r="O28" s="129">
        <v>-33.3333320617675</v>
      </c>
      <c r="P28" s="130"/>
      <c r="Q28" s="129">
        <v>0</v>
      </c>
      <c r="R28" s="130"/>
      <c r="S28" s="129">
        <v>0</v>
      </c>
      <c r="T28" s="130"/>
      <c r="U28" s="129">
        <v>0</v>
      </c>
      <c r="V28" s="11"/>
    </row>
    <row r="29" spans="1:22" s="3" customFormat="1" ht="12.75" customHeight="1" x14ac:dyDescent="0.25">
      <c r="A29" s="7">
        <f t="shared" si="1"/>
        <v>2008</v>
      </c>
      <c r="B29" s="7" t="str">
        <f t="shared" si="2"/>
        <v>January</v>
      </c>
      <c r="C29" s="129">
        <v>0</v>
      </c>
      <c r="D29" s="19"/>
      <c r="E29" s="129">
        <v>40</v>
      </c>
      <c r="F29" s="19"/>
      <c r="G29" s="129">
        <v>20</v>
      </c>
      <c r="H29" s="19"/>
      <c r="I29" s="135" t="s">
        <v>0</v>
      </c>
      <c r="J29" s="19"/>
      <c r="K29" s="129">
        <v>0</v>
      </c>
      <c r="L29" s="19"/>
      <c r="M29" s="129">
        <v>0</v>
      </c>
      <c r="N29" s="130"/>
      <c r="O29" s="129">
        <v>0</v>
      </c>
      <c r="P29" s="130"/>
      <c r="Q29" s="129">
        <v>0</v>
      </c>
      <c r="R29" s="130"/>
      <c r="S29" s="129">
        <v>0</v>
      </c>
      <c r="T29" s="130"/>
      <c r="U29" s="129">
        <v>0</v>
      </c>
      <c r="V29" s="11"/>
    </row>
    <row r="30" spans="1:22" ht="12.75" customHeight="1" x14ac:dyDescent="0.25">
      <c r="A30" s="7" t="str">
        <f t="shared" si="1"/>
        <v/>
      </c>
      <c r="B30" s="7" t="str">
        <f t="shared" si="2"/>
        <v xml:space="preserve">April </v>
      </c>
      <c r="C30" s="129">
        <v>11.111110687255801</v>
      </c>
      <c r="D30" s="19"/>
      <c r="E30" s="129">
        <v>22.222221374511701</v>
      </c>
      <c r="F30" s="19"/>
      <c r="G30" s="129">
        <v>0</v>
      </c>
      <c r="H30" s="19"/>
      <c r="I30" s="135" t="s">
        <v>0</v>
      </c>
      <c r="J30" s="19"/>
      <c r="K30" s="129">
        <v>0</v>
      </c>
      <c r="L30" s="19"/>
      <c r="M30" s="129">
        <v>-11.111110687255801</v>
      </c>
      <c r="N30" s="130"/>
      <c r="O30" s="129">
        <v>0</v>
      </c>
      <c r="P30" s="130"/>
      <c r="Q30" s="129">
        <v>0</v>
      </c>
      <c r="R30" s="130"/>
      <c r="S30" s="129">
        <v>11.111110687255801</v>
      </c>
      <c r="T30" s="130"/>
      <c r="U30" s="129">
        <v>0</v>
      </c>
      <c r="V30" s="11"/>
    </row>
    <row r="31" spans="1:22" ht="12.75" customHeight="1" x14ac:dyDescent="0.25">
      <c r="A31" s="7" t="str">
        <f t="shared" si="1"/>
        <v/>
      </c>
      <c r="B31" s="7" t="str">
        <f t="shared" si="2"/>
        <v>July</v>
      </c>
      <c r="C31" s="129">
        <v>-12.5</v>
      </c>
      <c r="D31" s="19"/>
      <c r="E31" s="129">
        <v>25</v>
      </c>
      <c r="F31" s="19"/>
      <c r="G31" s="129">
        <v>-12.5</v>
      </c>
      <c r="H31" s="19"/>
      <c r="I31" s="135" t="s">
        <v>0</v>
      </c>
      <c r="J31" s="19"/>
      <c r="K31" s="129">
        <v>12.5</v>
      </c>
      <c r="L31" s="19"/>
      <c r="M31" s="129">
        <v>0</v>
      </c>
      <c r="N31" s="130"/>
      <c r="O31" s="129">
        <v>12.5</v>
      </c>
      <c r="P31" s="130"/>
      <c r="Q31" s="129">
        <v>0</v>
      </c>
      <c r="R31" s="130"/>
      <c r="S31" s="129">
        <v>0</v>
      </c>
      <c r="T31" s="130"/>
      <c r="U31" s="129">
        <v>12.5</v>
      </c>
      <c r="V31" s="11"/>
    </row>
    <row r="32" spans="1:22" ht="12.75" customHeight="1" x14ac:dyDescent="0.25">
      <c r="A32" s="7" t="str">
        <f t="shared" si="1"/>
        <v/>
      </c>
      <c r="B32" s="7" t="str">
        <f t="shared" si="2"/>
        <v>October</v>
      </c>
      <c r="C32" s="129">
        <v>-37.5</v>
      </c>
      <c r="D32" s="19"/>
      <c r="E32" s="129">
        <v>12.5</v>
      </c>
      <c r="F32" s="19"/>
      <c r="G32" s="129">
        <v>0</v>
      </c>
      <c r="H32" s="19"/>
      <c r="I32" s="135" t="s">
        <v>0</v>
      </c>
      <c r="J32" s="19"/>
      <c r="K32" s="129">
        <v>37.5</v>
      </c>
      <c r="L32" s="19"/>
      <c r="M32" s="129">
        <v>0</v>
      </c>
      <c r="N32" s="130"/>
      <c r="O32" s="129">
        <v>12.5</v>
      </c>
      <c r="P32" s="130"/>
      <c r="Q32" s="129">
        <v>0</v>
      </c>
      <c r="R32" s="130"/>
      <c r="S32" s="129">
        <v>0</v>
      </c>
      <c r="T32" s="130"/>
      <c r="U32" s="129">
        <v>0</v>
      </c>
      <c r="V32" s="11"/>
    </row>
    <row r="33" spans="1:22" s="3" customFormat="1" ht="12.75" customHeight="1" x14ac:dyDescent="0.25">
      <c r="A33" s="7">
        <f t="shared" si="1"/>
        <v>2009</v>
      </c>
      <c r="B33" s="7" t="str">
        <f t="shared" si="2"/>
        <v>January</v>
      </c>
      <c r="C33" s="129">
        <v>-62.5</v>
      </c>
      <c r="D33" s="19"/>
      <c r="E33" s="129">
        <v>-12.5</v>
      </c>
      <c r="F33" s="19"/>
      <c r="G33" s="129">
        <v>-50</v>
      </c>
      <c r="H33" s="19"/>
      <c r="I33" s="135" t="s">
        <v>0</v>
      </c>
      <c r="J33" s="19"/>
      <c r="K33" s="129">
        <v>50</v>
      </c>
      <c r="L33" s="19"/>
      <c r="M33" s="129">
        <v>12.5</v>
      </c>
      <c r="N33" s="130"/>
      <c r="O33" s="129">
        <v>0</v>
      </c>
      <c r="P33" s="130"/>
      <c r="Q33" s="129">
        <v>0</v>
      </c>
      <c r="R33" s="130"/>
      <c r="S33" s="129">
        <v>0</v>
      </c>
      <c r="T33" s="130"/>
      <c r="U33" s="129">
        <v>-12.5</v>
      </c>
      <c r="V33" s="11"/>
    </row>
    <row r="34" spans="1:22" ht="12.75" customHeight="1" x14ac:dyDescent="0.25">
      <c r="A34" s="7" t="str">
        <f t="shared" si="1"/>
        <v/>
      </c>
      <c r="B34" s="7" t="str">
        <f t="shared" si="2"/>
        <v xml:space="preserve">April </v>
      </c>
      <c r="C34" s="129">
        <v>-87.5</v>
      </c>
      <c r="D34" s="19"/>
      <c r="E34" s="129">
        <v>-12.5</v>
      </c>
      <c r="F34" s="19"/>
      <c r="G34" s="129">
        <v>-50</v>
      </c>
      <c r="H34" s="19"/>
      <c r="I34" s="135" t="s">
        <v>0</v>
      </c>
      <c r="J34" s="19"/>
      <c r="K34" s="129">
        <v>62.5</v>
      </c>
      <c r="L34" s="19"/>
      <c r="M34" s="129">
        <v>25</v>
      </c>
      <c r="N34" s="130"/>
      <c r="O34" s="129">
        <v>12.5</v>
      </c>
      <c r="P34" s="130"/>
      <c r="Q34" s="129">
        <v>0</v>
      </c>
      <c r="R34" s="130"/>
      <c r="S34" s="129">
        <v>0</v>
      </c>
      <c r="T34" s="130"/>
      <c r="U34" s="129">
        <v>0</v>
      </c>
      <c r="V34" s="11"/>
    </row>
    <row r="35" spans="1:22" ht="12.75" customHeight="1" x14ac:dyDescent="0.25">
      <c r="A35" s="7" t="str">
        <f t="shared" si="1"/>
        <v/>
      </c>
      <c r="B35" s="7" t="str">
        <f t="shared" si="2"/>
        <v>July</v>
      </c>
      <c r="C35" s="129">
        <v>-50</v>
      </c>
      <c r="D35" s="19"/>
      <c r="E35" s="129">
        <v>-37.5</v>
      </c>
      <c r="F35" s="19"/>
      <c r="G35" s="129">
        <v>-62.5</v>
      </c>
      <c r="H35" s="19"/>
      <c r="I35" s="135" t="s">
        <v>0</v>
      </c>
      <c r="J35" s="19"/>
      <c r="K35" s="129">
        <v>87.5</v>
      </c>
      <c r="L35" s="19"/>
      <c r="M35" s="129">
        <v>12.5</v>
      </c>
      <c r="N35" s="130"/>
      <c r="O35" s="129">
        <v>0</v>
      </c>
      <c r="P35" s="130"/>
      <c r="Q35" s="129">
        <v>0</v>
      </c>
      <c r="R35" s="130"/>
      <c r="S35" s="129">
        <v>-12.5</v>
      </c>
      <c r="T35" s="130"/>
      <c r="U35" s="129">
        <v>0</v>
      </c>
      <c r="V35" s="11"/>
    </row>
    <row r="36" spans="1:22" ht="12.75" customHeight="1" x14ac:dyDescent="0.25">
      <c r="A36" s="7" t="str">
        <f t="shared" si="1"/>
        <v/>
      </c>
      <c r="B36" s="7" t="str">
        <f t="shared" si="2"/>
        <v>October</v>
      </c>
      <c r="C36" s="129">
        <v>-37.5</v>
      </c>
      <c r="D36" s="19"/>
      <c r="E36" s="129">
        <v>0</v>
      </c>
      <c r="F36" s="19"/>
      <c r="G36" s="129">
        <v>-50</v>
      </c>
      <c r="H36" s="19"/>
      <c r="I36" s="135" t="s">
        <v>0</v>
      </c>
      <c r="J36" s="19"/>
      <c r="K36" s="129">
        <v>75</v>
      </c>
      <c r="L36" s="19"/>
      <c r="M36" s="129">
        <v>0</v>
      </c>
      <c r="N36" s="130"/>
      <c r="O36" s="129">
        <v>0</v>
      </c>
      <c r="P36" s="130"/>
      <c r="Q36" s="129">
        <v>-12.5</v>
      </c>
      <c r="R36" s="130"/>
      <c r="S36" s="129">
        <v>12.5</v>
      </c>
      <c r="T36" s="130"/>
      <c r="U36" s="129">
        <v>0</v>
      </c>
      <c r="V36" s="11"/>
    </row>
    <row r="37" spans="1:22" s="3" customFormat="1" ht="12.75" customHeight="1" x14ac:dyDescent="0.25">
      <c r="A37" s="7">
        <f t="shared" si="1"/>
        <v>2010</v>
      </c>
      <c r="B37" s="7" t="str">
        <f t="shared" si="2"/>
        <v>January</v>
      </c>
      <c r="C37" s="129">
        <v>-25</v>
      </c>
      <c r="D37" s="19"/>
      <c r="E37" s="129">
        <v>-12.5</v>
      </c>
      <c r="F37" s="19"/>
      <c r="G37" s="129">
        <v>-25</v>
      </c>
      <c r="H37" s="19"/>
      <c r="I37" s="135" t="s">
        <v>0</v>
      </c>
      <c r="J37" s="19"/>
      <c r="K37" s="129">
        <v>75</v>
      </c>
      <c r="L37" s="19"/>
      <c r="M37" s="129">
        <v>12.5</v>
      </c>
      <c r="N37" s="130"/>
      <c r="O37" s="129">
        <v>0</v>
      </c>
      <c r="P37" s="130"/>
      <c r="Q37" s="129">
        <v>0</v>
      </c>
      <c r="R37" s="130"/>
      <c r="S37" s="129">
        <v>0</v>
      </c>
      <c r="T37" s="130"/>
      <c r="U37" s="129">
        <v>0</v>
      </c>
      <c r="V37" s="11"/>
    </row>
    <row r="38" spans="1:22" ht="12.75" customHeight="1" x14ac:dyDescent="0.25">
      <c r="A38" s="7" t="str">
        <f t="shared" si="1"/>
        <v/>
      </c>
      <c r="B38" s="7" t="str">
        <f t="shared" si="2"/>
        <v xml:space="preserve">April </v>
      </c>
      <c r="C38" s="129">
        <v>-12.5</v>
      </c>
      <c r="D38" s="19"/>
      <c r="E38" s="129">
        <v>25</v>
      </c>
      <c r="F38" s="19"/>
      <c r="G38" s="129">
        <v>0</v>
      </c>
      <c r="H38" s="19"/>
      <c r="I38" s="135" t="s">
        <v>0</v>
      </c>
      <c r="J38" s="19"/>
      <c r="K38" s="129">
        <v>50</v>
      </c>
      <c r="L38" s="19"/>
      <c r="M38" s="129">
        <v>12.5</v>
      </c>
      <c r="N38" s="130"/>
      <c r="O38" s="129">
        <v>0</v>
      </c>
      <c r="P38" s="130"/>
      <c r="Q38" s="129">
        <v>0</v>
      </c>
      <c r="R38" s="130"/>
      <c r="S38" s="129">
        <v>0</v>
      </c>
      <c r="T38" s="130"/>
      <c r="U38" s="129">
        <v>0</v>
      </c>
      <c r="V38" s="11"/>
    </row>
    <row r="39" spans="1:22" ht="12.75" customHeight="1" x14ac:dyDescent="0.25">
      <c r="A39" s="7" t="str">
        <f t="shared" si="1"/>
        <v/>
      </c>
      <c r="B39" s="7" t="str">
        <f t="shared" si="2"/>
        <v>July</v>
      </c>
      <c r="C39" s="129">
        <v>-37.5</v>
      </c>
      <c r="D39" s="19"/>
      <c r="E39" s="129">
        <v>12.5</v>
      </c>
      <c r="F39" s="19"/>
      <c r="G39" s="129">
        <v>-12.5</v>
      </c>
      <c r="H39" s="19"/>
      <c r="I39" s="135" t="s">
        <v>0</v>
      </c>
      <c r="J39" s="19"/>
      <c r="K39" s="129">
        <v>62.5</v>
      </c>
      <c r="L39" s="19"/>
      <c r="M39" s="129">
        <v>0</v>
      </c>
      <c r="N39" s="130"/>
      <c r="O39" s="129">
        <v>-12.5</v>
      </c>
      <c r="P39" s="130"/>
      <c r="Q39" s="129">
        <v>0</v>
      </c>
      <c r="R39" s="130"/>
      <c r="S39" s="129">
        <v>0</v>
      </c>
      <c r="T39" s="130"/>
      <c r="U39" s="129">
        <v>0</v>
      </c>
      <c r="V39" s="11"/>
    </row>
    <row r="40" spans="1:22" ht="12.75" customHeight="1" x14ac:dyDescent="0.25">
      <c r="A40" s="7" t="str">
        <f t="shared" si="1"/>
        <v/>
      </c>
      <c r="B40" s="7" t="str">
        <f t="shared" si="2"/>
        <v>October</v>
      </c>
      <c r="C40" s="129">
        <v>-25</v>
      </c>
      <c r="D40" s="19"/>
      <c r="E40" s="129">
        <v>50</v>
      </c>
      <c r="F40" s="19"/>
      <c r="G40" s="129">
        <v>0</v>
      </c>
      <c r="H40" s="19"/>
      <c r="I40" s="135" t="s">
        <v>0</v>
      </c>
      <c r="J40" s="19"/>
      <c r="K40" s="129">
        <v>37.5</v>
      </c>
      <c r="L40" s="19"/>
      <c r="M40" s="129">
        <v>0</v>
      </c>
      <c r="N40" s="130"/>
      <c r="O40" s="129">
        <v>0</v>
      </c>
      <c r="P40" s="130"/>
      <c r="Q40" s="129">
        <v>0</v>
      </c>
      <c r="R40" s="130"/>
      <c r="S40" s="129">
        <v>12.5</v>
      </c>
      <c r="T40" s="130"/>
      <c r="U40" s="129">
        <v>0</v>
      </c>
      <c r="V40" s="11"/>
    </row>
    <row r="41" spans="1:22" s="3" customFormat="1" ht="12.75" customHeight="1" x14ac:dyDescent="0.25">
      <c r="A41" s="7">
        <f t="shared" si="1"/>
        <v>2011</v>
      </c>
      <c r="B41" s="7" t="str">
        <f t="shared" si="2"/>
        <v>January</v>
      </c>
      <c r="C41" s="129">
        <v>-25</v>
      </c>
      <c r="D41" s="19"/>
      <c r="E41" s="129">
        <v>25</v>
      </c>
      <c r="F41" s="19"/>
      <c r="G41" s="129">
        <v>0</v>
      </c>
      <c r="H41" s="19"/>
      <c r="I41" s="135" t="s">
        <v>0</v>
      </c>
      <c r="J41" s="19"/>
      <c r="K41" s="129">
        <v>62.5</v>
      </c>
      <c r="L41" s="19"/>
      <c r="M41" s="129">
        <v>-12.5</v>
      </c>
      <c r="N41" s="130"/>
      <c r="O41" s="129">
        <v>12.5</v>
      </c>
      <c r="P41" s="130"/>
      <c r="Q41" s="129">
        <v>0</v>
      </c>
      <c r="R41" s="130"/>
      <c r="S41" s="129">
        <v>0</v>
      </c>
      <c r="T41" s="130"/>
      <c r="U41" s="129">
        <v>0</v>
      </c>
      <c r="V41" s="11"/>
    </row>
    <row r="42" spans="1:22" ht="12.75" customHeight="1" x14ac:dyDescent="0.25">
      <c r="A42" s="7" t="str">
        <f t="shared" si="1"/>
        <v/>
      </c>
      <c r="B42" s="7" t="str">
        <f t="shared" si="2"/>
        <v xml:space="preserve">April </v>
      </c>
      <c r="C42" s="129">
        <v>0</v>
      </c>
      <c r="D42" s="19"/>
      <c r="E42" s="129">
        <v>62.5</v>
      </c>
      <c r="F42" s="19"/>
      <c r="G42" s="129">
        <v>-12.5</v>
      </c>
      <c r="H42" s="19"/>
      <c r="I42" s="135" t="s">
        <v>0</v>
      </c>
      <c r="J42" s="19"/>
      <c r="K42" s="129">
        <v>50</v>
      </c>
      <c r="L42" s="19"/>
      <c r="M42" s="129">
        <v>0</v>
      </c>
      <c r="N42" s="130"/>
      <c r="O42" s="129">
        <v>0</v>
      </c>
      <c r="P42" s="130"/>
      <c r="Q42" s="129">
        <v>0</v>
      </c>
      <c r="R42" s="130"/>
      <c r="S42" s="129">
        <v>0</v>
      </c>
      <c r="T42" s="130"/>
      <c r="U42" s="129">
        <v>0</v>
      </c>
      <c r="V42" s="11"/>
    </row>
    <row r="43" spans="1:22" ht="12.75" customHeight="1" x14ac:dyDescent="0.25">
      <c r="A43" s="7" t="str">
        <f t="shared" si="1"/>
        <v/>
      </c>
      <c r="B43" s="7" t="str">
        <f t="shared" si="2"/>
        <v>July</v>
      </c>
      <c r="C43" s="129">
        <v>0</v>
      </c>
      <c r="D43" s="19"/>
      <c r="E43" s="129">
        <v>37.5</v>
      </c>
      <c r="F43" s="19"/>
      <c r="G43" s="129">
        <v>0</v>
      </c>
      <c r="H43" s="19"/>
      <c r="I43" s="135" t="s">
        <v>0</v>
      </c>
      <c r="J43" s="19"/>
      <c r="K43" s="129">
        <v>25</v>
      </c>
      <c r="L43" s="19"/>
      <c r="M43" s="129">
        <v>12.5</v>
      </c>
      <c r="N43" s="130"/>
      <c r="O43" s="129">
        <v>12.5</v>
      </c>
      <c r="P43" s="130"/>
      <c r="Q43" s="129">
        <v>12.5</v>
      </c>
      <c r="R43" s="130"/>
      <c r="S43" s="129">
        <v>12.5</v>
      </c>
      <c r="T43" s="130"/>
      <c r="U43" s="129">
        <v>12.5</v>
      </c>
      <c r="V43" s="11"/>
    </row>
    <row r="44" spans="1:22" ht="12.75" customHeight="1" x14ac:dyDescent="0.25">
      <c r="A44" s="7" t="str">
        <f t="shared" si="1"/>
        <v/>
      </c>
      <c r="B44" s="7" t="str">
        <f t="shared" si="2"/>
        <v>October</v>
      </c>
      <c r="C44" s="129">
        <v>12.5</v>
      </c>
      <c r="D44" s="19"/>
      <c r="E44" s="129">
        <v>25</v>
      </c>
      <c r="F44" s="19"/>
      <c r="G44" s="129">
        <v>0</v>
      </c>
      <c r="H44" s="19"/>
      <c r="I44" s="135" t="s">
        <v>0</v>
      </c>
      <c r="J44" s="19"/>
      <c r="K44" s="129">
        <v>50</v>
      </c>
      <c r="L44" s="19"/>
      <c r="M44" s="129">
        <v>12.5</v>
      </c>
      <c r="N44" s="130"/>
      <c r="O44" s="129">
        <v>25</v>
      </c>
      <c r="P44" s="130"/>
      <c r="Q44" s="129">
        <v>12.5</v>
      </c>
      <c r="R44" s="130"/>
      <c r="S44" s="129">
        <v>12.5</v>
      </c>
      <c r="T44" s="130"/>
      <c r="U44" s="129">
        <v>12.5</v>
      </c>
      <c r="V44" s="11"/>
    </row>
    <row r="45" spans="1:22" s="3" customFormat="1" ht="12.75" customHeight="1" x14ac:dyDescent="0.25">
      <c r="A45" s="7">
        <f t="shared" si="1"/>
        <v>2012</v>
      </c>
      <c r="B45" s="7" t="str">
        <f t="shared" si="2"/>
        <v>January</v>
      </c>
      <c r="C45" s="129">
        <v>-50</v>
      </c>
      <c r="D45" s="19"/>
      <c r="E45" s="129">
        <v>25</v>
      </c>
      <c r="F45" s="19"/>
      <c r="G45" s="129">
        <v>-50</v>
      </c>
      <c r="H45" s="19"/>
      <c r="I45" s="135" t="s">
        <v>0</v>
      </c>
      <c r="J45" s="19"/>
      <c r="K45" s="129">
        <v>50</v>
      </c>
      <c r="L45" s="19"/>
      <c r="M45" s="129">
        <v>-12.5</v>
      </c>
      <c r="N45" s="130"/>
      <c r="O45" s="129">
        <v>37.5</v>
      </c>
      <c r="P45" s="130"/>
      <c r="Q45" s="129">
        <v>12.5</v>
      </c>
      <c r="R45" s="130"/>
      <c r="S45" s="129">
        <v>0</v>
      </c>
      <c r="T45" s="130"/>
      <c r="U45" s="129">
        <v>-12.5</v>
      </c>
      <c r="V45" s="11"/>
    </row>
    <row r="46" spans="1:22" s="3" customFormat="1" ht="12.75" customHeight="1" x14ac:dyDescent="0.25">
      <c r="A46" s="7" t="str">
        <f t="shared" si="1"/>
        <v/>
      </c>
      <c r="B46" s="7" t="str">
        <f t="shared" si="2"/>
        <v xml:space="preserve">April </v>
      </c>
      <c r="C46" s="129">
        <v>-100</v>
      </c>
      <c r="D46" s="19"/>
      <c r="E46" s="129">
        <v>12.5</v>
      </c>
      <c r="F46" s="19"/>
      <c r="G46" s="129">
        <v>-37.5</v>
      </c>
      <c r="H46" s="19"/>
      <c r="I46" s="135" t="s">
        <v>0</v>
      </c>
      <c r="J46" s="19"/>
      <c r="K46" s="129">
        <v>62.5</v>
      </c>
      <c r="L46" s="19"/>
      <c r="M46" s="129">
        <v>-12.5</v>
      </c>
      <c r="N46" s="130"/>
      <c r="O46" s="129">
        <v>12.5</v>
      </c>
      <c r="P46" s="130"/>
      <c r="Q46" s="129">
        <v>0</v>
      </c>
      <c r="R46" s="130"/>
      <c r="S46" s="129">
        <v>-25</v>
      </c>
      <c r="T46" s="130"/>
      <c r="U46" s="129">
        <v>0</v>
      </c>
      <c r="V46" s="11"/>
    </row>
    <row r="47" spans="1:22" s="3" customFormat="1" ht="12.75" customHeight="1" x14ac:dyDescent="0.25">
      <c r="A47" s="7" t="str">
        <f t="shared" si="1"/>
        <v/>
      </c>
      <c r="B47" s="7" t="str">
        <f t="shared" si="2"/>
        <v>July</v>
      </c>
      <c r="C47" s="129">
        <v>-75</v>
      </c>
      <c r="D47" s="19"/>
      <c r="E47" s="129">
        <v>0</v>
      </c>
      <c r="F47" s="19"/>
      <c r="G47" s="129">
        <v>-12.5</v>
      </c>
      <c r="H47" s="19"/>
      <c r="I47" s="135" t="s">
        <v>0</v>
      </c>
      <c r="J47" s="19"/>
      <c r="K47" s="129">
        <v>25</v>
      </c>
      <c r="L47" s="19"/>
      <c r="M47" s="129">
        <v>-25</v>
      </c>
      <c r="N47" s="130"/>
      <c r="O47" s="129">
        <v>0</v>
      </c>
      <c r="P47" s="130"/>
      <c r="Q47" s="129">
        <v>0</v>
      </c>
      <c r="R47" s="130"/>
      <c r="S47" s="129">
        <v>0</v>
      </c>
      <c r="T47" s="130"/>
      <c r="U47" s="129">
        <v>0</v>
      </c>
      <c r="V47" s="11"/>
    </row>
    <row r="48" spans="1:22" s="3" customFormat="1" ht="12.75" customHeight="1" x14ac:dyDescent="0.25">
      <c r="A48" s="7" t="str">
        <f t="shared" si="1"/>
        <v/>
      </c>
      <c r="B48" s="7" t="str">
        <f t="shared" si="2"/>
        <v>October</v>
      </c>
      <c r="C48" s="129">
        <v>-37.5</v>
      </c>
      <c r="D48" s="19"/>
      <c r="E48" s="129">
        <v>-25</v>
      </c>
      <c r="F48" s="19"/>
      <c r="G48" s="129">
        <v>-37.5</v>
      </c>
      <c r="H48" s="19"/>
      <c r="I48" s="135" t="s">
        <v>0</v>
      </c>
      <c r="J48" s="19"/>
      <c r="K48" s="129">
        <v>0</v>
      </c>
      <c r="L48" s="19"/>
      <c r="M48" s="129">
        <v>-12.5</v>
      </c>
      <c r="N48" s="130"/>
      <c r="O48" s="129">
        <v>0</v>
      </c>
      <c r="P48" s="130"/>
      <c r="Q48" s="129">
        <v>0</v>
      </c>
      <c r="R48" s="130"/>
      <c r="S48" s="129">
        <v>0</v>
      </c>
      <c r="T48" s="130"/>
      <c r="U48" s="129">
        <v>0</v>
      </c>
      <c r="V48" s="11"/>
    </row>
    <row r="49" spans="1:26" s="3" customFormat="1" ht="12.75" customHeight="1" x14ac:dyDescent="0.25">
      <c r="A49" s="7">
        <f t="shared" si="1"/>
        <v>2013</v>
      </c>
      <c r="B49" s="7" t="str">
        <f t="shared" si="2"/>
        <v>January</v>
      </c>
      <c r="C49" s="129">
        <v>-62.5</v>
      </c>
      <c r="D49" s="19"/>
      <c r="E49" s="129">
        <v>-12.5</v>
      </c>
      <c r="F49" s="19"/>
      <c r="G49" s="129">
        <v>-37.5</v>
      </c>
      <c r="H49" s="19"/>
      <c r="I49" s="135" t="s">
        <v>0</v>
      </c>
      <c r="J49" s="19"/>
      <c r="K49" s="129">
        <v>12.5</v>
      </c>
      <c r="L49" s="19"/>
      <c r="M49" s="129">
        <v>-12.5</v>
      </c>
      <c r="N49" s="130"/>
      <c r="O49" s="129">
        <v>0</v>
      </c>
      <c r="P49" s="130"/>
      <c r="Q49" s="129">
        <v>-12.5</v>
      </c>
      <c r="R49" s="130"/>
      <c r="S49" s="129">
        <v>-12.5</v>
      </c>
      <c r="T49" s="130"/>
      <c r="U49" s="129">
        <v>0</v>
      </c>
      <c r="V49" s="11"/>
    </row>
    <row r="50" spans="1:26" s="3" customFormat="1" ht="12.75" customHeight="1" x14ac:dyDescent="0.25">
      <c r="A50" s="7" t="str">
        <f t="shared" si="1"/>
        <v/>
      </c>
      <c r="B50" s="7" t="str">
        <f t="shared" si="2"/>
        <v xml:space="preserve">April </v>
      </c>
      <c r="C50" s="129">
        <v>-50</v>
      </c>
      <c r="D50" s="19"/>
      <c r="E50" s="129">
        <v>12.5</v>
      </c>
      <c r="F50" s="19"/>
      <c r="G50" s="129">
        <v>-12.5</v>
      </c>
      <c r="H50" s="19"/>
      <c r="I50" s="135" t="s">
        <v>0</v>
      </c>
      <c r="J50" s="19"/>
      <c r="K50" s="129">
        <v>12.5</v>
      </c>
      <c r="L50" s="19"/>
      <c r="M50" s="129">
        <v>0</v>
      </c>
      <c r="N50" s="130"/>
      <c r="O50" s="129">
        <v>0</v>
      </c>
      <c r="P50" s="130"/>
      <c r="Q50" s="129">
        <v>0</v>
      </c>
      <c r="R50" s="130"/>
      <c r="S50" s="129">
        <v>-12.5</v>
      </c>
      <c r="T50" s="130"/>
      <c r="U50" s="129">
        <v>0</v>
      </c>
      <c r="V50" s="11"/>
    </row>
    <row r="51" spans="1:26" s="3" customFormat="1" ht="12.75" customHeight="1" x14ac:dyDescent="0.25">
      <c r="A51" s="7" t="str">
        <f t="shared" si="1"/>
        <v/>
      </c>
      <c r="B51" s="7" t="str">
        <f t="shared" si="2"/>
        <v>July</v>
      </c>
      <c r="C51" s="129">
        <v>-50</v>
      </c>
      <c r="D51" s="19"/>
      <c r="E51" s="129">
        <v>-12.5</v>
      </c>
      <c r="F51" s="19"/>
      <c r="G51" s="129">
        <v>0</v>
      </c>
      <c r="H51" s="19"/>
      <c r="I51" s="135" t="s">
        <v>0</v>
      </c>
      <c r="J51" s="19"/>
      <c r="K51" s="129">
        <v>12.5</v>
      </c>
      <c r="L51" s="19"/>
      <c r="M51" s="129">
        <v>-12.5</v>
      </c>
      <c r="N51" s="130"/>
      <c r="O51" s="129">
        <v>0</v>
      </c>
      <c r="P51" s="130"/>
      <c r="Q51" s="129">
        <v>0</v>
      </c>
      <c r="R51" s="130"/>
      <c r="S51" s="129">
        <v>-12.5</v>
      </c>
      <c r="T51" s="130"/>
      <c r="U51" s="129">
        <v>0</v>
      </c>
      <c r="V51" s="11"/>
    </row>
    <row r="52" spans="1:26" s="3" customFormat="1" ht="12.75" customHeight="1" x14ac:dyDescent="0.25">
      <c r="A52" s="7" t="str">
        <f t="shared" si="1"/>
        <v/>
      </c>
      <c r="B52" s="7" t="str">
        <f t="shared" si="2"/>
        <v>October</v>
      </c>
      <c r="C52" s="129">
        <v>-37.5</v>
      </c>
      <c r="D52" s="19"/>
      <c r="E52" s="129">
        <v>12.5</v>
      </c>
      <c r="F52" s="19"/>
      <c r="G52" s="129">
        <v>0</v>
      </c>
      <c r="H52" s="19"/>
      <c r="I52" s="135" t="s">
        <v>0</v>
      </c>
      <c r="J52" s="19"/>
      <c r="K52" s="129">
        <v>37.5</v>
      </c>
      <c r="L52" s="19"/>
      <c r="M52" s="129">
        <v>-12.5</v>
      </c>
      <c r="N52" s="130"/>
      <c r="O52" s="129">
        <v>0</v>
      </c>
      <c r="P52" s="130"/>
      <c r="Q52" s="129">
        <v>0</v>
      </c>
      <c r="R52" s="130"/>
      <c r="S52" s="129">
        <v>-12.5</v>
      </c>
      <c r="T52" s="130"/>
      <c r="U52" s="129">
        <v>0</v>
      </c>
      <c r="V52" s="11"/>
    </row>
    <row r="53" spans="1:26" s="3" customFormat="1" ht="12.75" customHeight="1" x14ac:dyDescent="0.25">
      <c r="A53" s="7">
        <f t="shared" si="1"/>
        <v>2014</v>
      </c>
      <c r="B53" s="7" t="str">
        <f t="shared" si="2"/>
        <v>January</v>
      </c>
      <c r="C53" s="129">
        <v>-25</v>
      </c>
      <c r="D53" s="19"/>
      <c r="E53" s="129">
        <v>-12.5</v>
      </c>
      <c r="F53" s="19"/>
      <c r="G53" s="129">
        <v>0</v>
      </c>
      <c r="H53" s="19"/>
      <c r="I53" s="135" t="s">
        <v>0</v>
      </c>
      <c r="J53" s="19"/>
      <c r="K53" s="129">
        <v>25</v>
      </c>
      <c r="L53" s="19"/>
      <c r="M53" s="129">
        <v>0</v>
      </c>
      <c r="N53" s="130"/>
      <c r="O53" s="129">
        <v>0</v>
      </c>
      <c r="P53" s="130"/>
      <c r="Q53" s="129">
        <v>0</v>
      </c>
      <c r="R53" s="130"/>
      <c r="S53" s="129">
        <v>-12.5</v>
      </c>
      <c r="T53" s="130"/>
      <c r="U53" s="129">
        <v>0</v>
      </c>
      <c r="V53" s="11"/>
      <c r="W53" s="44"/>
      <c r="X53" s="44"/>
      <c r="Y53" s="44"/>
      <c r="Z53" s="44"/>
    </row>
    <row r="54" spans="1:26" s="4" customFormat="1" ht="12.75" customHeight="1" x14ac:dyDescent="0.25">
      <c r="A54" s="7" t="str">
        <f t="shared" si="1"/>
        <v/>
      </c>
      <c r="B54" s="7" t="str">
        <f t="shared" si="2"/>
        <v xml:space="preserve">April </v>
      </c>
      <c r="C54" s="129">
        <v>0</v>
      </c>
      <c r="D54" s="19"/>
      <c r="E54" s="129">
        <v>12.5</v>
      </c>
      <c r="F54" s="19"/>
      <c r="G54" s="129">
        <v>0</v>
      </c>
      <c r="H54" s="19"/>
      <c r="I54" s="135" t="s">
        <v>0</v>
      </c>
      <c r="J54" s="19"/>
      <c r="K54" s="129">
        <v>12.5</v>
      </c>
      <c r="L54" s="19"/>
      <c r="M54" s="129">
        <v>0</v>
      </c>
      <c r="N54" s="130"/>
      <c r="O54" s="129">
        <v>0</v>
      </c>
      <c r="P54" s="130"/>
      <c r="Q54" s="129">
        <v>0</v>
      </c>
      <c r="R54" s="130"/>
      <c r="S54" s="129">
        <v>-25</v>
      </c>
      <c r="T54" s="130"/>
      <c r="U54" s="129">
        <v>0</v>
      </c>
      <c r="V54" s="11"/>
      <c r="W54" s="46"/>
      <c r="X54" s="46"/>
      <c r="Y54" s="46"/>
      <c r="Z54" s="46"/>
    </row>
    <row r="55" spans="1:26" s="4" customFormat="1" ht="12.75" customHeight="1" x14ac:dyDescent="0.25">
      <c r="A55" s="7" t="str">
        <f t="shared" si="1"/>
        <v/>
      </c>
      <c r="B55" s="7" t="str">
        <f t="shared" si="2"/>
        <v>July</v>
      </c>
      <c r="C55" s="129">
        <v>12.5</v>
      </c>
      <c r="D55" s="19"/>
      <c r="E55" s="129">
        <v>25</v>
      </c>
      <c r="F55" s="19"/>
      <c r="G55" s="129">
        <v>-12.5</v>
      </c>
      <c r="H55" s="19"/>
      <c r="I55" s="135" t="s">
        <v>0</v>
      </c>
      <c r="J55" s="19"/>
      <c r="K55" s="129">
        <v>12.5</v>
      </c>
      <c r="L55" s="19"/>
      <c r="M55" s="129">
        <v>0</v>
      </c>
      <c r="N55" s="130"/>
      <c r="O55" s="129">
        <v>0</v>
      </c>
      <c r="P55" s="130"/>
      <c r="Q55" s="129">
        <v>0</v>
      </c>
      <c r="R55" s="130"/>
      <c r="S55" s="129">
        <v>-12.5</v>
      </c>
      <c r="T55" s="130"/>
      <c r="U55" s="129">
        <v>0</v>
      </c>
      <c r="V55" s="11"/>
      <c r="W55" s="46"/>
      <c r="X55" s="46"/>
      <c r="Y55" s="46"/>
      <c r="Z55" s="46"/>
    </row>
    <row r="56" spans="1:26" s="4" customFormat="1" ht="12.75" customHeight="1" x14ac:dyDescent="0.25">
      <c r="A56" s="7" t="str">
        <f t="shared" si="1"/>
        <v/>
      </c>
      <c r="B56" s="7" t="str">
        <f t="shared" si="2"/>
        <v>October</v>
      </c>
      <c r="C56" s="129">
        <v>-12.5</v>
      </c>
      <c r="D56" s="19"/>
      <c r="E56" s="129">
        <v>0</v>
      </c>
      <c r="F56" s="19"/>
      <c r="G56" s="129">
        <v>-12.5</v>
      </c>
      <c r="H56" s="19"/>
      <c r="I56" s="135" t="s">
        <v>0</v>
      </c>
      <c r="J56" s="19"/>
      <c r="K56" s="129">
        <v>25</v>
      </c>
      <c r="L56" s="19"/>
      <c r="M56" s="129">
        <v>0</v>
      </c>
      <c r="N56" s="130"/>
      <c r="O56" s="129">
        <v>-12.5</v>
      </c>
      <c r="P56" s="130"/>
      <c r="Q56" s="129">
        <v>0</v>
      </c>
      <c r="R56" s="130"/>
      <c r="S56" s="129">
        <v>-12.5</v>
      </c>
      <c r="T56" s="130"/>
      <c r="U56" s="129">
        <v>0</v>
      </c>
      <c r="V56" s="11"/>
      <c r="W56" s="46"/>
      <c r="X56" s="46"/>
      <c r="Y56" s="46"/>
      <c r="Z56" s="46"/>
    </row>
    <row r="57" spans="1:26" s="4" customFormat="1" ht="12.75" customHeight="1" x14ac:dyDescent="0.25">
      <c r="A57" s="7">
        <f t="shared" si="1"/>
        <v>2015</v>
      </c>
      <c r="B57" s="7" t="str">
        <f t="shared" si="2"/>
        <v>January</v>
      </c>
      <c r="C57" s="129">
        <v>0</v>
      </c>
      <c r="D57" s="19"/>
      <c r="E57" s="129">
        <v>12.5</v>
      </c>
      <c r="F57" s="19"/>
      <c r="G57" s="129">
        <v>0</v>
      </c>
      <c r="H57" s="19"/>
      <c r="I57" s="135" t="s">
        <v>0</v>
      </c>
      <c r="J57" s="19"/>
      <c r="K57" s="129">
        <v>12.5</v>
      </c>
      <c r="L57" s="19"/>
      <c r="M57" s="129">
        <v>0</v>
      </c>
      <c r="N57" s="130"/>
      <c r="O57" s="129">
        <v>-12.5</v>
      </c>
      <c r="P57" s="130"/>
      <c r="Q57" s="129">
        <v>0</v>
      </c>
      <c r="R57" s="130"/>
      <c r="S57" s="129">
        <v>-12.5</v>
      </c>
      <c r="T57" s="130"/>
      <c r="U57" s="129">
        <v>0</v>
      </c>
      <c r="V57" s="11"/>
      <c r="W57" s="46"/>
      <c r="X57" s="46"/>
      <c r="Y57" s="46"/>
      <c r="Z57" s="46"/>
    </row>
    <row r="58" spans="1:26" s="4" customFormat="1" ht="12.75" customHeight="1" x14ac:dyDescent="0.25">
      <c r="A58" s="7" t="str">
        <f t="shared" si="1"/>
        <v/>
      </c>
      <c r="B58" s="7" t="str">
        <f t="shared" si="2"/>
        <v xml:space="preserve">April </v>
      </c>
      <c r="C58" s="129">
        <v>0</v>
      </c>
      <c r="D58" s="19"/>
      <c r="E58" s="129">
        <v>25</v>
      </c>
      <c r="F58" s="19"/>
      <c r="G58" s="129">
        <v>0</v>
      </c>
      <c r="H58" s="19"/>
      <c r="I58" s="129">
        <v>25</v>
      </c>
      <c r="J58" s="19"/>
      <c r="K58" s="129">
        <v>25</v>
      </c>
      <c r="L58" s="19"/>
      <c r="M58" s="129">
        <v>0</v>
      </c>
      <c r="N58" s="130"/>
      <c r="O58" s="129">
        <v>-12.5</v>
      </c>
      <c r="P58" s="130"/>
      <c r="Q58" s="129">
        <v>0</v>
      </c>
      <c r="R58" s="130"/>
      <c r="S58" s="129">
        <v>-25</v>
      </c>
      <c r="T58" s="130"/>
      <c r="U58" s="129">
        <v>0</v>
      </c>
      <c r="V58" s="11"/>
      <c r="W58" s="46"/>
      <c r="X58" s="46"/>
      <c r="Y58" s="46"/>
      <c r="Z58" s="46"/>
    </row>
    <row r="59" spans="1:26" s="4" customFormat="1" ht="12.75" customHeight="1" x14ac:dyDescent="0.25">
      <c r="A59" s="7" t="str">
        <f t="shared" si="1"/>
        <v/>
      </c>
      <c r="B59" s="7" t="str">
        <f t="shared" si="2"/>
        <v>July</v>
      </c>
      <c r="C59" s="129">
        <v>37.5</v>
      </c>
      <c r="D59" s="19"/>
      <c r="E59" s="129">
        <v>25</v>
      </c>
      <c r="F59" s="19"/>
      <c r="G59" s="129">
        <v>12.5</v>
      </c>
      <c r="H59" s="19"/>
      <c r="I59" s="129">
        <v>37.5</v>
      </c>
      <c r="J59" s="19"/>
      <c r="K59" s="129">
        <v>12.5</v>
      </c>
      <c r="L59" s="19"/>
      <c r="M59" s="129">
        <v>0</v>
      </c>
      <c r="N59" s="130"/>
      <c r="O59" s="129">
        <v>-12.5</v>
      </c>
      <c r="P59" s="130"/>
      <c r="Q59" s="129">
        <v>0</v>
      </c>
      <c r="R59" s="130"/>
      <c r="S59" s="129">
        <v>-12.5</v>
      </c>
      <c r="T59" s="130"/>
      <c r="U59" s="129">
        <v>0</v>
      </c>
      <c r="V59" s="11"/>
      <c r="W59" s="46"/>
      <c r="X59" s="46"/>
      <c r="Y59" s="46"/>
      <c r="Z59" s="46"/>
    </row>
    <row r="60" spans="1:26" s="4" customFormat="1" ht="12.75" customHeight="1" x14ac:dyDescent="0.25">
      <c r="A60" s="7" t="str">
        <f t="shared" si="1"/>
        <v/>
      </c>
      <c r="B60" s="7" t="str">
        <f t="shared" si="2"/>
        <v>October</v>
      </c>
      <c r="C60" s="129">
        <v>25</v>
      </c>
      <c r="D60" s="19"/>
      <c r="E60" s="129">
        <v>50</v>
      </c>
      <c r="F60" s="19"/>
      <c r="G60" s="129">
        <v>12.5</v>
      </c>
      <c r="H60" s="19"/>
      <c r="I60" s="129">
        <v>37.5</v>
      </c>
      <c r="J60" s="19"/>
      <c r="K60" s="129">
        <v>12.5</v>
      </c>
      <c r="L60" s="19"/>
      <c r="M60" s="129">
        <v>0</v>
      </c>
      <c r="N60" s="130"/>
      <c r="O60" s="129">
        <v>-12.5</v>
      </c>
      <c r="P60" s="130"/>
      <c r="Q60" s="129">
        <v>0</v>
      </c>
      <c r="R60" s="130"/>
      <c r="S60" s="129">
        <v>0</v>
      </c>
      <c r="T60" s="130"/>
      <c r="U60" s="129">
        <v>0</v>
      </c>
      <c r="V60" s="11"/>
      <c r="W60" s="46"/>
      <c r="X60" s="46"/>
      <c r="Y60" s="46"/>
      <c r="Z60" s="46"/>
    </row>
    <row r="61" spans="1:26" s="4" customFormat="1" ht="12.75" customHeight="1" x14ac:dyDescent="0.25">
      <c r="A61" s="7">
        <f t="shared" si="1"/>
        <v>2016</v>
      </c>
      <c r="B61" s="7" t="str">
        <f t="shared" si="2"/>
        <v>January</v>
      </c>
      <c r="C61" s="129">
        <v>37.5</v>
      </c>
      <c r="D61" s="19"/>
      <c r="E61" s="129">
        <v>62.5</v>
      </c>
      <c r="F61" s="19"/>
      <c r="G61" s="129">
        <v>12.5</v>
      </c>
      <c r="H61" s="19"/>
      <c r="I61" s="129">
        <v>62.5</v>
      </c>
      <c r="J61" s="19"/>
      <c r="K61" s="129">
        <v>12.5</v>
      </c>
      <c r="L61" s="19"/>
      <c r="M61" s="129">
        <v>0</v>
      </c>
      <c r="N61" s="130"/>
      <c r="O61" s="129">
        <v>0</v>
      </c>
      <c r="P61" s="130"/>
      <c r="Q61" s="129">
        <v>0</v>
      </c>
      <c r="R61" s="130"/>
      <c r="S61" s="129">
        <v>0</v>
      </c>
      <c r="T61" s="130"/>
      <c r="U61" s="129">
        <v>0</v>
      </c>
      <c r="V61" s="11"/>
      <c r="W61" s="46"/>
      <c r="X61" s="46"/>
      <c r="Y61" s="46"/>
      <c r="Z61" s="46"/>
    </row>
    <row r="62" spans="1:26" s="4" customFormat="1" ht="12.75" customHeight="1" x14ac:dyDescent="0.25">
      <c r="A62" s="7" t="str">
        <f t="shared" si="1"/>
        <v/>
      </c>
      <c r="B62" s="7" t="str">
        <f t="shared" si="2"/>
        <v xml:space="preserve">April </v>
      </c>
      <c r="C62" s="129">
        <v>37.5</v>
      </c>
      <c r="D62" s="19"/>
      <c r="E62" s="129">
        <v>37.5</v>
      </c>
      <c r="F62" s="19"/>
      <c r="G62" s="129">
        <v>0</v>
      </c>
      <c r="H62" s="19"/>
      <c r="I62" s="129">
        <v>25</v>
      </c>
      <c r="J62" s="19"/>
      <c r="K62" s="129">
        <v>12.5</v>
      </c>
      <c r="L62" s="19"/>
      <c r="M62" s="129">
        <v>0</v>
      </c>
      <c r="N62" s="130"/>
      <c r="O62" s="129">
        <v>0</v>
      </c>
      <c r="P62" s="130"/>
      <c r="Q62" s="129">
        <v>0</v>
      </c>
      <c r="R62" s="130"/>
      <c r="S62" s="129">
        <v>0</v>
      </c>
      <c r="T62" s="130"/>
      <c r="U62" s="129">
        <v>0</v>
      </c>
      <c r="V62" s="11"/>
      <c r="W62" s="46"/>
      <c r="X62" s="46"/>
      <c r="Y62" s="46"/>
      <c r="Z62" s="46"/>
    </row>
    <row r="63" spans="1:26" s="4" customFormat="1" ht="12.75" customHeight="1" x14ac:dyDescent="0.25">
      <c r="A63" s="7" t="str">
        <f t="shared" si="1"/>
        <v/>
      </c>
      <c r="B63" s="7" t="str">
        <f t="shared" si="2"/>
        <v>July</v>
      </c>
      <c r="C63" s="129">
        <v>0</v>
      </c>
      <c r="D63" s="19"/>
      <c r="E63" s="129">
        <v>25</v>
      </c>
      <c r="F63" s="19"/>
      <c r="G63" s="129">
        <v>12.5</v>
      </c>
      <c r="H63" s="19"/>
      <c r="I63" s="129">
        <v>37.5</v>
      </c>
      <c r="J63" s="19"/>
      <c r="K63" s="129">
        <v>12.5</v>
      </c>
      <c r="L63" s="19"/>
      <c r="M63" s="129">
        <v>12.5</v>
      </c>
      <c r="N63" s="130"/>
      <c r="O63" s="129">
        <v>-12.5</v>
      </c>
      <c r="P63" s="130"/>
      <c r="Q63" s="129">
        <v>0</v>
      </c>
      <c r="R63" s="130"/>
      <c r="S63" s="129">
        <v>0</v>
      </c>
      <c r="T63" s="130"/>
      <c r="U63" s="129">
        <v>0</v>
      </c>
      <c r="V63" s="11"/>
      <c r="W63" s="46"/>
      <c r="X63" s="46"/>
      <c r="Y63" s="46"/>
      <c r="Z63" s="46"/>
    </row>
    <row r="64" spans="1:26" s="4" customFormat="1" ht="12.75" customHeight="1" x14ac:dyDescent="0.25">
      <c r="A64" s="7" t="str">
        <f t="shared" si="1"/>
        <v/>
      </c>
      <c r="B64" s="7" t="str">
        <f t="shared" si="2"/>
        <v>October</v>
      </c>
      <c r="C64" s="129">
        <v>12.5</v>
      </c>
      <c r="D64" s="19"/>
      <c r="E64" s="129">
        <v>12.5</v>
      </c>
      <c r="F64" s="19"/>
      <c r="G64" s="129">
        <v>12.5</v>
      </c>
      <c r="H64" s="19"/>
      <c r="I64" s="129">
        <v>12.5</v>
      </c>
      <c r="J64" s="19"/>
      <c r="K64" s="129">
        <v>12.5</v>
      </c>
      <c r="L64" s="19"/>
      <c r="M64" s="129">
        <v>-12.5</v>
      </c>
      <c r="N64" s="130"/>
      <c r="O64" s="129">
        <v>-12.5</v>
      </c>
      <c r="P64" s="130"/>
      <c r="Q64" s="129">
        <v>0</v>
      </c>
      <c r="R64" s="130"/>
      <c r="S64" s="129">
        <v>-12.5</v>
      </c>
      <c r="T64" s="130"/>
      <c r="U64" s="129">
        <v>0</v>
      </c>
      <c r="V64" s="11"/>
      <c r="W64" s="46"/>
      <c r="X64" s="46"/>
      <c r="Y64" s="46"/>
      <c r="Z64" s="46"/>
    </row>
    <row r="65" spans="1:26" s="4" customFormat="1" ht="12.75" customHeight="1" x14ac:dyDescent="0.25">
      <c r="A65" s="7">
        <f t="shared" si="1"/>
        <v>2017</v>
      </c>
      <c r="B65" s="7" t="str">
        <f t="shared" si="2"/>
        <v>January</v>
      </c>
      <c r="C65" s="129">
        <v>0</v>
      </c>
      <c r="D65" s="19"/>
      <c r="E65" s="129">
        <v>25</v>
      </c>
      <c r="F65" s="19"/>
      <c r="G65" s="129">
        <v>0</v>
      </c>
      <c r="H65" s="19"/>
      <c r="I65" s="129">
        <v>12.5</v>
      </c>
      <c r="J65" s="19"/>
      <c r="K65" s="129">
        <v>12.5</v>
      </c>
      <c r="L65" s="19"/>
      <c r="M65" s="129">
        <v>0</v>
      </c>
      <c r="N65" s="130"/>
      <c r="O65" s="129">
        <v>-12.5</v>
      </c>
      <c r="P65" s="130"/>
      <c r="Q65" s="129">
        <v>0</v>
      </c>
      <c r="R65" s="130"/>
      <c r="S65" s="129">
        <v>12.5</v>
      </c>
      <c r="T65" s="130"/>
      <c r="U65" s="129">
        <v>0</v>
      </c>
      <c r="V65" s="11"/>
      <c r="W65" s="46"/>
      <c r="X65" s="46"/>
      <c r="Y65" s="46"/>
      <c r="Z65" s="46"/>
    </row>
    <row r="66" spans="1:26" s="4" customFormat="1" ht="12.75" customHeight="1" x14ac:dyDescent="0.25">
      <c r="A66" s="7" t="str">
        <f t="shared" si="1"/>
        <v/>
      </c>
      <c r="B66" s="7" t="str">
        <f t="shared" si="2"/>
        <v xml:space="preserve">April </v>
      </c>
      <c r="C66" s="129">
        <v>-14.285714149475099</v>
      </c>
      <c r="D66" s="19"/>
      <c r="E66" s="129">
        <v>14.285714149475099</v>
      </c>
      <c r="F66" s="19"/>
      <c r="G66" s="129">
        <v>-28.571428298950199</v>
      </c>
      <c r="H66" s="19"/>
      <c r="I66" s="129">
        <v>28.571428298950199</v>
      </c>
      <c r="J66" s="19"/>
      <c r="K66" s="129">
        <v>0</v>
      </c>
      <c r="L66" s="19"/>
      <c r="M66" s="129">
        <v>0</v>
      </c>
      <c r="N66" s="130"/>
      <c r="O66" s="129">
        <v>0</v>
      </c>
      <c r="P66" s="130"/>
      <c r="Q66" s="129">
        <v>0</v>
      </c>
      <c r="R66" s="130"/>
      <c r="S66" s="129">
        <v>-14.285714149475099</v>
      </c>
      <c r="T66" s="130"/>
      <c r="U66" s="129">
        <v>0</v>
      </c>
      <c r="V66" s="11"/>
      <c r="W66" s="46"/>
      <c r="X66" s="46"/>
      <c r="Y66" s="46"/>
      <c r="Z66" s="46"/>
    </row>
    <row r="67" spans="1:26" s="4" customFormat="1" ht="12.75" customHeight="1" x14ac:dyDescent="0.25">
      <c r="A67" s="7" t="str">
        <f t="shared" si="1"/>
        <v/>
      </c>
      <c r="B67" s="7" t="str">
        <f t="shared" si="2"/>
        <v>July</v>
      </c>
      <c r="C67" s="129">
        <v>40</v>
      </c>
      <c r="D67" s="19"/>
      <c r="E67" s="129">
        <v>0</v>
      </c>
      <c r="F67" s="19"/>
      <c r="G67" s="129">
        <v>10</v>
      </c>
      <c r="H67" s="19"/>
      <c r="I67" s="129">
        <v>30</v>
      </c>
      <c r="J67" s="19"/>
      <c r="K67" s="129">
        <v>10</v>
      </c>
      <c r="L67" s="19"/>
      <c r="M67" s="129">
        <v>-20</v>
      </c>
      <c r="N67" s="130"/>
      <c r="O67" s="129">
        <v>0</v>
      </c>
      <c r="P67" s="130"/>
      <c r="Q67" s="129">
        <v>0</v>
      </c>
      <c r="R67" s="130"/>
      <c r="S67" s="129">
        <v>-10</v>
      </c>
      <c r="T67" s="130"/>
      <c r="U67" s="129">
        <v>-10</v>
      </c>
      <c r="V67" s="11"/>
      <c r="W67" s="46"/>
      <c r="X67" s="46"/>
      <c r="Y67" s="46"/>
      <c r="Z67" s="46"/>
    </row>
    <row r="68" spans="1:26" s="4" customFormat="1" ht="12.75" customHeight="1" x14ac:dyDescent="0.25">
      <c r="A68" s="7" t="str">
        <f t="shared" si="1"/>
        <v/>
      </c>
      <c r="B68" s="7" t="str">
        <f t="shared" si="2"/>
        <v>October</v>
      </c>
      <c r="C68" s="129">
        <v>10</v>
      </c>
      <c r="D68" s="19"/>
      <c r="E68" s="129">
        <v>10</v>
      </c>
      <c r="F68" s="19"/>
      <c r="G68" s="129">
        <v>10</v>
      </c>
      <c r="H68" s="19"/>
      <c r="I68" s="129">
        <v>30</v>
      </c>
      <c r="J68" s="19"/>
      <c r="K68" s="129">
        <v>0</v>
      </c>
      <c r="L68" s="19"/>
      <c r="M68" s="129">
        <v>-10</v>
      </c>
      <c r="N68" s="130"/>
      <c r="O68" s="129">
        <v>0</v>
      </c>
      <c r="P68" s="130"/>
      <c r="Q68" s="129">
        <v>0</v>
      </c>
      <c r="R68" s="130"/>
      <c r="S68" s="129">
        <v>0</v>
      </c>
      <c r="T68" s="130"/>
      <c r="U68" s="129">
        <v>-10</v>
      </c>
      <c r="V68" s="11"/>
      <c r="W68" s="46"/>
      <c r="X68" s="46"/>
      <c r="Y68" s="46"/>
      <c r="Z68" s="46"/>
    </row>
    <row r="69" spans="1:26" s="4" customFormat="1" ht="12.75" customHeight="1" x14ac:dyDescent="0.25">
      <c r="A69" s="7">
        <f t="shared" si="1"/>
        <v>2018</v>
      </c>
      <c r="B69" s="7" t="str">
        <f t="shared" si="2"/>
        <v>January</v>
      </c>
      <c r="C69" s="129">
        <v>40</v>
      </c>
      <c r="D69" s="19"/>
      <c r="E69" s="129">
        <v>30</v>
      </c>
      <c r="F69" s="19"/>
      <c r="G69" s="129">
        <v>10</v>
      </c>
      <c r="H69" s="19"/>
      <c r="I69" s="129">
        <v>50</v>
      </c>
      <c r="J69" s="19"/>
      <c r="K69" s="129">
        <v>0</v>
      </c>
      <c r="L69" s="19"/>
      <c r="M69" s="129">
        <v>0</v>
      </c>
      <c r="N69" s="130"/>
      <c r="O69" s="129">
        <v>20</v>
      </c>
      <c r="P69" s="130"/>
      <c r="Q69" s="129">
        <v>0</v>
      </c>
      <c r="R69" s="130"/>
      <c r="S69" s="129">
        <v>0</v>
      </c>
      <c r="T69" s="130"/>
      <c r="U69" s="129">
        <v>0</v>
      </c>
      <c r="V69" s="11"/>
      <c r="W69" s="46"/>
      <c r="X69" s="46"/>
      <c r="Y69" s="46"/>
      <c r="Z69" s="46"/>
    </row>
    <row r="70" spans="1:26" s="4" customFormat="1" ht="12.75" customHeight="1" x14ac:dyDescent="0.25">
      <c r="A70" s="7" t="str">
        <f t="shared" si="1"/>
        <v/>
      </c>
      <c r="B70" s="7" t="str">
        <f t="shared" si="2"/>
        <v xml:space="preserve">April </v>
      </c>
      <c r="C70" s="129">
        <v>30</v>
      </c>
      <c r="D70" s="19"/>
      <c r="E70" s="129">
        <v>20</v>
      </c>
      <c r="F70" s="19"/>
      <c r="G70" s="129">
        <v>10</v>
      </c>
      <c r="H70" s="19"/>
      <c r="I70" s="129">
        <v>20</v>
      </c>
      <c r="J70" s="19"/>
      <c r="K70" s="129">
        <v>0</v>
      </c>
      <c r="L70" s="19"/>
      <c r="M70" s="129">
        <v>-10</v>
      </c>
      <c r="N70" s="130"/>
      <c r="O70" s="129">
        <v>10</v>
      </c>
      <c r="P70" s="130"/>
      <c r="Q70" s="129">
        <v>0</v>
      </c>
      <c r="R70" s="130"/>
      <c r="S70" s="129">
        <v>0</v>
      </c>
      <c r="T70" s="130"/>
      <c r="U70" s="129">
        <v>0</v>
      </c>
      <c r="V70" s="11"/>
      <c r="W70" s="46"/>
      <c r="X70" s="46"/>
      <c r="Y70" s="46"/>
      <c r="Z70" s="46"/>
    </row>
    <row r="71" spans="1:26" s="4" customFormat="1" ht="12.75" customHeight="1" x14ac:dyDescent="0.25">
      <c r="A71" s="7" t="str">
        <f t="shared" si="1"/>
        <v/>
      </c>
      <c r="B71" s="7" t="str">
        <f t="shared" si="2"/>
        <v>July</v>
      </c>
      <c r="C71" s="129">
        <v>0</v>
      </c>
      <c r="D71" s="19"/>
      <c r="E71" s="129">
        <v>40</v>
      </c>
      <c r="F71" s="19"/>
      <c r="G71" s="129">
        <v>0</v>
      </c>
      <c r="H71" s="19"/>
      <c r="I71" s="129">
        <v>50</v>
      </c>
      <c r="J71" s="19"/>
      <c r="K71" s="129">
        <v>30</v>
      </c>
      <c r="L71" s="19"/>
      <c r="M71" s="129">
        <v>0</v>
      </c>
      <c r="N71" s="130"/>
      <c r="O71" s="129">
        <v>20</v>
      </c>
      <c r="P71" s="130"/>
      <c r="Q71" s="129">
        <v>0</v>
      </c>
      <c r="R71" s="130"/>
      <c r="S71" s="129">
        <v>0</v>
      </c>
      <c r="T71" s="130"/>
      <c r="U71" s="129">
        <v>0</v>
      </c>
      <c r="V71" s="11"/>
      <c r="W71" s="46"/>
      <c r="X71" s="46"/>
      <c r="Y71" s="46"/>
      <c r="Z71" s="46"/>
    </row>
    <row r="72" spans="1:26" s="4" customFormat="1" ht="12.75" customHeight="1" x14ac:dyDescent="0.25">
      <c r="A72" s="7" t="str">
        <f t="shared" si="1"/>
        <v/>
      </c>
      <c r="B72" s="7" t="str">
        <f t="shared" si="2"/>
        <v>October</v>
      </c>
      <c r="C72" s="129">
        <v>20</v>
      </c>
      <c r="D72" s="19"/>
      <c r="E72" s="129">
        <v>10</v>
      </c>
      <c r="F72" s="19"/>
      <c r="G72" s="129">
        <v>-20</v>
      </c>
      <c r="H72" s="19"/>
      <c r="I72" s="129">
        <v>40</v>
      </c>
      <c r="J72" s="19"/>
      <c r="K72" s="129">
        <v>20</v>
      </c>
      <c r="L72" s="19"/>
      <c r="M72" s="129">
        <v>10</v>
      </c>
      <c r="N72" s="130"/>
      <c r="O72" s="129">
        <v>10</v>
      </c>
      <c r="P72" s="130"/>
      <c r="Q72" s="129">
        <v>0</v>
      </c>
      <c r="R72" s="130"/>
      <c r="S72" s="129">
        <v>-20</v>
      </c>
      <c r="T72" s="130"/>
      <c r="U72" s="129">
        <v>-10</v>
      </c>
      <c r="V72" s="11"/>
      <c r="W72" s="46"/>
      <c r="X72" s="46"/>
      <c r="Y72" s="46"/>
      <c r="Z72" s="46"/>
    </row>
    <row r="73" spans="1:26" s="4" customFormat="1" ht="12.75" customHeight="1" x14ac:dyDescent="0.25">
      <c r="A73" s="7">
        <f t="shared" si="1"/>
        <v>2019</v>
      </c>
      <c r="B73" s="7" t="str">
        <f t="shared" si="2"/>
        <v>January</v>
      </c>
      <c r="C73" s="129">
        <v>10</v>
      </c>
      <c r="D73" s="19"/>
      <c r="E73" s="129">
        <v>20</v>
      </c>
      <c r="F73" s="19"/>
      <c r="G73" s="129">
        <v>-10</v>
      </c>
      <c r="H73" s="19"/>
      <c r="I73" s="129">
        <v>30</v>
      </c>
      <c r="J73" s="19"/>
      <c r="K73" s="129">
        <v>10</v>
      </c>
      <c r="L73" s="19"/>
      <c r="M73" s="129">
        <v>0</v>
      </c>
      <c r="N73" s="130"/>
      <c r="O73" s="129">
        <v>10</v>
      </c>
      <c r="P73" s="130"/>
      <c r="Q73" s="129">
        <v>-10</v>
      </c>
      <c r="R73" s="130"/>
      <c r="S73" s="129">
        <v>0</v>
      </c>
      <c r="T73" s="130"/>
      <c r="U73" s="129">
        <v>0</v>
      </c>
      <c r="V73" s="11"/>
      <c r="W73" s="46"/>
      <c r="X73" s="46"/>
      <c r="Y73" s="46"/>
      <c r="Z73" s="46"/>
    </row>
    <row r="74" spans="1:26" s="4" customFormat="1" ht="12.75" customHeight="1" x14ac:dyDescent="0.25">
      <c r="A74" s="7" t="str">
        <f t="shared" si="1"/>
        <v/>
      </c>
      <c r="B74" s="7" t="str">
        <f t="shared" si="2"/>
        <v xml:space="preserve">April </v>
      </c>
      <c r="C74" s="129">
        <v>10</v>
      </c>
      <c r="D74" s="19"/>
      <c r="E74" s="129">
        <v>0</v>
      </c>
      <c r="F74" s="19"/>
      <c r="G74" s="129">
        <v>0</v>
      </c>
      <c r="H74" s="19"/>
      <c r="I74" s="129">
        <v>20</v>
      </c>
      <c r="J74" s="19"/>
      <c r="K74" s="129">
        <v>0</v>
      </c>
      <c r="L74" s="19"/>
      <c r="M74" s="129">
        <v>-10</v>
      </c>
      <c r="N74" s="130"/>
      <c r="O74" s="129">
        <v>-10</v>
      </c>
      <c r="P74" s="130"/>
      <c r="Q74" s="129">
        <v>-10</v>
      </c>
      <c r="R74" s="130"/>
      <c r="S74" s="129">
        <v>-10</v>
      </c>
      <c r="T74" s="130"/>
      <c r="U74" s="129">
        <v>-10</v>
      </c>
      <c r="V74" s="11"/>
      <c r="W74" s="46"/>
      <c r="X74" s="46"/>
      <c r="Y74" s="46"/>
      <c r="Z74" s="46"/>
    </row>
    <row r="75" spans="1:26" s="4" customFormat="1" ht="12.75" customHeight="1" x14ac:dyDescent="0.25">
      <c r="A75" s="7" t="str">
        <f t="shared" si="1"/>
        <v/>
      </c>
      <c r="B75" s="7" t="str">
        <f t="shared" si="2"/>
        <v>July</v>
      </c>
      <c r="C75" s="129">
        <v>20</v>
      </c>
      <c r="D75" s="19"/>
      <c r="E75" s="129">
        <v>10</v>
      </c>
      <c r="F75" s="19"/>
      <c r="G75" s="129">
        <v>10</v>
      </c>
      <c r="H75" s="19"/>
      <c r="I75" s="129">
        <v>20</v>
      </c>
      <c r="J75" s="19"/>
      <c r="K75" s="129">
        <v>0</v>
      </c>
      <c r="L75" s="19"/>
      <c r="M75" s="129">
        <v>-10</v>
      </c>
      <c r="N75" s="130"/>
      <c r="O75" s="129">
        <v>0</v>
      </c>
      <c r="P75" s="130"/>
      <c r="Q75" s="129">
        <v>0</v>
      </c>
      <c r="R75" s="130"/>
      <c r="S75" s="129">
        <v>-10</v>
      </c>
      <c r="T75" s="130"/>
      <c r="U75" s="129">
        <v>-10</v>
      </c>
      <c r="V75" s="11"/>
      <c r="W75" s="46"/>
      <c r="X75" s="46"/>
      <c r="Y75" s="46"/>
      <c r="Z75" s="46"/>
    </row>
    <row r="76" spans="1:26" s="4" customFormat="1" ht="12.75" customHeight="1" x14ac:dyDescent="0.25">
      <c r="A76" s="7" t="str">
        <f t="shared" si="1"/>
        <v/>
      </c>
      <c r="B76" s="7" t="str">
        <f t="shared" si="2"/>
        <v>October</v>
      </c>
      <c r="C76" s="129">
        <v>-20</v>
      </c>
      <c r="D76" s="19"/>
      <c r="E76" s="129">
        <v>-20</v>
      </c>
      <c r="F76" s="19"/>
      <c r="G76" s="129">
        <v>10</v>
      </c>
      <c r="H76" s="19"/>
      <c r="I76" s="129">
        <v>0</v>
      </c>
      <c r="J76" s="19"/>
      <c r="K76" s="129">
        <v>0</v>
      </c>
      <c r="L76" s="19"/>
      <c r="M76" s="129">
        <v>0</v>
      </c>
      <c r="N76" s="130"/>
      <c r="O76" s="129">
        <v>0</v>
      </c>
      <c r="P76" s="130"/>
      <c r="Q76" s="129">
        <v>0</v>
      </c>
      <c r="R76" s="130"/>
      <c r="S76" s="129">
        <v>0</v>
      </c>
      <c r="T76" s="130"/>
      <c r="U76" s="129">
        <v>0</v>
      </c>
      <c r="V76" s="11"/>
      <c r="W76" s="46"/>
      <c r="X76" s="46"/>
      <c r="Y76" s="46"/>
      <c r="Z76" s="46"/>
    </row>
    <row r="77" spans="1:26" s="4" customFormat="1" ht="12.75" customHeight="1" x14ac:dyDescent="0.25">
      <c r="A77" s="7">
        <f t="shared" si="1"/>
        <v>2020</v>
      </c>
      <c r="B77" s="7" t="str">
        <f t="shared" si="2"/>
        <v>January</v>
      </c>
      <c r="C77" s="129">
        <v>10</v>
      </c>
      <c r="D77" s="19"/>
      <c r="E77" s="129">
        <v>0</v>
      </c>
      <c r="F77" s="19"/>
      <c r="G77" s="129">
        <v>0</v>
      </c>
      <c r="H77" s="19"/>
      <c r="I77" s="129">
        <v>20</v>
      </c>
      <c r="J77" s="19"/>
      <c r="K77" s="129">
        <v>10</v>
      </c>
      <c r="L77" s="19"/>
      <c r="M77" s="129">
        <v>0</v>
      </c>
      <c r="N77" s="130"/>
      <c r="O77" s="129">
        <v>10</v>
      </c>
      <c r="P77" s="130"/>
      <c r="Q77" s="129">
        <v>0</v>
      </c>
      <c r="R77" s="130"/>
      <c r="S77" s="129">
        <v>0</v>
      </c>
      <c r="T77" s="130"/>
      <c r="U77" s="129">
        <v>0</v>
      </c>
      <c r="V77" s="11"/>
      <c r="W77" s="46"/>
      <c r="X77" s="46"/>
      <c r="Y77" s="46"/>
      <c r="Z77" s="46"/>
    </row>
    <row r="78" spans="1:26" s="4" customFormat="1" ht="12.75" customHeight="1" x14ac:dyDescent="0.25">
      <c r="A78" s="7" t="str">
        <f t="shared" ref="A78:A89" si="3">IF(B78="January",A74+1,"")</f>
        <v/>
      </c>
      <c r="B78" s="7" t="str">
        <f t="shared" ref="B78:B99" si="4">B74</f>
        <v xml:space="preserve">April </v>
      </c>
      <c r="C78" s="129">
        <v>-20</v>
      </c>
      <c r="D78" s="19"/>
      <c r="E78" s="129">
        <v>0</v>
      </c>
      <c r="F78" s="19"/>
      <c r="G78" s="129">
        <v>-10</v>
      </c>
      <c r="H78" s="19"/>
      <c r="I78" s="129">
        <v>10</v>
      </c>
      <c r="J78" s="19"/>
      <c r="K78" s="129">
        <v>20</v>
      </c>
      <c r="L78" s="19"/>
      <c r="M78" s="129">
        <v>0</v>
      </c>
      <c r="N78" s="130"/>
      <c r="O78" s="129">
        <v>0</v>
      </c>
      <c r="P78" s="130"/>
      <c r="Q78" s="129">
        <v>-10</v>
      </c>
      <c r="R78" s="130"/>
      <c r="S78" s="129">
        <v>0</v>
      </c>
      <c r="T78" s="130"/>
      <c r="U78" s="129">
        <v>0</v>
      </c>
      <c r="V78" s="11"/>
      <c r="W78" s="46"/>
      <c r="X78" s="46"/>
      <c r="Y78" s="46"/>
      <c r="Z78" s="46"/>
    </row>
    <row r="79" spans="1:26" s="4" customFormat="1" ht="12.75" customHeight="1" x14ac:dyDescent="0.25">
      <c r="A79" s="7" t="str">
        <f t="shared" si="3"/>
        <v/>
      </c>
      <c r="B79" s="7" t="str">
        <f t="shared" si="4"/>
        <v>July</v>
      </c>
      <c r="C79" s="129">
        <v>-20</v>
      </c>
      <c r="D79" s="19"/>
      <c r="E79" s="129">
        <v>70</v>
      </c>
      <c r="F79" s="19"/>
      <c r="G79" s="129">
        <v>-20</v>
      </c>
      <c r="H79" s="19"/>
      <c r="I79" s="129">
        <v>0</v>
      </c>
      <c r="J79" s="19"/>
      <c r="K79" s="129">
        <v>80</v>
      </c>
      <c r="L79" s="19"/>
      <c r="M79" s="129">
        <v>30</v>
      </c>
      <c r="N79" s="130"/>
      <c r="O79" s="129">
        <v>0</v>
      </c>
      <c r="P79" s="130"/>
      <c r="Q79" s="129">
        <v>0</v>
      </c>
      <c r="R79" s="130"/>
      <c r="S79" s="129">
        <v>10</v>
      </c>
      <c r="T79" s="130"/>
      <c r="U79" s="129">
        <v>10</v>
      </c>
      <c r="V79" s="11"/>
      <c r="W79" s="46"/>
      <c r="X79" s="46"/>
      <c r="Y79" s="46"/>
      <c r="Z79" s="46"/>
    </row>
    <row r="80" spans="1:26" s="4" customFormat="1" ht="12.75" customHeight="1" x14ac:dyDescent="0.25">
      <c r="A80" s="7" t="str">
        <f t="shared" si="3"/>
        <v/>
      </c>
      <c r="B80" s="7" t="str">
        <f t="shared" si="4"/>
        <v>October</v>
      </c>
      <c r="C80" s="129">
        <v>-40</v>
      </c>
      <c r="D80" s="19"/>
      <c r="E80" s="129">
        <v>60</v>
      </c>
      <c r="F80" s="19"/>
      <c r="G80" s="129">
        <v>-10</v>
      </c>
      <c r="H80" s="19"/>
      <c r="I80" s="129">
        <v>10</v>
      </c>
      <c r="J80" s="19"/>
      <c r="K80" s="129">
        <v>90</v>
      </c>
      <c r="L80" s="19"/>
      <c r="M80" s="129">
        <v>20</v>
      </c>
      <c r="N80" s="130"/>
      <c r="O80" s="129">
        <v>0</v>
      </c>
      <c r="P80" s="130"/>
      <c r="Q80" s="129">
        <v>10</v>
      </c>
      <c r="R80" s="130"/>
      <c r="S80" s="129">
        <v>0</v>
      </c>
      <c r="T80" s="130"/>
      <c r="U80" s="129">
        <v>0</v>
      </c>
      <c r="V80" s="11"/>
      <c r="W80" s="46"/>
      <c r="X80" s="46"/>
      <c r="Y80" s="46"/>
      <c r="Z80" s="46"/>
    </row>
    <row r="81" spans="1:26" s="4" customFormat="1" ht="12.75" customHeight="1" x14ac:dyDescent="0.25">
      <c r="A81" s="7">
        <f t="shared" si="3"/>
        <v>2021</v>
      </c>
      <c r="B81" s="7" t="str">
        <f t="shared" si="4"/>
        <v>January</v>
      </c>
      <c r="C81" s="129">
        <v>-10</v>
      </c>
      <c r="D81" s="19"/>
      <c r="E81" s="129">
        <v>50</v>
      </c>
      <c r="F81" s="19"/>
      <c r="G81" s="129">
        <v>0</v>
      </c>
      <c r="H81" s="19"/>
      <c r="I81" s="129">
        <v>10</v>
      </c>
      <c r="J81" s="19"/>
      <c r="K81" s="129">
        <v>60</v>
      </c>
      <c r="L81" s="19"/>
      <c r="M81" s="129">
        <v>20</v>
      </c>
      <c r="N81" s="130"/>
      <c r="O81" s="129">
        <v>-10</v>
      </c>
      <c r="P81" s="130"/>
      <c r="Q81" s="129">
        <v>10</v>
      </c>
      <c r="R81" s="130"/>
      <c r="S81" s="129">
        <v>10</v>
      </c>
      <c r="T81" s="130"/>
      <c r="U81" s="129">
        <v>10</v>
      </c>
      <c r="V81" s="11"/>
      <c r="W81" s="46"/>
      <c r="X81" s="46"/>
      <c r="Y81" s="46"/>
      <c r="Z81" s="46"/>
    </row>
    <row r="82" spans="1:26" s="4" customFormat="1" ht="12.75" customHeight="1" x14ac:dyDescent="0.25">
      <c r="A82" s="7" t="str">
        <f t="shared" si="3"/>
        <v/>
      </c>
      <c r="B82" s="7" t="str">
        <f t="shared" si="4"/>
        <v xml:space="preserve">April </v>
      </c>
      <c r="C82" s="129">
        <v>10</v>
      </c>
      <c r="D82" s="19"/>
      <c r="E82" s="129">
        <v>0</v>
      </c>
      <c r="F82" s="19"/>
      <c r="G82" s="129">
        <v>0</v>
      </c>
      <c r="H82" s="19"/>
      <c r="I82" s="129">
        <v>0</v>
      </c>
      <c r="J82" s="19"/>
      <c r="K82" s="129">
        <v>20</v>
      </c>
      <c r="L82" s="19"/>
      <c r="M82" s="129">
        <v>0</v>
      </c>
      <c r="N82" s="130"/>
      <c r="O82" s="129">
        <v>0</v>
      </c>
      <c r="P82" s="130"/>
      <c r="Q82" s="129">
        <v>0</v>
      </c>
      <c r="R82" s="130"/>
      <c r="S82" s="129">
        <v>0</v>
      </c>
      <c r="T82" s="130"/>
      <c r="U82" s="129">
        <v>-10</v>
      </c>
      <c r="V82" s="11"/>
      <c r="W82" s="46"/>
      <c r="X82" s="46"/>
      <c r="Y82" s="46"/>
      <c r="Z82" s="46"/>
    </row>
    <row r="83" spans="1:26" s="4" customFormat="1" ht="12.75" customHeight="1" x14ac:dyDescent="0.25">
      <c r="A83" s="7" t="str">
        <f t="shared" si="3"/>
        <v/>
      </c>
      <c r="B83" s="7" t="str">
        <f t="shared" si="4"/>
        <v>July</v>
      </c>
      <c r="C83" s="129">
        <v>0</v>
      </c>
      <c r="D83" s="19"/>
      <c r="E83" s="129">
        <v>-22.222221374511701</v>
      </c>
      <c r="F83" s="19"/>
      <c r="G83" s="129">
        <v>0</v>
      </c>
      <c r="H83" s="19"/>
      <c r="I83" s="129">
        <v>0</v>
      </c>
      <c r="J83" s="19"/>
      <c r="K83" s="129">
        <v>22.222221374511701</v>
      </c>
      <c r="L83" s="19"/>
      <c r="M83" s="129">
        <v>0</v>
      </c>
      <c r="N83" s="130"/>
      <c r="O83" s="129">
        <v>11.111110687255801</v>
      </c>
      <c r="P83" s="130"/>
      <c r="Q83" s="129">
        <v>0</v>
      </c>
      <c r="R83" s="130"/>
      <c r="S83" s="129">
        <v>0</v>
      </c>
      <c r="T83" s="130"/>
      <c r="U83" s="129">
        <v>0</v>
      </c>
      <c r="V83" s="11"/>
      <c r="W83" s="46"/>
      <c r="X83" s="46"/>
      <c r="Y83" s="46"/>
      <c r="Z83" s="46"/>
    </row>
    <row r="84" spans="1:26" s="31" customFormat="1" ht="12.75" customHeight="1" x14ac:dyDescent="0.25">
      <c r="A84" s="7" t="str">
        <f t="shared" si="3"/>
        <v/>
      </c>
      <c r="B84" s="7" t="str">
        <f t="shared" si="4"/>
        <v>October</v>
      </c>
      <c r="C84" s="129">
        <v>9.0909090042114205</v>
      </c>
      <c r="D84" s="19"/>
      <c r="E84" s="129">
        <v>18.181818008422798</v>
      </c>
      <c r="F84" s="19"/>
      <c r="G84" s="129">
        <v>-9.0909090042114205</v>
      </c>
      <c r="H84" s="19"/>
      <c r="I84" s="129">
        <v>9.0909090042114205</v>
      </c>
      <c r="J84" s="19"/>
      <c r="K84" s="129">
        <v>18.181818008422798</v>
      </c>
      <c r="L84" s="19"/>
      <c r="M84" s="129">
        <v>9.0909090042114205</v>
      </c>
      <c r="N84" s="130"/>
      <c r="O84" s="129">
        <v>9.0909090042114205</v>
      </c>
      <c r="P84" s="130"/>
      <c r="Q84" s="129">
        <v>-9.0909090042114205</v>
      </c>
      <c r="R84" s="130"/>
      <c r="S84" s="129">
        <v>-18.181818008422798</v>
      </c>
      <c r="T84" s="130"/>
      <c r="U84" s="129">
        <v>-9.0909090042114205</v>
      </c>
      <c r="V84" s="11"/>
      <c r="W84" s="42"/>
      <c r="X84" s="42"/>
      <c r="Y84" s="42"/>
      <c r="Z84" s="42"/>
    </row>
    <row r="85" spans="1:26" s="31" customFormat="1" ht="12.75" customHeight="1" x14ac:dyDescent="0.25">
      <c r="A85" s="7">
        <f t="shared" si="3"/>
        <v>2022</v>
      </c>
      <c r="B85" s="7" t="str">
        <f t="shared" si="4"/>
        <v>January</v>
      </c>
      <c r="C85" s="129">
        <v>9.0909090042114205</v>
      </c>
      <c r="D85" s="19"/>
      <c r="E85" s="129">
        <v>36.363636016845703</v>
      </c>
      <c r="F85" s="19"/>
      <c r="G85" s="129">
        <v>0</v>
      </c>
      <c r="H85" s="19"/>
      <c r="I85" s="129">
        <v>0</v>
      </c>
      <c r="J85" s="19"/>
      <c r="K85" s="129">
        <v>0</v>
      </c>
      <c r="L85" s="19"/>
      <c r="M85" s="129">
        <v>0</v>
      </c>
      <c r="N85" s="130"/>
      <c r="O85" s="129">
        <v>9.0909090042114205</v>
      </c>
      <c r="P85" s="130"/>
      <c r="Q85" s="129">
        <v>0</v>
      </c>
      <c r="R85" s="130"/>
      <c r="S85" s="129">
        <v>0</v>
      </c>
      <c r="T85" s="130"/>
      <c r="U85" s="129">
        <v>0</v>
      </c>
      <c r="V85" s="11"/>
      <c r="W85" s="42"/>
      <c r="X85" s="42"/>
      <c r="Y85" s="42"/>
      <c r="Z85" s="42"/>
    </row>
    <row r="86" spans="1:26" s="31" customFormat="1" ht="12.75" customHeight="1" x14ac:dyDescent="0.25">
      <c r="A86" s="7" t="str">
        <f t="shared" si="3"/>
        <v/>
      </c>
      <c r="B86" s="7" t="str">
        <f t="shared" si="4"/>
        <v xml:space="preserve">April </v>
      </c>
      <c r="C86" s="129">
        <v>0</v>
      </c>
      <c r="D86" s="19"/>
      <c r="E86" s="129">
        <v>9.0909090042114205</v>
      </c>
      <c r="F86" s="19"/>
      <c r="G86" s="129">
        <v>-9.0909090042114205</v>
      </c>
      <c r="H86" s="19"/>
      <c r="I86" s="129">
        <v>-9.0909090042114205</v>
      </c>
      <c r="J86" s="19"/>
      <c r="K86" s="129">
        <v>-18.181818008422798</v>
      </c>
      <c r="L86" s="19"/>
      <c r="M86" s="129">
        <v>9.0909090042114205</v>
      </c>
      <c r="N86" s="130"/>
      <c r="O86" s="129">
        <v>9.0909090042114205</v>
      </c>
      <c r="P86" s="130"/>
      <c r="Q86" s="129">
        <v>0</v>
      </c>
      <c r="R86" s="130"/>
      <c r="S86" s="129">
        <v>18.181818008422798</v>
      </c>
      <c r="T86" s="130"/>
      <c r="U86" s="129">
        <v>0</v>
      </c>
      <c r="V86" s="11"/>
      <c r="W86" s="42"/>
      <c r="X86" s="42"/>
      <c r="Y86" s="42"/>
      <c r="Z86" s="42"/>
    </row>
    <row r="87" spans="1:26" s="31" customFormat="1" ht="12.75" customHeight="1" x14ac:dyDescent="0.25">
      <c r="A87" s="7" t="str">
        <f t="shared" si="3"/>
        <v/>
      </c>
      <c r="B87" s="7" t="str">
        <f t="shared" si="4"/>
        <v>July</v>
      </c>
      <c r="C87" s="129">
        <v>-27.272727966308501</v>
      </c>
      <c r="D87" s="19"/>
      <c r="E87" s="129">
        <v>45.454544067382798</v>
      </c>
      <c r="F87" s="19"/>
      <c r="G87" s="129">
        <v>0</v>
      </c>
      <c r="H87" s="19"/>
      <c r="I87" s="129">
        <v>9.0909090042114205</v>
      </c>
      <c r="J87" s="19"/>
      <c r="K87" s="129">
        <v>0</v>
      </c>
      <c r="L87" s="19"/>
      <c r="M87" s="129">
        <v>-9.0909090042114205</v>
      </c>
      <c r="N87" s="130"/>
      <c r="O87" s="129">
        <v>-18.181818008422798</v>
      </c>
      <c r="P87" s="130"/>
      <c r="Q87" s="129">
        <v>-18.181818008422798</v>
      </c>
      <c r="R87" s="130"/>
      <c r="S87" s="129">
        <v>9.0909090042114205</v>
      </c>
      <c r="T87" s="130"/>
      <c r="U87" s="129">
        <v>0</v>
      </c>
      <c r="V87" s="11"/>
      <c r="W87" s="42"/>
      <c r="X87" s="42"/>
      <c r="Y87" s="42"/>
      <c r="Z87" s="42"/>
    </row>
    <row r="88" spans="1:26" s="31" customFormat="1" ht="12.75" customHeight="1" x14ac:dyDescent="0.25">
      <c r="A88" s="7" t="str">
        <f t="shared" si="3"/>
        <v/>
      </c>
      <c r="B88" s="7" t="str">
        <f t="shared" si="4"/>
        <v>October</v>
      </c>
      <c r="C88" s="129">
        <v>-18.181818008422798</v>
      </c>
      <c r="D88" s="19"/>
      <c r="E88" s="129">
        <v>36.363636016845703</v>
      </c>
      <c r="F88" s="19"/>
      <c r="G88" s="129">
        <v>0</v>
      </c>
      <c r="H88" s="19"/>
      <c r="I88" s="129">
        <v>-18.181818008422798</v>
      </c>
      <c r="J88" s="19"/>
      <c r="K88" s="129">
        <v>-9.0909090042114205</v>
      </c>
      <c r="L88" s="19"/>
      <c r="M88" s="129">
        <v>-9.0909090042114205</v>
      </c>
      <c r="N88" s="130"/>
      <c r="O88" s="129">
        <v>-18.181818008422798</v>
      </c>
      <c r="P88" s="130"/>
      <c r="Q88" s="129">
        <v>-18.181818008422798</v>
      </c>
      <c r="R88" s="130"/>
      <c r="S88" s="129">
        <v>9.0909090042114205</v>
      </c>
      <c r="T88" s="130"/>
      <c r="U88" s="129">
        <v>0</v>
      </c>
      <c r="V88" s="11"/>
      <c r="W88" s="42"/>
      <c r="X88" s="42"/>
      <c r="Y88" s="42"/>
      <c r="Z88" s="42"/>
    </row>
    <row r="89" spans="1:26" s="31" customFormat="1" ht="12.75" customHeight="1" x14ac:dyDescent="0.25">
      <c r="A89" s="7">
        <f t="shared" si="3"/>
        <v>2023</v>
      </c>
      <c r="B89" s="7" t="str">
        <f t="shared" si="4"/>
        <v>January</v>
      </c>
      <c r="C89" s="129">
        <v>-36.363636016845703</v>
      </c>
      <c r="D89" s="19"/>
      <c r="E89" s="129">
        <v>27.272727966308501</v>
      </c>
      <c r="F89" s="19"/>
      <c r="G89" s="129">
        <v>-9.0909090042114205</v>
      </c>
      <c r="H89" s="19"/>
      <c r="I89" s="129">
        <v>-36.363636016845703</v>
      </c>
      <c r="J89" s="19"/>
      <c r="K89" s="129">
        <v>-18.181818008422798</v>
      </c>
      <c r="L89" s="19"/>
      <c r="M89" s="129">
        <v>-9.0909090042114205</v>
      </c>
      <c r="N89" s="130"/>
      <c r="O89" s="129">
        <v>0</v>
      </c>
      <c r="P89" s="130"/>
      <c r="Q89" s="129">
        <v>-9.0909090042114205</v>
      </c>
      <c r="R89" s="130"/>
      <c r="S89" s="129">
        <v>0</v>
      </c>
      <c r="T89" s="130"/>
      <c r="U89" s="129">
        <v>0</v>
      </c>
      <c r="V89" s="11"/>
      <c r="W89" s="42"/>
      <c r="X89" s="42"/>
      <c r="Y89" s="42"/>
      <c r="Z89" s="42"/>
    </row>
    <row r="90" spans="1:26" s="31" customFormat="1" ht="12.75" customHeight="1" x14ac:dyDescent="0.25">
      <c r="A90" s="7" t="str">
        <f t="shared" ref="A90:A97" si="5">IF(B90="January",A86+1,"")</f>
        <v/>
      </c>
      <c r="B90" s="7" t="str">
        <f t="shared" si="4"/>
        <v xml:space="preserve">April </v>
      </c>
      <c r="C90" s="129">
        <v>-27.272727966308501</v>
      </c>
      <c r="D90" s="19"/>
      <c r="E90" s="129">
        <v>27.272727966308501</v>
      </c>
      <c r="F90" s="19"/>
      <c r="G90" s="129">
        <v>-9.0909090042114205</v>
      </c>
      <c r="H90" s="19"/>
      <c r="I90" s="129">
        <v>-45.454544067382798</v>
      </c>
      <c r="J90" s="19"/>
      <c r="K90" s="129">
        <v>-9.0909090042114205</v>
      </c>
      <c r="L90" s="19"/>
      <c r="M90" s="129">
        <v>-9.0909090042114205</v>
      </c>
      <c r="N90" s="130"/>
      <c r="O90" s="129">
        <v>0</v>
      </c>
      <c r="P90" s="130"/>
      <c r="Q90" s="129">
        <v>0</v>
      </c>
      <c r="R90" s="130"/>
      <c r="S90" s="129">
        <v>9.0909090042114205</v>
      </c>
      <c r="T90" s="130"/>
      <c r="U90" s="129">
        <v>0</v>
      </c>
      <c r="V90" s="11"/>
      <c r="W90" s="42"/>
      <c r="X90" s="42"/>
      <c r="Y90" s="42"/>
      <c r="Z90" s="42"/>
    </row>
    <row r="91" spans="1:26" s="31" customFormat="1" ht="12.75" customHeight="1" x14ac:dyDescent="0.25">
      <c r="A91" s="7" t="str">
        <f t="shared" si="5"/>
        <v/>
      </c>
      <c r="B91" s="7" t="str">
        <f t="shared" si="4"/>
        <v>July</v>
      </c>
      <c r="C91" s="129">
        <v>-54.545455932617102</v>
      </c>
      <c r="D91" s="19"/>
      <c r="E91" s="129">
        <v>-9.0909090042114205</v>
      </c>
      <c r="F91" s="19"/>
      <c r="G91" s="129">
        <v>-9.0909090042114205</v>
      </c>
      <c r="H91" s="19"/>
      <c r="I91" s="129">
        <v>-54.545455932617102</v>
      </c>
      <c r="J91" s="19"/>
      <c r="K91" s="129">
        <v>-27.272727966308501</v>
      </c>
      <c r="L91" s="19"/>
      <c r="M91" s="129">
        <v>-27.272727966308501</v>
      </c>
      <c r="N91" s="130"/>
      <c r="O91" s="129">
        <v>0</v>
      </c>
      <c r="P91" s="130"/>
      <c r="Q91" s="129">
        <v>0</v>
      </c>
      <c r="R91" s="130"/>
      <c r="S91" s="129">
        <v>0</v>
      </c>
      <c r="T91" s="130"/>
      <c r="U91" s="129">
        <v>0</v>
      </c>
      <c r="V91" s="11"/>
      <c r="W91" s="42"/>
      <c r="X91" s="42"/>
      <c r="Y91" s="42"/>
      <c r="Z91" s="42"/>
    </row>
    <row r="92" spans="1:26" s="31" customFormat="1" ht="12.75" customHeight="1" x14ac:dyDescent="0.25">
      <c r="A92" s="7" t="str">
        <f t="shared" si="5"/>
        <v/>
      </c>
      <c r="B92" s="7" t="str">
        <f t="shared" si="4"/>
        <v>October</v>
      </c>
      <c r="C92" s="129">
        <v>-63.636363983154297</v>
      </c>
      <c r="D92" s="19"/>
      <c r="E92" s="129">
        <v>-9.0909090042114205</v>
      </c>
      <c r="F92" s="19"/>
      <c r="G92" s="129">
        <v>-9.0909090042114205</v>
      </c>
      <c r="H92" s="19"/>
      <c r="I92" s="129">
        <v>-63.636363983154297</v>
      </c>
      <c r="J92" s="19"/>
      <c r="K92" s="129">
        <v>-9.0909090042114205</v>
      </c>
      <c r="L92" s="19"/>
      <c r="M92" s="129">
        <v>-36.363636016845703</v>
      </c>
      <c r="N92" s="130"/>
      <c r="O92" s="129">
        <v>0</v>
      </c>
      <c r="P92" s="130"/>
      <c r="Q92" s="129">
        <v>0</v>
      </c>
      <c r="R92" s="130"/>
      <c r="S92" s="129">
        <v>0</v>
      </c>
      <c r="T92" s="130"/>
      <c r="U92" s="129">
        <v>0</v>
      </c>
      <c r="V92" s="11"/>
      <c r="W92" s="42"/>
      <c r="X92" s="42"/>
      <c r="Y92" s="42"/>
      <c r="Z92" s="42"/>
    </row>
    <row r="93" spans="1:26" s="31" customFormat="1" ht="12.75" customHeight="1" x14ac:dyDescent="0.25">
      <c r="A93" s="7">
        <f t="shared" si="5"/>
        <v>2024</v>
      </c>
      <c r="B93" s="7" t="str">
        <f t="shared" si="4"/>
        <v>January</v>
      </c>
      <c r="C93" s="129">
        <v>-18.181818181818102</v>
      </c>
      <c r="D93" s="19"/>
      <c r="E93" s="129">
        <v>18.181818181818102</v>
      </c>
      <c r="F93" s="19"/>
      <c r="G93" s="129">
        <v>0</v>
      </c>
      <c r="H93" s="19"/>
      <c r="I93" s="129">
        <v>-36.363636363636303</v>
      </c>
      <c r="J93" s="19"/>
      <c r="K93" s="129">
        <v>-9.0909090909090899</v>
      </c>
      <c r="L93" s="19"/>
      <c r="M93" s="129">
        <v>-27.272727272727199</v>
      </c>
      <c r="N93" s="130"/>
      <c r="O93" s="129">
        <v>0</v>
      </c>
      <c r="P93" s="130"/>
      <c r="Q93" s="129">
        <v>0</v>
      </c>
      <c r="R93" s="130"/>
      <c r="S93" s="129">
        <v>-9.0909090909090899</v>
      </c>
      <c r="T93" s="130"/>
      <c r="U93" s="129">
        <v>0</v>
      </c>
      <c r="V93" s="11"/>
      <c r="W93" s="42"/>
      <c r="X93" s="42"/>
      <c r="Y93" s="42"/>
      <c r="Z93" s="42"/>
    </row>
    <row r="94" spans="1:26" s="31" customFormat="1" ht="12.75" customHeight="1" x14ac:dyDescent="0.25">
      <c r="A94" s="7" t="str">
        <f t="shared" si="5"/>
        <v/>
      </c>
      <c r="B94" s="7" t="str">
        <f t="shared" si="4"/>
        <v xml:space="preserve">April </v>
      </c>
      <c r="C94" s="129">
        <v>-27.272727272727199</v>
      </c>
      <c r="D94" s="19"/>
      <c r="E94" s="129">
        <v>0</v>
      </c>
      <c r="F94" s="19"/>
      <c r="G94" s="129">
        <v>0</v>
      </c>
      <c r="H94" s="19"/>
      <c r="I94" s="129">
        <v>-18.181818181818102</v>
      </c>
      <c r="J94" s="19"/>
      <c r="K94" s="129">
        <v>0</v>
      </c>
      <c r="L94" s="19"/>
      <c r="M94" s="129">
        <v>-45.454545454545404</v>
      </c>
      <c r="N94" s="130"/>
      <c r="O94" s="129">
        <v>0</v>
      </c>
      <c r="P94" s="130"/>
      <c r="Q94" s="129">
        <v>0</v>
      </c>
      <c r="R94" s="130"/>
      <c r="S94" s="129">
        <v>0</v>
      </c>
      <c r="T94" s="130"/>
      <c r="U94" s="129">
        <v>0</v>
      </c>
      <c r="V94" s="11"/>
      <c r="W94" s="42"/>
      <c r="X94" s="42"/>
      <c r="Y94" s="42"/>
      <c r="Z94" s="42"/>
    </row>
    <row r="95" spans="1:26" s="31" customFormat="1" ht="12.75" customHeight="1" x14ac:dyDescent="0.25">
      <c r="A95" s="7" t="str">
        <f t="shared" si="5"/>
        <v/>
      </c>
      <c r="B95" s="7" t="str">
        <f t="shared" si="4"/>
        <v>July</v>
      </c>
      <c r="C95" s="129">
        <v>-45.454545454545404</v>
      </c>
      <c r="D95" s="19"/>
      <c r="E95" s="129">
        <v>0</v>
      </c>
      <c r="F95" s="19"/>
      <c r="G95" s="129">
        <v>0</v>
      </c>
      <c r="H95" s="19"/>
      <c r="I95" s="129">
        <v>-18.181818181818102</v>
      </c>
      <c r="J95" s="19"/>
      <c r="K95" s="129">
        <v>9.0909090909090899</v>
      </c>
      <c r="L95" s="19"/>
      <c r="M95" s="129">
        <v>-45.454545454545404</v>
      </c>
      <c r="N95" s="130"/>
      <c r="O95" s="129">
        <v>0</v>
      </c>
      <c r="P95" s="130"/>
      <c r="Q95" s="129">
        <v>0</v>
      </c>
      <c r="R95" s="130"/>
      <c r="S95" s="129">
        <v>0</v>
      </c>
      <c r="T95" s="130"/>
      <c r="U95" s="129">
        <v>0</v>
      </c>
      <c r="V95" s="11"/>
      <c r="W95" s="42"/>
      <c r="X95" s="42"/>
      <c r="Y95" s="42"/>
      <c r="Z95" s="42"/>
    </row>
    <row r="96" spans="1:26" s="31" customFormat="1" ht="12.75" customHeight="1" x14ac:dyDescent="0.25">
      <c r="A96" s="7" t="str">
        <f t="shared" si="5"/>
        <v/>
      </c>
      <c r="B96" s="7" t="str">
        <f t="shared" si="4"/>
        <v>October</v>
      </c>
      <c r="C96" s="129">
        <v>0</v>
      </c>
      <c r="D96" s="19"/>
      <c r="E96" s="129">
        <v>0</v>
      </c>
      <c r="F96" s="19"/>
      <c r="G96" s="129">
        <v>0</v>
      </c>
      <c r="H96" s="19"/>
      <c r="I96" s="129">
        <v>0</v>
      </c>
      <c r="J96" s="19"/>
      <c r="K96" s="129">
        <v>0</v>
      </c>
      <c r="L96" s="19"/>
      <c r="M96" s="129">
        <v>-9.0909090909090899</v>
      </c>
      <c r="N96" s="130"/>
      <c r="O96" s="129">
        <v>-9.0909090909090899</v>
      </c>
      <c r="P96" s="130"/>
      <c r="Q96" s="129">
        <v>0</v>
      </c>
      <c r="R96" s="130"/>
      <c r="S96" s="129">
        <v>0</v>
      </c>
      <c r="T96" s="130"/>
      <c r="U96" s="129">
        <v>0</v>
      </c>
      <c r="V96" s="11"/>
      <c r="W96" s="42"/>
      <c r="X96" s="42"/>
      <c r="Y96" s="42"/>
      <c r="Z96" s="42"/>
    </row>
    <row r="97" spans="1:26" s="31" customFormat="1" ht="12.75" customHeight="1" x14ac:dyDescent="0.25">
      <c r="A97" s="7">
        <f t="shared" si="5"/>
        <v>2025</v>
      </c>
      <c r="B97" s="7" t="str">
        <f t="shared" si="4"/>
        <v>January</v>
      </c>
      <c r="C97" s="129">
        <v>9.0909090909090899</v>
      </c>
      <c r="D97" s="19"/>
      <c r="E97" s="129">
        <v>9.0909090909090899</v>
      </c>
      <c r="F97" s="19"/>
      <c r="G97" s="129">
        <v>0</v>
      </c>
      <c r="H97" s="19"/>
      <c r="I97" s="129">
        <v>9.0909090909090899</v>
      </c>
      <c r="J97" s="19"/>
      <c r="K97" s="129">
        <v>0</v>
      </c>
      <c r="L97" s="19"/>
      <c r="M97" s="129">
        <v>-9.0909090909090899</v>
      </c>
      <c r="N97" s="130"/>
      <c r="O97" s="129">
        <v>0</v>
      </c>
      <c r="P97" s="130"/>
      <c r="Q97" s="129">
        <v>0</v>
      </c>
      <c r="R97" s="130"/>
      <c r="S97" s="129">
        <v>0</v>
      </c>
      <c r="T97" s="130"/>
      <c r="U97" s="129">
        <v>0</v>
      </c>
      <c r="V97" s="11"/>
      <c r="W97" s="42"/>
      <c r="X97" s="42"/>
      <c r="Y97" s="42"/>
      <c r="Z97" s="42"/>
    </row>
    <row r="98" spans="1:26" s="31" customFormat="1" ht="15" customHeight="1" x14ac:dyDescent="0.25">
      <c r="A98" s="7" t="str">
        <f t="shared" ref="A98:A99" si="6">IF(B98="January",A94+1,"")</f>
        <v/>
      </c>
      <c r="B98" s="7" t="str">
        <f t="shared" si="4"/>
        <v xml:space="preserve">April </v>
      </c>
      <c r="C98" s="129">
        <v>18.181818181818102</v>
      </c>
      <c r="D98" s="19"/>
      <c r="E98" s="129">
        <v>-18.181818181818102</v>
      </c>
      <c r="F98" s="19"/>
      <c r="G98" s="129">
        <v>0</v>
      </c>
      <c r="H98" s="19"/>
      <c r="I98" s="129">
        <v>18.181818181818102</v>
      </c>
      <c r="J98" s="19"/>
      <c r="K98" s="129">
        <v>9.0909090909090899</v>
      </c>
      <c r="L98" s="19"/>
      <c r="M98" s="129">
        <v>-9.0909090909090899</v>
      </c>
      <c r="N98" s="130"/>
      <c r="O98" s="129">
        <v>0</v>
      </c>
      <c r="P98" s="130"/>
      <c r="Q98" s="129">
        <v>0</v>
      </c>
      <c r="R98" s="130"/>
      <c r="S98" s="129">
        <v>0</v>
      </c>
      <c r="T98" s="130"/>
      <c r="U98" s="129">
        <v>0</v>
      </c>
      <c r="V98" s="11"/>
      <c r="W98" s="42"/>
      <c r="X98" s="42"/>
      <c r="Y98" s="42"/>
      <c r="Z98" s="42"/>
    </row>
    <row r="99" spans="1:26" s="31" customFormat="1" ht="14" customHeight="1" x14ac:dyDescent="0.25">
      <c r="A99" s="7" t="str">
        <f t="shared" si="6"/>
        <v/>
      </c>
      <c r="B99" s="7" t="str">
        <f t="shared" si="4"/>
        <v>July</v>
      </c>
      <c r="C99" s="129">
        <v>18.181818181818102</v>
      </c>
      <c r="D99" s="19"/>
      <c r="E99" s="129">
        <v>9.0909090909090899</v>
      </c>
      <c r="F99" s="19"/>
      <c r="G99" s="129">
        <v>0</v>
      </c>
      <c r="H99" s="19"/>
      <c r="I99" s="129">
        <v>36.363636363636303</v>
      </c>
      <c r="J99" s="19"/>
      <c r="K99" s="129">
        <v>9.0909090909090899</v>
      </c>
      <c r="L99" s="19"/>
      <c r="M99" s="129">
        <v>-9.0909090909090899</v>
      </c>
      <c r="N99" s="130"/>
      <c r="O99" s="129">
        <v>0</v>
      </c>
      <c r="P99" s="130"/>
      <c r="Q99" s="129">
        <v>0</v>
      </c>
      <c r="R99" s="130"/>
      <c r="S99" s="129">
        <v>0</v>
      </c>
      <c r="T99" s="130"/>
      <c r="U99" s="129">
        <v>0</v>
      </c>
      <c r="V99" s="11"/>
      <c r="W99" s="42"/>
      <c r="X99" s="42"/>
      <c r="Y99" s="42"/>
      <c r="Z99" s="42"/>
    </row>
    <row r="100" spans="1:26" s="31" customFormat="1" ht="8.25" customHeight="1" x14ac:dyDescent="0.25">
      <c r="A100" s="7"/>
      <c r="B100" s="7"/>
      <c r="C100" s="129"/>
      <c r="D100" s="19"/>
      <c r="E100" s="129"/>
      <c r="F100" s="19"/>
      <c r="G100" s="129"/>
      <c r="H100" s="19"/>
      <c r="I100" s="129"/>
      <c r="J100" s="19"/>
      <c r="K100" s="129"/>
      <c r="L100" s="19"/>
      <c r="M100" s="129"/>
      <c r="N100" s="130"/>
      <c r="O100" s="129"/>
      <c r="P100" s="130"/>
      <c r="Q100" s="129"/>
      <c r="R100" s="130"/>
      <c r="S100" s="129"/>
      <c r="T100" s="130"/>
      <c r="U100" s="129"/>
      <c r="V100" s="11"/>
      <c r="W100" s="42"/>
      <c r="X100" s="42"/>
      <c r="Y100" s="42"/>
      <c r="Z100" s="42"/>
    </row>
    <row r="101" spans="1:26" s="42" customFormat="1" x14ac:dyDescent="0.25">
      <c r="A101" s="30" t="s">
        <v>18</v>
      </c>
      <c r="B101" s="128"/>
      <c r="C101" s="30"/>
      <c r="D101" s="30"/>
      <c r="E101" s="30"/>
      <c r="F101" s="30"/>
      <c r="G101" s="30"/>
      <c r="H101" s="30"/>
      <c r="I101" s="30"/>
      <c r="J101" s="30"/>
      <c r="K101" s="30"/>
      <c r="L101" s="30"/>
      <c r="M101" s="30"/>
      <c r="N101" s="30"/>
      <c r="O101" s="30"/>
      <c r="P101" s="30"/>
      <c r="Q101" s="30"/>
      <c r="R101" s="30"/>
      <c r="S101" s="30"/>
      <c r="T101" s="30"/>
      <c r="U101" s="30"/>
      <c r="V101" s="30"/>
    </row>
    <row r="102" spans="1:26" x14ac:dyDescent="0.25">
      <c r="W102" s="43"/>
      <c r="X102" s="43"/>
      <c r="Y102" s="43"/>
      <c r="Z102" s="43"/>
    </row>
  </sheetData>
  <mergeCells count="3">
    <mergeCell ref="M3:U5"/>
    <mergeCell ref="C3:K5"/>
    <mergeCell ref="C1:U1"/>
  </mergeCells>
  <phoneticPr fontId="7"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108"/>
  <sheetViews>
    <sheetView zoomScale="90" workbookViewId="0">
      <pane xSplit="2" ySplit="8" topLeftCell="C6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9.1796875" style="14"/>
    <col min="2" max="2" width="11.269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4.453125" style="14" customWidth="1"/>
    <col min="10" max="10" width="0.81640625" style="14" customWidth="1"/>
    <col min="11" max="22" width="0.54296875" style="1" customWidth="1"/>
    <col min="23" max="16384" width="9.1796875" style="1"/>
  </cols>
  <sheetData>
    <row r="1" spans="1:22" s="3" customFormat="1" ht="40.5" customHeight="1" x14ac:dyDescent="0.25">
      <c r="A1" s="225" t="s">
        <v>50</v>
      </c>
      <c r="B1" s="238"/>
      <c r="C1" s="229" t="s">
        <v>185</v>
      </c>
      <c r="D1" s="237"/>
      <c r="E1" s="237"/>
      <c r="F1" s="237"/>
      <c r="G1" s="237"/>
      <c r="H1" s="237"/>
      <c r="I1" s="237"/>
      <c r="J1" s="18"/>
    </row>
    <row r="2" spans="1:22" s="3" customFormat="1" ht="24" customHeight="1" thickBot="1" x14ac:dyDescent="0.3">
      <c r="A2" s="16" t="s">
        <v>220</v>
      </c>
      <c r="B2" s="16"/>
      <c r="C2" s="16"/>
      <c r="D2" s="16"/>
      <c r="E2" s="16"/>
      <c r="F2" s="16"/>
      <c r="G2" s="16"/>
      <c r="H2" s="16"/>
      <c r="I2" s="16"/>
      <c r="J2" s="18"/>
    </row>
    <row r="3" spans="1:22" s="3" customFormat="1" ht="18.75" customHeight="1" x14ac:dyDescent="0.25">
      <c r="A3" s="5"/>
      <c r="B3" s="5"/>
      <c r="C3" s="223" t="s">
        <v>51</v>
      </c>
      <c r="D3" s="235"/>
      <c r="E3" s="235"/>
      <c r="F3" s="5"/>
      <c r="G3" s="223" t="s">
        <v>66</v>
      </c>
      <c r="H3" s="235"/>
      <c r="I3" s="235"/>
      <c r="J3" s="18"/>
    </row>
    <row r="4" spans="1:22" s="3" customFormat="1" ht="18.75" customHeight="1" x14ac:dyDescent="0.25">
      <c r="A4" s="5"/>
      <c r="B4" s="5"/>
      <c r="C4" s="236"/>
      <c r="D4" s="236"/>
      <c r="E4" s="236"/>
      <c r="F4" s="5"/>
      <c r="G4" s="236"/>
      <c r="H4" s="236"/>
      <c r="I4" s="236"/>
      <c r="J4" s="18"/>
    </row>
    <row r="5" spans="1:22" s="3" customFormat="1" ht="12.5" x14ac:dyDescent="0.25">
      <c r="A5" s="5"/>
      <c r="B5" s="5"/>
      <c r="C5" s="12" t="s">
        <v>8</v>
      </c>
      <c r="D5" s="5"/>
      <c r="E5" s="12" t="s">
        <v>9</v>
      </c>
      <c r="F5" s="5"/>
      <c r="G5" s="12" t="s">
        <v>8</v>
      </c>
      <c r="H5" s="5"/>
      <c r="I5" s="12" t="s">
        <v>9</v>
      </c>
      <c r="J5" s="18"/>
    </row>
    <row r="6" spans="1:22" s="3" customFormat="1" ht="12.5" x14ac:dyDescent="0.25">
      <c r="A6" s="5"/>
      <c r="B6" s="5"/>
      <c r="C6" s="12" t="s">
        <v>10</v>
      </c>
      <c r="D6" s="5"/>
      <c r="E6" s="12" t="s">
        <v>10</v>
      </c>
      <c r="F6" s="5"/>
      <c r="G6" s="12" t="s">
        <v>10</v>
      </c>
      <c r="H6" s="5"/>
      <c r="I6" s="12" t="s">
        <v>10</v>
      </c>
      <c r="J6" s="18"/>
    </row>
    <row r="7" spans="1:22" s="3" customFormat="1" ht="13" x14ac:dyDescent="0.3">
      <c r="A7" s="40"/>
      <c r="B7" s="7"/>
      <c r="C7" s="27" t="s">
        <v>52</v>
      </c>
      <c r="D7" s="18"/>
      <c r="E7" s="27" t="s">
        <v>53</v>
      </c>
      <c r="F7" s="5"/>
      <c r="G7" s="27" t="s">
        <v>52</v>
      </c>
      <c r="H7" s="18"/>
      <c r="I7" s="27" t="s">
        <v>53</v>
      </c>
      <c r="J7" s="18"/>
    </row>
    <row r="8" spans="1:22" s="3" customFormat="1" ht="12.5" x14ac:dyDescent="0.25">
      <c r="A8" s="5"/>
      <c r="B8" s="5"/>
      <c r="C8" s="18"/>
      <c r="D8" s="5"/>
      <c r="E8" s="18"/>
      <c r="F8" s="5"/>
      <c r="G8" s="18"/>
      <c r="H8" s="5"/>
      <c r="I8" s="18"/>
      <c r="J8" s="18"/>
    </row>
    <row r="9" spans="1:22" s="3" customFormat="1" ht="12.75" customHeight="1" x14ac:dyDescent="0.25">
      <c r="A9" s="7">
        <v>2003</v>
      </c>
      <c r="B9" s="7" t="s">
        <v>14</v>
      </c>
      <c r="C9" s="129">
        <v>14.285714149475099</v>
      </c>
      <c r="D9" s="130"/>
      <c r="E9" s="129">
        <v>14.285714149475099</v>
      </c>
      <c r="F9" s="130"/>
      <c r="G9" s="129">
        <v>42.857143402099602</v>
      </c>
      <c r="H9" s="130"/>
      <c r="I9" s="129">
        <v>0</v>
      </c>
      <c r="J9" s="10"/>
      <c r="K9" s="4"/>
      <c r="L9" s="4"/>
      <c r="M9" s="4"/>
      <c r="N9" s="4"/>
      <c r="O9" s="4"/>
      <c r="P9" s="4"/>
      <c r="Q9" s="4"/>
      <c r="R9" s="4"/>
      <c r="S9" s="4"/>
      <c r="T9" s="4"/>
      <c r="U9" s="4"/>
      <c r="V9" s="4"/>
    </row>
    <row r="10" spans="1:22" s="3" customFormat="1" ht="12.75" customHeight="1" x14ac:dyDescent="0.25">
      <c r="A10" s="7" t="str">
        <f t="shared" ref="A10:A12" si="0">IF(B10="January",A6+1,"")</f>
        <v/>
      </c>
      <c r="B10" s="7" t="s">
        <v>15</v>
      </c>
      <c r="C10" s="129">
        <v>0</v>
      </c>
      <c r="D10" s="130"/>
      <c r="E10" s="129">
        <v>14.285714149475099</v>
      </c>
      <c r="F10" s="130"/>
      <c r="G10" s="129">
        <v>0</v>
      </c>
      <c r="H10" s="130"/>
      <c r="I10" s="129">
        <v>0</v>
      </c>
      <c r="J10" s="10"/>
      <c r="K10" s="4"/>
      <c r="L10" s="4"/>
      <c r="M10" s="4"/>
      <c r="N10" s="4"/>
      <c r="O10" s="4"/>
      <c r="P10" s="4"/>
      <c r="Q10" s="4"/>
      <c r="R10" s="4"/>
      <c r="S10" s="4"/>
      <c r="T10" s="4"/>
      <c r="U10" s="4"/>
      <c r="V10" s="4"/>
    </row>
    <row r="11" spans="1:22" s="3" customFormat="1" ht="12.75" customHeight="1" x14ac:dyDescent="0.25">
      <c r="A11" s="7" t="str">
        <f t="shared" si="0"/>
        <v/>
      </c>
      <c r="B11" s="7" t="s">
        <v>16</v>
      </c>
      <c r="C11" s="129">
        <v>0</v>
      </c>
      <c r="D11" s="130"/>
      <c r="E11" s="129">
        <v>0</v>
      </c>
      <c r="F11" s="130"/>
      <c r="G11" s="129">
        <v>0</v>
      </c>
      <c r="H11" s="130"/>
      <c r="I11" s="129">
        <v>14.285714149475099</v>
      </c>
      <c r="J11" s="10"/>
      <c r="K11" s="4"/>
      <c r="L11" s="4"/>
      <c r="M11" s="4"/>
      <c r="N11" s="4"/>
      <c r="O11" s="4"/>
      <c r="P11" s="4"/>
      <c r="Q11" s="4"/>
      <c r="R11" s="4"/>
      <c r="S11" s="4"/>
      <c r="T11" s="4"/>
      <c r="U11" s="4"/>
      <c r="V11" s="4"/>
    </row>
    <row r="12" spans="1:22" s="3" customFormat="1" ht="12.75" customHeight="1" x14ac:dyDescent="0.25">
      <c r="A12" s="7" t="str">
        <f t="shared" si="0"/>
        <v/>
      </c>
      <c r="B12" s="7" t="s">
        <v>17</v>
      </c>
      <c r="C12" s="129">
        <v>0</v>
      </c>
      <c r="D12" s="130"/>
      <c r="E12" s="129">
        <v>-28.571428298950199</v>
      </c>
      <c r="F12" s="130"/>
      <c r="G12" s="129">
        <v>14.285714149475099</v>
      </c>
      <c r="H12" s="130"/>
      <c r="I12" s="129">
        <v>-28.571428298950199</v>
      </c>
      <c r="J12" s="10"/>
      <c r="K12" s="4"/>
      <c r="L12" s="4"/>
      <c r="M12" s="4"/>
      <c r="N12" s="4"/>
      <c r="O12" s="4"/>
      <c r="P12" s="4"/>
      <c r="Q12" s="4"/>
      <c r="R12" s="4"/>
      <c r="S12" s="4"/>
      <c r="T12" s="4"/>
      <c r="U12" s="4"/>
      <c r="V12" s="4"/>
    </row>
    <row r="13" spans="1:22" s="4" customFormat="1" ht="12.75" customHeight="1" x14ac:dyDescent="0.25">
      <c r="A13" s="7">
        <f>IF(B13="January",A9+1,"")</f>
        <v>2004</v>
      </c>
      <c r="B13" s="7" t="str">
        <f>B9</f>
        <v>January</v>
      </c>
      <c r="C13" s="129">
        <v>-14.285714149475099</v>
      </c>
      <c r="D13" s="130"/>
      <c r="E13" s="129">
        <v>14.285714149475099</v>
      </c>
      <c r="F13" s="130"/>
      <c r="G13" s="129">
        <v>-14.285714149475099</v>
      </c>
      <c r="H13" s="130"/>
      <c r="I13" s="129">
        <v>14.285714149475099</v>
      </c>
      <c r="J13" s="10"/>
    </row>
    <row r="14" spans="1:22" s="3" customFormat="1" ht="12.75" customHeight="1" x14ac:dyDescent="0.25">
      <c r="A14" s="7" t="str">
        <f t="shared" ref="A14:A77" si="1">IF(B14="January",A10+1,"")</f>
        <v/>
      </c>
      <c r="B14" s="7" t="str">
        <f t="shared" ref="B14:B77" si="2">B10</f>
        <v xml:space="preserve">April </v>
      </c>
      <c r="C14" s="129">
        <v>-28.571428298950199</v>
      </c>
      <c r="D14" s="130"/>
      <c r="E14" s="129">
        <v>0</v>
      </c>
      <c r="F14" s="130"/>
      <c r="G14" s="129">
        <v>-14.285714149475099</v>
      </c>
      <c r="H14" s="130"/>
      <c r="I14" s="129">
        <v>14.285714149475099</v>
      </c>
      <c r="J14" s="11"/>
      <c r="K14" s="4"/>
      <c r="L14" s="4"/>
      <c r="M14" s="4"/>
      <c r="N14" s="4"/>
      <c r="O14" s="4"/>
      <c r="P14" s="4"/>
      <c r="Q14" s="4"/>
      <c r="R14" s="4"/>
      <c r="S14" s="4"/>
      <c r="T14" s="4"/>
      <c r="U14" s="4"/>
      <c r="V14" s="4"/>
    </row>
    <row r="15" spans="1:22" s="3" customFormat="1" ht="12.75" customHeight="1" x14ac:dyDescent="0.25">
      <c r="A15" s="7" t="str">
        <f t="shared" si="1"/>
        <v/>
      </c>
      <c r="B15" s="7" t="str">
        <f t="shared" si="2"/>
        <v>July</v>
      </c>
      <c r="C15" s="129">
        <v>0</v>
      </c>
      <c r="D15" s="130"/>
      <c r="E15" s="129">
        <v>0</v>
      </c>
      <c r="F15" s="130"/>
      <c r="G15" s="129">
        <v>0</v>
      </c>
      <c r="H15" s="130"/>
      <c r="I15" s="129">
        <v>0</v>
      </c>
      <c r="J15" s="10"/>
      <c r="K15" s="4"/>
      <c r="L15" s="4"/>
      <c r="M15" s="4"/>
      <c r="N15" s="4"/>
      <c r="O15" s="4"/>
      <c r="P15" s="4"/>
      <c r="Q15" s="4"/>
      <c r="R15" s="4"/>
      <c r="S15" s="4"/>
      <c r="T15" s="4"/>
      <c r="U15" s="4"/>
      <c r="V15" s="4"/>
    </row>
    <row r="16" spans="1:22" s="3" customFormat="1" ht="12.75" customHeight="1" x14ac:dyDescent="0.25">
      <c r="A16" s="7" t="str">
        <f t="shared" si="1"/>
        <v/>
      </c>
      <c r="B16" s="7" t="str">
        <f t="shared" si="2"/>
        <v>October</v>
      </c>
      <c r="C16" s="129">
        <v>-14.285714149475099</v>
      </c>
      <c r="D16" s="130"/>
      <c r="E16" s="129">
        <v>28.571428298950199</v>
      </c>
      <c r="F16" s="130"/>
      <c r="G16" s="129">
        <v>0</v>
      </c>
      <c r="H16" s="130"/>
      <c r="I16" s="129">
        <v>14.285714149475099</v>
      </c>
      <c r="J16" s="11"/>
      <c r="K16" s="4"/>
      <c r="L16" s="4"/>
      <c r="M16" s="4"/>
      <c r="N16" s="4"/>
      <c r="O16" s="4"/>
      <c r="P16" s="4"/>
      <c r="Q16" s="4"/>
      <c r="R16" s="4"/>
      <c r="S16" s="4"/>
      <c r="T16" s="4"/>
      <c r="U16" s="4"/>
      <c r="V16" s="4"/>
    </row>
    <row r="17" spans="1:22" s="4" customFormat="1" ht="12.75" customHeight="1" x14ac:dyDescent="0.25">
      <c r="A17" s="7">
        <f t="shared" si="1"/>
        <v>2005</v>
      </c>
      <c r="B17" s="7" t="str">
        <f t="shared" si="2"/>
        <v>January</v>
      </c>
      <c r="C17" s="129">
        <v>0</v>
      </c>
      <c r="D17" s="130"/>
      <c r="E17" s="129">
        <v>14.285714149475099</v>
      </c>
      <c r="F17" s="130"/>
      <c r="G17" s="129">
        <v>0</v>
      </c>
      <c r="H17" s="130"/>
      <c r="I17" s="129">
        <v>0</v>
      </c>
      <c r="J17" s="10"/>
    </row>
    <row r="18" spans="1:22" s="3" customFormat="1" ht="12.75" customHeight="1" x14ac:dyDescent="0.25">
      <c r="A18" s="7" t="str">
        <f t="shared" si="1"/>
        <v/>
      </c>
      <c r="B18" s="7" t="str">
        <f t="shared" si="2"/>
        <v xml:space="preserve">April </v>
      </c>
      <c r="C18" s="129">
        <v>-14.285714149475099</v>
      </c>
      <c r="D18" s="130"/>
      <c r="E18" s="129">
        <v>0</v>
      </c>
      <c r="F18" s="130"/>
      <c r="G18" s="129">
        <v>0</v>
      </c>
      <c r="H18" s="130"/>
      <c r="I18" s="129">
        <v>14.285714149475099</v>
      </c>
      <c r="J18" s="11"/>
      <c r="K18" s="4"/>
      <c r="L18" s="4"/>
      <c r="M18" s="4"/>
      <c r="N18" s="4"/>
      <c r="O18" s="4"/>
      <c r="P18" s="4"/>
      <c r="Q18" s="4"/>
      <c r="R18" s="4"/>
      <c r="S18" s="4"/>
      <c r="T18" s="4"/>
      <c r="U18" s="4"/>
      <c r="V18" s="4"/>
    </row>
    <row r="19" spans="1:22" s="3" customFormat="1" ht="12.75" customHeight="1" x14ac:dyDescent="0.25">
      <c r="A19" s="7" t="str">
        <f t="shared" si="1"/>
        <v/>
      </c>
      <c r="B19" s="7" t="str">
        <f t="shared" si="2"/>
        <v>July</v>
      </c>
      <c r="C19" s="129">
        <v>0</v>
      </c>
      <c r="D19" s="130"/>
      <c r="E19" s="129">
        <v>0</v>
      </c>
      <c r="F19" s="130"/>
      <c r="G19" s="129">
        <v>14.285714149475099</v>
      </c>
      <c r="H19" s="130"/>
      <c r="I19" s="129">
        <v>0</v>
      </c>
      <c r="J19" s="10"/>
      <c r="K19" s="4"/>
      <c r="L19" s="4"/>
      <c r="M19" s="4"/>
      <c r="N19" s="4"/>
      <c r="O19" s="4"/>
      <c r="P19" s="4"/>
      <c r="Q19" s="4"/>
      <c r="R19" s="4"/>
      <c r="S19" s="4"/>
      <c r="T19" s="4"/>
      <c r="U19" s="4"/>
      <c r="V19" s="4"/>
    </row>
    <row r="20" spans="1:22" s="3" customFormat="1" ht="12.75" customHeight="1" x14ac:dyDescent="0.25">
      <c r="A20" s="7" t="str">
        <f t="shared" si="1"/>
        <v/>
      </c>
      <c r="B20" s="7" t="str">
        <f t="shared" si="2"/>
        <v>October</v>
      </c>
      <c r="C20" s="129">
        <v>-14.285714149475099</v>
      </c>
      <c r="D20" s="130"/>
      <c r="E20" s="129">
        <v>0</v>
      </c>
      <c r="F20" s="130"/>
      <c r="G20" s="129">
        <v>0</v>
      </c>
      <c r="H20" s="130"/>
      <c r="I20" s="129">
        <v>0</v>
      </c>
      <c r="J20" s="11"/>
      <c r="K20" s="4"/>
      <c r="L20" s="4"/>
      <c r="M20" s="4"/>
      <c r="N20" s="4"/>
      <c r="O20" s="4"/>
      <c r="P20" s="4"/>
      <c r="Q20" s="4"/>
      <c r="R20" s="4"/>
      <c r="S20" s="4"/>
      <c r="T20" s="4"/>
      <c r="U20" s="4"/>
      <c r="V20" s="4"/>
    </row>
    <row r="21" spans="1:22" s="4" customFormat="1" ht="12.75" customHeight="1" x14ac:dyDescent="0.25">
      <c r="A21" s="7">
        <f t="shared" si="1"/>
        <v>2006</v>
      </c>
      <c r="B21" s="7" t="str">
        <f t="shared" si="2"/>
        <v>January</v>
      </c>
      <c r="C21" s="129">
        <v>14.285714149475099</v>
      </c>
      <c r="D21" s="130"/>
      <c r="E21" s="129">
        <v>14.285714149475099</v>
      </c>
      <c r="F21" s="130"/>
      <c r="G21" s="129">
        <v>14.285714149475099</v>
      </c>
      <c r="H21" s="130"/>
      <c r="I21" s="129">
        <v>0</v>
      </c>
      <c r="J21" s="10"/>
    </row>
    <row r="22" spans="1:22" s="3" customFormat="1" ht="12.75" customHeight="1" x14ac:dyDescent="0.25">
      <c r="A22" s="7" t="str">
        <f t="shared" si="1"/>
        <v/>
      </c>
      <c r="B22" s="7" t="str">
        <f t="shared" si="2"/>
        <v xml:space="preserve">April </v>
      </c>
      <c r="C22" s="129">
        <v>-14.285714149475099</v>
      </c>
      <c r="D22" s="130"/>
      <c r="E22" s="129">
        <v>14.285714149475099</v>
      </c>
      <c r="F22" s="130"/>
      <c r="G22" s="129">
        <v>0</v>
      </c>
      <c r="H22" s="130"/>
      <c r="I22" s="129">
        <v>0</v>
      </c>
      <c r="J22" s="11"/>
      <c r="K22" s="4"/>
      <c r="L22" s="4"/>
      <c r="M22" s="4"/>
      <c r="N22" s="4"/>
      <c r="O22" s="4"/>
      <c r="P22" s="4"/>
      <c r="Q22" s="4"/>
      <c r="R22" s="4"/>
      <c r="S22" s="4"/>
      <c r="T22" s="4"/>
      <c r="U22" s="4"/>
      <c r="V22" s="4"/>
    </row>
    <row r="23" spans="1:22" s="3" customFormat="1" ht="12.75" customHeight="1" x14ac:dyDescent="0.25">
      <c r="A23" s="7" t="str">
        <f t="shared" si="1"/>
        <v/>
      </c>
      <c r="B23" s="7" t="str">
        <f t="shared" si="2"/>
        <v>July</v>
      </c>
      <c r="C23" s="129">
        <v>14.285714149475099</v>
      </c>
      <c r="D23" s="130"/>
      <c r="E23" s="129">
        <v>-14.285714149475099</v>
      </c>
      <c r="F23" s="130"/>
      <c r="G23" s="129">
        <v>0</v>
      </c>
      <c r="H23" s="130"/>
      <c r="I23" s="129">
        <v>0</v>
      </c>
      <c r="J23" s="11"/>
      <c r="K23" s="4"/>
      <c r="L23" s="4"/>
      <c r="M23" s="4"/>
      <c r="N23" s="4"/>
      <c r="O23" s="4"/>
      <c r="P23" s="4"/>
      <c r="Q23" s="4"/>
      <c r="R23" s="4"/>
      <c r="S23" s="4"/>
      <c r="T23" s="4"/>
      <c r="U23" s="4"/>
      <c r="V23" s="4"/>
    </row>
    <row r="24" spans="1:22" s="3" customFormat="1" ht="12.75" customHeight="1" x14ac:dyDescent="0.25">
      <c r="A24" s="7" t="str">
        <f t="shared" si="1"/>
        <v/>
      </c>
      <c r="B24" s="7" t="str">
        <f t="shared" si="2"/>
        <v>October</v>
      </c>
      <c r="C24" s="129">
        <v>-14.285714149475099</v>
      </c>
      <c r="D24" s="130"/>
      <c r="E24" s="129">
        <v>0</v>
      </c>
      <c r="F24" s="130"/>
      <c r="G24" s="129">
        <v>0</v>
      </c>
      <c r="H24" s="130"/>
      <c r="I24" s="129">
        <v>0</v>
      </c>
      <c r="J24" s="11"/>
      <c r="K24" s="4"/>
      <c r="L24" s="4"/>
      <c r="M24" s="4"/>
      <c r="N24" s="4"/>
      <c r="O24" s="4"/>
      <c r="P24" s="4"/>
      <c r="Q24" s="4"/>
      <c r="R24" s="4"/>
      <c r="S24" s="4"/>
      <c r="T24" s="4"/>
      <c r="U24" s="4"/>
      <c r="V24" s="4"/>
    </row>
    <row r="25" spans="1:22" s="31" customFormat="1" ht="12.75" customHeight="1" x14ac:dyDescent="0.25">
      <c r="A25" s="7">
        <f t="shared" si="1"/>
        <v>2007</v>
      </c>
      <c r="B25" s="7" t="str">
        <f t="shared" si="2"/>
        <v>January</v>
      </c>
      <c r="C25" s="129">
        <v>-28.571428298950199</v>
      </c>
      <c r="D25" s="130"/>
      <c r="E25" s="129">
        <v>-28.571428298950199</v>
      </c>
      <c r="F25" s="130"/>
      <c r="G25" s="129">
        <v>0</v>
      </c>
      <c r="H25" s="130"/>
      <c r="I25" s="129">
        <v>0</v>
      </c>
      <c r="J25" s="11"/>
    </row>
    <row r="26" spans="1:22" ht="12.75" customHeight="1" x14ac:dyDescent="0.25">
      <c r="A26" s="7" t="str">
        <f t="shared" si="1"/>
        <v/>
      </c>
      <c r="B26" s="7" t="str">
        <f t="shared" si="2"/>
        <v xml:space="preserve">April </v>
      </c>
      <c r="C26" s="129">
        <v>-16.6666660308837</v>
      </c>
      <c r="D26" s="130"/>
      <c r="E26" s="129">
        <v>0</v>
      </c>
      <c r="F26" s="130"/>
      <c r="G26" s="129">
        <v>0</v>
      </c>
      <c r="H26" s="130"/>
      <c r="I26" s="129">
        <v>0</v>
      </c>
      <c r="J26" s="11"/>
    </row>
    <row r="27" spans="1:22" ht="12.75" customHeight="1" x14ac:dyDescent="0.25">
      <c r="A27" s="7" t="str">
        <f t="shared" si="1"/>
        <v/>
      </c>
      <c r="B27" s="7" t="str">
        <f t="shared" si="2"/>
        <v>July</v>
      </c>
      <c r="C27" s="129">
        <v>-16.6666660308837</v>
      </c>
      <c r="D27" s="130"/>
      <c r="E27" s="129">
        <v>-16.6666660308837</v>
      </c>
      <c r="F27" s="130"/>
      <c r="G27" s="129">
        <v>-16.6666660308837</v>
      </c>
      <c r="H27" s="130"/>
      <c r="I27" s="129">
        <v>-16.6666660308837</v>
      </c>
      <c r="J27" s="11"/>
    </row>
    <row r="28" spans="1:22" ht="12.75" customHeight="1" x14ac:dyDescent="0.25">
      <c r="A28" s="7" t="str">
        <f t="shared" si="1"/>
        <v/>
      </c>
      <c r="B28" s="7" t="str">
        <f t="shared" si="2"/>
        <v>October</v>
      </c>
      <c r="C28" s="129">
        <v>0</v>
      </c>
      <c r="D28" s="130"/>
      <c r="E28" s="129">
        <v>-16.6666660308837</v>
      </c>
      <c r="F28" s="130"/>
      <c r="G28" s="129">
        <v>-16.6666660308837</v>
      </c>
      <c r="H28" s="130"/>
      <c r="I28" s="129">
        <v>0</v>
      </c>
      <c r="J28" s="11"/>
    </row>
    <row r="29" spans="1:22" s="31" customFormat="1" ht="12.75" customHeight="1" x14ac:dyDescent="0.25">
      <c r="A29" s="7">
        <f t="shared" si="1"/>
        <v>2008</v>
      </c>
      <c r="B29" s="7" t="str">
        <f t="shared" si="2"/>
        <v>January</v>
      </c>
      <c r="C29" s="129">
        <v>-20</v>
      </c>
      <c r="D29" s="130"/>
      <c r="E29" s="129">
        <v>0</v>
      </c>
      <c r="F29" s="130"/>
      <c r="G29" s="129">
        <v>0</v>
      </c>
      <c r="H29" s="130"/>
      <c r="I29" s="129">
        <v>-20</v>
      </c>
      <c r="J29" s="11"/>
    </row>
    <row r="30" spans="1:22" ht="12.75" customHeight="1" x14ac:dyDescent="0.25">
      <c r="A30" s="7" t="str">
        <f t="shared" si="1"/>
        <v/>
      </c>
      <c r="B30" s="7" t="str">
        <f t="shared" si="2"/>
        <v xml:space="preserve">April </v>
      </c>
      <c r="C30" s="129">
        <v>55.555557250976499</v>
      </c>
      <c r="D30" s="130"/>
      <c r="E30" s="129">
        <v>11.111110687255801</v>
      </c>
      <c r="F30" s="130"/>
      <c r="G30" s="129">
        <v>11.111110687255801</v>
      </c>
      <c r="H30" s="130"/>
      <c r="I30" s="129">
        <v>11.111110687255801</v>
      </c>
      <c r="J30" s="11"/>
    </row>
    <row r="31" spans="1:22" ht="12.75" customHeight="1" x14ac:dyDescent="0.25">
      <c r="A31" s="7" t="str">
        <f t="shared" si="1"/>
        <v/>
      </c>
      <c r="B31" s="7" t="str">
        <f t="shared" si="2"/>
        <v>July</v>
      </c>
      <c r="C31" s="129">
        <v>37.5</v>
      </c>
      <c r="D31" s="130"/>
      <c r="E31" s="129">
        <v>25</v>
      </c>
      <c r="F31" s="130"/>
      <c r="G31" s="129">
        <v>25</v>
      </c>
      <c r="H31" s="130"/>
      <c r="I31" s="129">
        <v>0</v>
      </c>
      <c r="J31" s="11"/>
    </row>
    <row r="32" spans="1:22" ht="12.75" customHeight="1" x14ac:dyDescent="0.25">
      <c r="A32" s="7" t="str">
        <f t="shared" si="1"/>
        <v/>
      </c>
      <c r="B32" s="7" t="str">
        <f t="shared" si="2"/>
        <v>October</v>
      </c>
      <c r="C32" s="129">
        <v>37.5</v>
      </c>
      <c r="D32" s="130"/>
      <c r="E32" s="129">
        <v>25</v>
      </c>
      <c r="F32" s="130"/>
      <c r="G32" s="129">
        <v>37.5</v>
      </c>
      <c r="H32" s="130"/>
      <c r="I32" s="129">
        <v>25</v>
      </c>
      <c r="J32" s="11"/>
    </row>
    <row r="33" spans="1:10" s="31" customFormat="1" ht="12.75" customHeight="1" x14ac:dyDescent="0.25">
      <c r="A33" s="7">
        <f t="shared" si="1"/>
        <v>2009</v>
      </c>
      <c r="B33" s="7" t="str">
        <f t="shared" si="2"/>
        <v>January</v>
      </c>
      <c r="C33" s="129">
        <v>50</v>
      </c>
      <c r="D33" s="130"/>
      <c r="E33" s="129">
        <v>0</v>
      </c>
      <c r="F33" s="130"/>
      <c r="G33" s="129">
        <v>50</v>
      </c>
      <c r="H33" s="130"/>
      <c r="I33" s="129">
        <v>12.5</v>
      </c>
      <c r="J33" s="11"/>
    </row>
    <row r="34" spans="1:10" ht="12.75" customHeight="1" x14ac:dyDescent="0.25">
      <c r="A34" s="7" t="str">
        <f t="shared" si="1"/>
        <v/>
      </c>
      <c r="B34" s="7" t="str">
        <f t="shared" si="2"/>
        <v xml:space="preserve">April </v>
      </c>
      <c r="C34" s="129">
        <v>25</v>
      </c>
      <c r="D34" s="130"/>
      <c r="E34" s="129">
        <v>25</v>
      </c>
      <c r="F34" s="130"/>
      <c r="G34" s="129">
        <v>12.5</v>
      </c>
      <c r="H34" s="130"/>
      <c r="I34" s="129">
        <v>12.5</v>
      </c>
      <c r="J34" s="11"/>
    </row>
    <row r="35" spans="1:10" ht="12.75" customHeight="1" x14ac:dyDescent="0.25">
      <c r="A35" s="7" t="str">
        <f t="shared" si="1"/>
        <v/>
      </c>
      <c r="B35" s="7" t="str">
        <f t="shared" si="2"/>
        <v>July</v>
      </c>
      <c r="C35" s="129">
        <v>37.5</v>
      </c>
      <c r="D35" s="130"/>
      <c r="E35" s="129">
        <v>25</v>
      </c>
      <c r="F35" s="130"/>
      <c r="G35" s="129">
        <v>25</v>
      </c>
      <c r="H35" s="130"/>
      <c r="I35" s="129">
        <v>12.5</v>
      </c>
      <c r="J35" s="11"/>
    </row>
    <row r="36" spans="1:10" ht="12.75" customHeight="1" x14ac:dyDescent="0.25">
      <c r="A36" s="7" t="str">
        <f t="shared" si="1"/>
        <v/>
      </c>
      <c r="B36" s="7" t="str">
        <f t="shared" si="2"/>
        <v>October</v>
      </c>
      <c r="C36" s="129">
        <v>50</v>
      </c>
      <c r="D36" s="130"/>
      <c r="E36" s="129">
        <v>12.5</v>
      </c>
      <c r="F36" s="130"/>
      <c r="G36" s="129">
        <v>37.5</v>
      </c>
      <c r="H36" s="130"/>
      <c r="I36" s="129">
        <v>25</v>
      </c>
      <c r="J36" s="11"/>
    </row>
    <row r="37" spans="1:10" s="31" customFormat="1" ht="12.75" customHeight="1" x14ac:dyDescent="0.25">
      <c r="A37" s="7">
        <f t="shared" si="1"/>
        <v>2010</v>
      </c>
      <c r="B37" s="7" t="str">
        <f t="shared" si="2"/>
        <v>January</v>
      </c>
      <c r="C37" s="129">
        <v>0</v>
      </c>
      <c r="D37" s="130"/>
      <c r="E37" s="129">
        <v>0</v>
      </c>
      <c r="F37" s="130"/>
      <c r="G37" s="129">
        <v>37.5</v>
      </c>
      <c r="H37" s="130"/>
      <c r="I37" s="129">
        <v>25</v>
      </c>
      <c r="J37" s="11"/>
    </row>
    <row r="38" spans="1:10" ht="12.75" customHeight="1" x14ac:dyDescent="0.25">
      <c r="A38" s="7" t="str">
        <f t="shared" si="1"/>
        <v/>
      </c>
      <c r="B38" s="7" t="str">
        <f t="shared" si="2"/>
        <v xml:space="preserve">April </v>
      </c>
      <c r="C38" s="129">
        <v>12.5</v>
      </c>
      <c r="D38" s="130"/>
      <c r="E38" s="129">
        <v>0</v>
      </c>
      <c r="F38" s="130"/>
      <c r="G38" s="129">
        <v>37.5</v>
      </c>
      <c r="H38" s="130"/>
      <c r="I38" s="129">
        <v>0</v>
      </c>
      <c r="J38" s="11"/>
    </row>
    <row r="39" spans="1:10" ht="12.75" customHeight="1" x14ac:dyDescent="0.25">
      <c r="A39" s="7" t="str">
        <f t="shared" si="1"/>
        <v/>
      </c>
      <c r="B39" s="7" t="str">
        <f t="shared" si="2"/>
        <v>July</v>
      </c>
      <c r="C39" s="129">
        <v>12.5</v>
      </c>
      <c r="D39" s="130"/>
      <c r="E39" s="129">
        <v>0</v>
      </c>
      <c r="F39" s="130"/>
      <c r="G39" s="129">
        <v>25</v>
      </c>
      <c r="H39" s="130"/>
      <c r="I39" s="129">
        <v>12.5</v>
      </c>
      <c r="J39" s="11"/>
    </row>
    <row r="40" spans="1:10" ht="12.75" customHeight="1" x14ac:dyDescent="0.25">
      <c r="A40" s="7" t="str">
        <f t="shared" si="1"/>
        <v/>
      </c>
      <c r="B40" s="7" t="str">
        <f t="shared" si="2"/>
        <v>October</v>
      </c>
      <c r="C40" s="129">
        <v>0</v>
      </c>
      <c r="D40" s="130"/>
      <c r="E40" s="129">
        <v>0</v>
      </c>
      <c r="F40" s="130"/>
      <c r="G40" s="129">
        <v>12.5</v>
      </c>
      <c r="H40" s="130"/>
      <c r="I40" s="129">
        <v>0</v>
      </c>
      <c r="J40" s="11"/>
    </row>
    <row r="41" spans="1:10" s="31" customFormat="1" ht="12.75" customHeight="1" x14ac:dyDescent="0.25">
      <c r="A41" s="7">
        <f t="shared" si="1"/>
        <v>2011</v>
      </c>
      <c r="B41" s="7" t="str">
        <f t="shared" si="2"/>
        <v>January</v>
      </c>
      <c r="C41" s="129">
        <v>12.5</v>
      </c>
      <c r="D41" s="130"/>
      <c r="E41" s="129">
        <v>0</v>
      </c>
      <c r="F41" s="130"/>
      <c r="G41" s="129">
        <v>25</v>
      </c>
      <c r="H41" s="130"/>
      <c r="I41" s="129">
        <v>0</v>
      </c>
      <c r="J41" s="11"/>
    </row>
    <row r="42" spans="1:10" ht="12.75" customHeight="1" x14ac:dyDescent="0.25">
      <c r="A42" s="7" t="str">
        <f t="shared" si="1"/>
        <v/>
      </c>
      <c r="B42" s="7" t="str">
        <f t="shared" si="2"/>
        <v xml:space="preserve">April </v>
      </c>
      <c r="C42" s="129">
        <v>37.5</v>
      </c>
      <c r="D42" s="130"/>
      <c r="E42" s="129">
        <v>12.5</v>
      </c>
      <c r="F42" s="130"/>
      <c r="G42" s="129">
        <v>37.5</v>
      </c>
      <c r="H42" s="130"/>
      <c r="I42" s="129">
        <v>25</v>
      </c>
      <c r="J42" s="11"/>
    </row>
    <row r="43" spans="1:10" ht="12.75" customHeight="1" x14ac:dyDescent="0.25">
      <c r="A43" s="7" t="str">
        <f t="shared" si="1"/>
        <v/>
      </c>
      <c r="B43" s="7" t="str">
        <f t="shared" si="2"/>
        <v>July</v>
      </c>
      <c r="C43" s="129">
        <v>0</v>
      </c>
      <c r="D43" s="130"/>
      <c r="E43" s="129">
        <v>0</v>
      </c>
      <c r="F43" s="130"/>
      <c r="G43" s="129">
        <v>12.5</v>
      </c>
      <c r="H43" s="130"/>
      <c r="I43" s="129">
        <v>0</v>
      </c>
      <c r="J43" s="11"/>
    </row>
    <row r="44" spans="1:10" ht="12.75" customHeight="1" x14ac:dyDescent="0.25">
      <c r="A44" s="7" t="str">
        <f t="shared" si="1"/>
        <v/>
      </c>
      <c r="B44" s="7" t="str">
        <f t="shared" si="2"/>
        <v>October</v>
      </c>
      <c r="C44" s="129">
        <v>25</v>
      </c>
      <c r="D44" s="130"/>
      <c r="E44" s="129">
        <v>12.5</v>
      </c>
      <c r="F44" s="130"/>
      <c r="G44" s="129">
        <v>12.5</v>
      </c>
      <c r="H44" s="130"/>
      <c r="I44" s="129">
        <v>25</v>
      </c>
      <c r="J44" s="11"/>
    </row>
    <row r="45" spans="1:10" s="31" customFormat="1" ht="12.75" customHeight="1" x14ac:dyDescent="0.25">
      <c r="A45" s="7">
        <f t="shared" si="1"/>
        <v>2012</v>
      </c>
      <c r="B45" s="7" t="str">
        <f t="shared" si="2"/>
        <v>January</v>
      </c>
      <c r="C45" s="129">
        <v>87.5</v>
      </c>
      <c r="D45" s="130"/>
      <c r="E45" s="129">
        <v>75</v>
      </c>
      <c r="F45" s="130"/>
      <c r="G45" s="129">
        <v>50</v>
      </c>
      <c r="H45" s="130"/>
      <c r="I45" s="129">
        <v>25</v>
      </c>
      <c r="J45" s="11"/>
    </row>
    <row r="46" spans="1:10" s="31" customFormat="1" ht="12.75" customHeight="1" x14ac:dyDescent="0.25">
      <c r="A46" s="7" t="str">
        <f t="shared" si="1"/>
        <v/>
      </c>
      <c r="B46" s="7" t="str">
        <f t="shared" si="2"/>
        <v xml:space="preserve">April </v>
      </c>
      <c r="C46" s="129">
        <v>37.5</v>
      </c>
      <c r="D46" s="130"/>
      <c r="E46" s="129">
        <v>12.5</v>
      </c>
      <c r="F46" s="130"/>
      <c r="G46" s="129">
        <v>0</v>
      </c>
      <c r="H46" s="130"/>
      <c r="I46" s="129">
        <v>12.5</v>
      </c>
      <c r="J46" s="11"/>
    </row>
    <row r="47" spans="1:10" s="31" customFormat="1" ht="12.75" customHeight="1" x14ac:dyDescent="0.25">
      <c r="A47" s="7" t="str">
        <f t="shared" si="1"/>
        <v/>
      </c>
      <c r="B47" s="7" t="str">
        <f t="shared" si="2"/>
        <v>July</v>
      </c>
      <c r="C47" s="129">
        <v>0</v>
      </c>
      <c r="D47" s="130"/>
      <c r="E47" s="129">
        <v>0</v>
      </c>
      <c r="F47" s="130"/>
      <c r="G47" s="129">
        <v>25</v>
      </c>
      <c r="H47" s="130"/>
      <c r="I47" s="129">
        <v>0</v>
      </c>
      <c r="J47" s="11"/>
    </row>
    <row r="48" spans="1:10" s="31" customFormat="1" ht="12.75" customHeight="1" x14ac:dyDescent="0.25">
      <c r="A48" s="7" t="str">
        <f t="shared" si="1"/>
        <v/>
      </c>
      <c r="B48" s="7" t="str">
        <f t="shared" si="2"/>
        <v>October</v>
      </c>
      <c r="C48" s="129">
        <v>0</v>
      </c>
      <c r="D48" s="130"/>
      <c r="E48" s="129">
        <v>0</v>
      </c>
      <c r="F48" s="130"/>
      <c r="G48" s="129">
        <v>0</v>
      </c>
      <c r="H48" s="130"/>
      <c r="I48" s="129">
        <v>0</v>
      </c>
      <c r="J48" s="11"/>
    </row>
    <row r="49" spans="1:26" s="31" customFormat="1" ht="12.75" customHeight="1" x14ac:dyDescent="0.25">
      <c r="A49" s="7">
        <f t="shared" si="1"/>
        <v>2013</v>
      </c>
      <c r="B49" s="7" t="str">
        <f t="shared" si="2"/>
        <v>January</v>
      </c>
      <c r="C49" s="129">
        <v>25</v>
      </c>
      <c r="D49" s="130"/>
      <c r="E49" s="129">
        <v>0</v>
      </c>
      <c r="F49" s="130"/>
      <c r="G49" s="129">
        <v>25</v>
      </c>
      <c r="H49" s="130"/>
      <c r="I49" s="129">
        <v>0</v>
      </c>
      <c r="J49" s="11"/>
    </row>
    <row r="50" spans="1:26" s="31" customFormat="1" ht="12.75" customHeight="1" x14ac:dyDescent="0.25">
      <c r="A50" s="7" t="str">
        <f t="shared" si="1"/>
        <v/>
      </c>
      <c r="B50" s="7" t="str">
        <f t="shared" si="2"/>
        <v xml:space="preserve">April </v>
      </c>
      <c r="C50" s="129">
        <v>12.5</v>
      </c>
      <c r="D50" s="130"/>
      <c r="E50" s="129">
        <v>0</v>
      </c>
      <c r="F50" s="130"/>
      <c r="G50" s="129">
        <v>12.5</v>
      </c>
      <c r="H50" s="130"/>
      <c r="I50" s="129">
        <v>0</v>
      </c>
      <c r="J50" s="11"/>
    </row>
    <row r="51" spans="1:26" s="31" customFormat="1" ht="12.75" customHeight="1" x14ac:dyDescent="0.25">
      <c r="A51" s="7" t="str">
        <f t="shared" si="1"/>
        <v/>
      </c>
      <c r="B51" s="7" t="str">
        <f t="shared" si="2"/>
        <v>July</v>
      </c>
      <c r="C51" s="129">
        <v>0</v>
      </c>
      <c r="D51" s="130"/>
      <c r="E51" s="129">
        <v>0</v>
      </c>
      <c r="F51" s="130"/>
      <c r="G51" s="129">
        <v>12.5</v>
      </c>
      <c r="H51" s="130"/>
      <c r="I51" s="129">
        <v>0</v>
      </c>
      <c r="J51" s="11"/>
    </row>
    <row r="52" spans="1:26" s="31" customFormat="1" ht="12.75" customHeight="1" x14ac:dyDescent="0.25">
      <c r="A52" s="7" t="str">
        <f t="shared" si="1"/>
        <v/>
      </c>
      <c r="B52" s="7" t="str">
        <f t="shared" si="2"/>
        <v>October</v>
      </c>
      <c r="C52" s="129">
        <v>-12.5</v>
      </c>
      <c r="D52" s="130"/>
      <c r="E52" s="129">
        <v>-25</v>
      </c>
      <c r="F52" s="130"/>
      <c r="G52" s="129">
        <v>0</v>
      </c>
      <c r="H52" s="130"/>
      <c r="I52" s="129">
        <v>-12.5</v>
      </c>
      <c r="J52" s="11"/>
    </row>
    <row r="53" spans="1:26" s="31" customFormat="1" ht="12.75" customHeight="1" x14ac:dyDescent="0.25">
      <c r="A53" s="7">
        <f t="shared" si="1"/>
        <v>2014</v>
      </c>
      <c r="B53" s="7" t="str">
        <f t="shared" si="2"/>
        <v>January</v>
      </c>
      <c r="C53" s="129">
        <v>-25</v>
      </c>
      <c r="D53" s="130"/>
      <c r="E53" s="129">
        <v>-37.5</v>
      </c>
      <c r="F53" s="130"/>
      <c r="G53" s="129">
        <v>0</v>
      </c>
      <c r="H53" s="130"/>
      <c r="I53" s="129">
        <v>0</v>
      </c>
      <c r="J53" s="11"/>
      <c r="K53" s="42"/>
      <c r="L53" s="42"/>
      <c r="M53" s="42"/>
      <c r="N53" s="42"/>
      <c r="O53" s="42"/>
      <c r="P53" s="42"/>
      <c r="Q53" s="42"/>
      <c r="R53" s="42"/>
      <c r="S53" s="42"/>
      <c r="T53" s="42"/>
      <c r="U53" s="42"/>
      <c r="V53" s="42"/>
      <c r="W53" s="42"/>
      <c r="X53" s="42"/>
      <c r="Y53" s="42"/>
      <c r="Z53" s="42"/>
    </row>
    <row r="54" spans="1:26" s="4" customFormat="1" ht="12.75" customHeight="1" x14ac:dyDescent="0.25">
      <c r="A54" s="7" t="str">
        <f t="shared" si="1"/>
        <v/>
      </c>
      <c r="B54" s="7" t="str">
        <f t="shared" si="2"/>
        <v xml:space="preserve">April </v>
      </c>
      <c r="C54" s="129">
        <v>-50</v>
      </c>
      <c r="D54" s="130"/>
      <c r="E54" s="129">
        <v>0</v>
      </c>
      <c r="F54" s="130"/>
      <c r="G54" s="129">
        <v>0</v>
      </c>
      <c r="H54" s="130"/>
      <c r="I54" s="129">
        <v>0</v>
      </c>
      <c r="J54" s="11"/>
      <c r="K54" s="45"/>
      <c r="L54" s="47"/>
      <c r="M54" s="45"/>
      <c r="N54" s="47"/>
      <c r="O54" s="45"/>
      <c r="P54" s="47"/>
      <c r="Q54" s="45"/>
      <c r="R54" s="47"/>
      <c r="S54" s="45"/>
      <c r="T54" s="47"/>
      <c r="U54" s="45"/>
      <c r="V54" s="46"/>
      <c r="W54" s="46"/>
      <c r="X54" s="46"/>
      <c r="Y54" s="46"/>
      <c r="Z54" s="46"/>
    </row>
    <row r="55" spans="1:26" s="4" customFormat="1" ht="12.75" customHeight="1" x14ac:dyDescent="0.25">
      <c r="A55" s="7" t="str">
        <f t="shared" si="1"/>
        <v/>
      </c>
      <c r="B55" s="7" t="str">
        <f t="shared" si="2"/>
        <v>July</v>
      </c>
      <c r="C55" s="129">
        <v>-25</v>
      </c>
      <c r="D55" s="130"/>
      <c r="E55" s="129">
        <v>-12.5</v>
      </c>
      <c r="F55" s="130"/>
      <c r="G55" s="129">
        <v>0</v>
      </c>
      <c r="H55" s="130"/>
      <c r="I55" s="129">
        <v>0</v>
      </c>
      <c r="J55" s="11"/>
      <c r="K55" s="45"/>
      <c r="L55" s="47"/>
      <c r="M55" s="45"/>
      <c r="N55" s="47"/>
      <c r="O55" s="45"/>
      <c r="P55" s="47"/>
      <c r="Q55" s="45"/>
      <c r="R55" s="47"/>
      <c r="S55" s="45"/>
      <c r="T55" s="47"/>
      <c r="U55" s="45"/>
      <c r="V55" s="46"/>
      <c r="W55" s="46"/>
      <c r="X55" s="46"/>
      <c r="Y55" s="46"/>
      <c r="Z55" s="46"/>
    </row>
    <row r="56" spans="1:26" s="4" customFormat="1" ht="12.75" customHeight="1" x14ac:dyDescent="0.25">
      <c r="A56" s="7" t="str">
        <f t="shared" si="1"/>
        <v/>
      </c>
      <c r="B56" s="7" t="str">
        <f t="shared" si="2"/>
        <v>October</v>
      </c>
      <c r="C56" s="129">
        <v>0</v>
      </c>
      <c r="D56" s="130"/>
      <c r="E56" s="129">
        <v>-25</v>
      </c>
      <c r="F56" s="130"/>
      <c r="G56" s="129">
        <v>0</v>
      </c>
      <c r="H56" s="130"/>
      <c r="I56" s="129">
        <v>0</v>
      </c>
      <c r="J56" s="11"/>
      <c r="K56" s="45"/>
      <c r="L56" s="47"/>
      <c r="M56" s="45"/>
      <c r="N56" s="47"/>
      <c r="O56" s="45"/>
      <c r="P56" s="47"/>
      <c r="Q56" s="45"/>
      <c r="R56" s="47"/>
      <c r="S56" s="45"/>
      <c r="T56" s="47"/>
      <c r="U56" s="45"/>
      <c r="V56" s="46"/>
      <c r="W56" s="46"/>
      <c r="X56" s="46"/>
      <c r="Y56" s="46"/>
      <c r="Z56" s="46"/>
    </row>
    <row r="57" spans="1:26" s="4" customFormat="1" ht="12.75" customHeight="1" x14ac:dyDescent="0.25">
      <c r="A57" s="7">
        <f t="shared" si="1"/>
        <v>2015</v>
      </c>
      <c r="B57" s="7" t="str">
        <f t="shared" si="2"/>
        <v>January</v>
      </c>
      <c r="C57" s="129">
        <v>-12.5</v>
      </c>
      <c r="D57" s="130"/>
      <c r="E57" s="129">
        <v>-25</v>
      </c>
      <c r="F57" s="130"/>
      <c r="G57" s="129">
        <v>0</v>
      </c>
      <c r="H57" s="130"/>
      <c r="I57" s="129">
        <v>-12.5</v>
      </c>
      <c r="J57" s="11"/>
      <c r="K57" s="45"/>
      <c r="L57" s="47"/>
      <c r="M57" s="45"/>
      <c r="N57" s="47"/>
      <c r="O57" s="45"/>
      <c r="P57" s="47"/>
      <c r="Q57" s="45"/>
      <c r="R57" s="47"/>
      <c r="S57" s="45"/>
      <c r="T57" s="47"/>
      <c r="U57" s="45"/>
      <c r="V57" s="46"/>
      <c r="W57" s="46"/>
      <c r="X57" s="46"/>
      <c r="Y57" s="46"/>
      <c r="Z57" s="46"/>
    </row>
    <row r="58" spans="1:26" s="4" customFormat="1" ht="12.75" customHeight="1" x14ac:dyDescent="0.25">
      <c r="A58" s="7" t="str">
        <f t="shared" si="1"/>
        <v/>
      </c>
      <c r="B58" s="7" t="str">
        <f t="shared" si="2"/>
        <v xml:space="preserve">April </v>
      </c>
      <c r="C58" s="129">
        <v>-25</v>
      </c>
      <c r="D58" s="130"/>
      <c r="E58" s="129">
        <v>0</v>
      </c>
      <c r="F58" s="130"/>
      <c r="G58" s="129">
        <v>-12.5</v>
      </c>
      <c r="H58" s="130"/>
      <c r="I58" s="129">
        <v>0</v>
      </c>
      <c r="J58" s="11"/>
      <c r="K58" s="56"/>
      <c r="L58" s="47"/>
      <c r="M58" s="45"/>
      <c r="N58" s="47"/>
      <c r="O58" s="45"/>
      <c r="P58" s="47"/>
      <c r="Q58" s="45"/>
      <c r="R58" s="47"/>
      <c r="S58" s="45"/>
      <c r="T58" s="47"/>
      <c r="U58" s="45"/>
      <c r="V58" s="46"/>
      <c r="W58" s="46"/>
      <c r="X58" s="46"/>
      <c r="Y58" s="46"/>
      <c r="Z58" s="46"/>
    </row>
    <row r="59" spans="1:26" s="4" customFormat="1" ht="12.75" customHeight="1" x14ac:dyDescent="0.25">
      <c r="A59" s="7" t="str">
        <f t="shared" si="1"/>
        <v/>
      </c>
      <c r="B59" s="7" t="str">
        <f t="shared" si="2"/>
        <v>July</v>
      </c>
      <c r="C59" s="129">
        <v>-37.5</v>
      </c>
      <c r="D59" s="130"/>
      <c r="E59" s="129">
        <v>0</v>
      </c>
      <c r="F59" s="130"/>
      <c r="G59" s="129">
        <v>-12.5</v>
      </c>
      <c r="H59" s="130"/>
      <c r="I59" s="129">
        <v>0</v>
      </c>
      <c r="J59" s="11"/>
      <c r="K59" s="56"/>
      <c r="L59" s="47"/>
      <c r="M59" s="45"/>
      <c r="N59" s="47"/>
      <c r="O59" s="45"/>
      <c r="P59" s="47"/>
      <c r="Q59" s="45"/>
      <c r="R59" s="47"/>
      <c r="S59" s="45"/>
      <c r="T59" s="47"/>
      <c r="U59" s="45"/>
      <c r="V59" s="46"/>
      <c r="W59" s="46"/>
      <c r="X59" s="46"/>
      <c r="Y59" s="46"/>
      <c r="Z59" s="46"/>
    </row>
    <row r="60" spans="1:26" s="4" customFormat="1" ht="12.75" customHeight="1" x14ac:dyDescent="0.25">
      <c r="A60" s="7" t="str">
        <f t="shared" si="1"/>
        <v/>
      </c>
      <c r="B60" s="7" t="str">
        <f t="shared" si="2"/>
        <v>October</v>
      </c>
      <c r="C60" s="129">
        <v>-12.5</v>
      </c>
      <c r="D60" s="130"/>
      <c r="E60" s="129">
        <v>0</v>
      </c>
      <c r="F60" s="130"/>
      <c r="G60" s="129">
        <v>-25</v>
      </c>
      <c r="H60" s="130"/>
      <c r="I60" s="129">
        <v>0</v>
      </c>
      <c r="J60" s="11"/>
      <c r="K60" s="56"/>
      <c r="L60" s="47"/>
      <c r="M60" s="45"/>
      <c r="N60" s="47"/>
      <c r="O60" s="45"/>
      <c r="P60" s="47"/>
      <c r="Q60" s="45"/>
      <c r="R60" s="47"/>
      <c r="S60" s="45"/>
      <c r="T60" s="47"/>
      <c r="U60" s="45"/>
      <c r="V60" s="46"/>
      <c r="W60" s="46"/>
      <c r="X60" s="46"/>
      <c r="Y60" s="46"/>
      <c r="Z60" s="46"/>
    </row>
    <row r="61" spans="1:26" s="4" customFormat="1" ht="12.75" customHeight="1" x14ac:dyDescent="0.25">
      <c r="A61" s="7">
        <f t="shared" si="1"/>
        <v>2016</v>
      </c>
      <c r="B61" s="7" t="str">
        <f t="shared" si="2"/>
        <v>January</v>
      </c>
      <c r="C61" s="129">
        <v>-25</v>
      </c>
      <c r="D61" s="130"/>
      <c r="E61" s="129">
        <v>-25</v>
      </c>
      <c r="F61" s="130"/>
      <c r="G61" s="129">
        <v>0</v>
      </c>
      <c r="H61" s="130"/>
      <c r="I61" s="129">
        <v>-25</v>
      </c>
      <c r="J61" s="11"/>
      <c r="K61" s="56"/>
      <c r="L61" s="47"/>
      <c r="M61" s="45"/>
      <c r="N61" s="47"/>
      <c r="O61" s="45"/>
      <c r="P61" s="47"/>
      <c r="Q61" s="45"/>
      <c r="R61" s="47"/>
      <c r="S61" s="45"/>
      <c r="T61" s="47"/>
      <c r="U61" s="45"/>
      <c r="V61" s="46"/>
      <c r="W61" s="46"/>
      <c r="X61" s="46"/>
      <c r="Y61" s="46"/>
      <c r="Z61" s="46"/>
    </row>
    <row r="62" spans="1:26" s="4" customFormat="1" ht="12.75" customHeight="1" x14ac:dyDescent="0.25">
      <c r="A62" s="7" t="str">
        <f t="shared" si="1"/>
        <v/>
      </c>
      <c r="B62" s="7" t="str">
        <f t="shared" si="2"/>
        <v xml:space="preserve">April </v>
      </c>
      <c r="C62" s="129">
        <v>-12.5</v>
      </c>
      <c r="D62" s="130"/>
      <c r="E62" s="129">
        <v>-12.5</v>
      </c>
      <c r="F62" s="130"/>
      <c r="G62" s="129">
        <v>-25</v>
      </c>
      <c r="H62" s="130"/>
      <c r="I62" s="129">
        <v>-12.5</v>
      </c>
      <c r="J62" s="11"/>
      <c r="K62" s="56"/>
      <c r="L62" s="47"/>
      <c r="M62" s="45"/>
      <c r="N62" s="47"/>
      <c r="O62" s="45"/>
      <c r="P62" s="47"/>
      <c r="Q62" s="45"/>
      <c r="R62" s="47"/>
      <c r="S62" s="45"/>
      <c r="T62" s="47"/>
      <c r="U62" s="45"/>
      <c r="V62" s="46"/>
      <c r="W62" s="46"/>
      <c r="X62" s="46"/>
      <c r="Y62" s="46"/>
      <c r="Z62" s="46"/>
    </row>
    <row r="63" spans="1:26" s="4" customFormat="1" ht="12.75" customHeight="1" x14ac:dyDescent="0.25">
      <c r="A63" s="7" t="str">
        <f t="shared" si="1"/>
        <v/>
      </c>
      <c r="B63" s="7" t="str">
        <f t="shared" si="2"/>
        <v>July</v>
      </c>
      <c r="C63" s="129">
        <v>-37.5</v>
      </c>
      <c r="D63" s="130"/>
      <c r="E63" s="129">
        <v>-12.5</v>
      </c>
      <c r="F63" s="130"/>
      <c r="G63" s="129">
        <v>-25</v>
      </c>
      <c r="H63" s="130"/>
      <c r="I63" s="129">
        <v>-12.5</v>
      </c>
      <c r="J63" s="11"/>
      <c r="K63" s="56"/>
      <c r="L63" s="47"/>
      <c r="M63" s="45"/>
      <c r="N63" s="47"/>
      <c r="O63" s="45"/>
      <c r="P63" s="47"/>
      <c r="Q63" s="45"/>
      <c r="R63" s="47"/>
      <c r="S63" s="45"/>
      <c r="T63" s="47"/>
      <c r="U63" s="45"/>
      <c r="V63" s="46"/>
      <c r="W63" s="46"/>
      <c r="X63" s="46"/>
      <c r="Y63" s="46"/>
      <c r="Z63" s="46"/>
    </row>
    <row r="64" spans="1:26" s="4" customFormat="1" ht="12.75" customHeight="1" x14ac:dyDescent="0.25">
      <c r="A64" s="7" t="str">
        <f t="shared" si="1"/>
        <v/>
      </c>
      <c r="B64" s="7" t="str">
        <f t="shared" si="2"/>
        <v>October</v>
      </c>
      <c r="C64" s="129">
        <v>0</v>
      </c>
      <c r="D64" s="130"/>
      <c r="E64" s="129">
        <v>0</v>
      </c>
      <c r="F64" s="130"/>
      <c r="G64" s="129">
        <v>-12.5</v>
      </c>
      <c r="H64" s="130"/>
      <c r="I64" s="129">
        <v>0</v>
      </c>
      <c r="J64" s="11"/>
      <c r="K64" s="56"/>
      <c r="L64" s="47"/>
      <c r="M64" s="45"/>
      <c r="N64" s="47"/>
      <c r="O64" s="45"/>
      <c r="P64" s="47"/>
      <c r="Q64" s="45"/>
      <c r="R64" s="47"/>
      <c r="S64" s="45"/>
      <c r="T64" s="47"/>
      <c r="U64" s="45"/>
      <c r="V64" s="46"/>
      <c r="W64" s="46"/>
      <c r="X64" s="46"/>
      <c r="Y64" s="46"/>
      <c r="Z64" s="46"/>
    </row>
    <row r="65" spans="1:26" s="4" customFormat="1" ht="12.75" customHeight="1" x14ac:dyDescent="0.25">
      <c r="A65" s="7">
        <f t="shared" si="1"/>
        <v>2017</v>
      </c>
      <c r="B65" s="7" t="str">
        <f t="shared" si="2"/>
        <v>January</v>
      </c>
      <c r="C65" s="129">
        <v>0</v>
      </c>
      <c r="D65" s="130"/>
      <c r="E65" s="129">
        <v>-25</v>
      </c>
      <c r="F65" s="130"/>
      <c r="G65" s="129">
        <v>0</v>
      </c>
      <c r="H65" s="130"/>
      <c r="I65" s="129">
        <v>-12.5</v>
      </c>
      <c r="J65" s="11"/>
      <c r="K65" s="56"/>
      <c r="L65" s="47"/>
      <c r="M65" s="45"/>
      <c r="N65" s="47"/>
      <c r="O65" s="45"/>
      <c r="P65" s="47"/>
      <c r="Q65" s="45"/>
      <c r="R65" s="47"/>
      <c r="S65" s="45"/>
      <c r="T65" s="47"/>
      <c r="U65" s="45"/>
      <c r="V65" s="46"/>
      <c r="W65" s="46"/>
      <c r="X65" s="46"/>
      <c r="Y65" s="46"/>
      <c r="Z65" s="46"/>
    </row>
    <row r="66" spans="1:26" s="4" customFormat="1" ht="12.75" customHeight="1" x14ac:dyDescent="0.25">
      <c r="A66" s="7" t="str">
        <f t="shared" si="1"/>
        <v/>
      </c>
      <c r="B66" s="7" t="str">
        <f t="shared" si="2"/>
        <v xml:space="preserve">April </v>
      </c>
      <c r="C66" s="129">
        <v>-14.285714149475099</v>
      </c>
      <c r="D66" s="130"/>
      <c r="E66" s="129">
        <v>0</v>
      </c>
      <c r="F66" s="130"/>
      <c r="G66" s="129">
        <v>-14.285714149475099</v>
      </c>
      <c r="H66" s="130"/>
      <c r="I66" s="129">
        <v>0</v>
      </c>
      <c r="J66" s="11"/>
      <c r="K66" s="56"/>
      <c r="L66" s="47"/>
      <c r="M66" s="45"/>
      <c r="N66" s="47"/>
      <c r="O66" s="45"/>
      <c r="P66" s="47"/>
      <c r="Q66" s="45"/>
      <c r="R66" s="47"/>
      <c r="S66" s="45"/>
      <c r="T66" s="47"/>
      <c r="U66" s="45"/>
      <c r="V66" s="46"/>
      <c r="W66" s="46"/>
      <c r="X66" s="46"/>
      <c r="Y66" s="46"/>
      <c r="Z66" s="46"/>
    </row>
    <row r="67" spans="1:26" s="4" customFormat="1" ht="12.75" customHeight="1" x14ac:dyDescent="0.25">
      <c r="A67" s="7" t="str">
        <f t="shared" si="1"/>
        <v/>
      </c>
      <c r="B67" s="7" t="str">
        <f t="shared" si="2"/>
        <v>July</v>
      </c>
      <c r="C67" s="129">
        <v>-20</v>
      </c>
      <c r="D67" s="130"/>
      <c r="E67" s="129">
        <v>-20</v>
      </c>
      <c r="F67" s="130"/>
      <c r="G67" s="129">
        <v>0</v>
      </c>
      <c r="H67" s="130"/>
      <c r="I67" s="129">
        <v>-10</v>
      </c>
      <c r="J67" s="11"/>
      <c r="K67" s="56"/>
      <c r="L67" s="47"/>
      <c r="M67" s="45"/>
      <c r="N67" s="47"/>
      <c r="O67" s="45"/>
      <c r="P67" s="47"/>
      <c r="Q67" s="45"/>
      <c r="R67" s="47"/>
      <c r="S67" s="45"/>
      <c r="T67" s="47"/>
      <c r="U67" s="45"/>
      <c r="V67" s="46"/>
      <c r="W67" s="46"/>
      <c r="X67" s="46"/>
      <c r="Y67" s="46"/>
      <c r="Z67" s="46"/>
    </row>
    <row r="68" spans="1:26" s="4" customFormat="1" ht="12.75" customHeight="1" x14ac:dyDescent="0.25">
      <c r="A68" s="7" t="str">
        <f t="shared" si="1"/>
        <v/>
      </c>
      <c r="B68" s="7" t="str">
        <f t="shared" si="2"/>
        <v>October</v>
      </c>
      <c r="C68" s="129">
        <v>-20</v>
      </c>
      <c r="D68" s="130"/>
      <c r="E68" s="129">
        <v>-10</v>
      </c>
      <c r="F68" s="130"/>
      <c r="G68" s="129">
        <v>0</v>
      </c>
      <c r="H68" s="130"/>
      <c r="I68" s="129">
        <v>-10</v>
      </c>
      <c r="J68" s="11"/>
      <c r="K68" s="56"/>
      <c r="L68" s="47"/>
      <c r="M68" s="45"/>
      <c r="N68" s="47"/>
      <c r="O68" s="45"/>
      <c r="P68" s="47"/>
      <c r="Q68" s="45"/>
      <c r="R68" s="47"/>
      <c r="S68" s="45"/>
      <c r="T68" s="47"/>
      <c r="U68" s="45"/>
      <c r="V68" s="46"/>
      <c r="W68" s="46"/>
      <c r="X68" s="46"/>
      <c r="Y68" s="46"/>
      <c r="Z68" s="46"/>
    </row>
    <row r="69" spans="1:26" s="4" customFormat="1" ht="12.75" customHeight="1" x14ac:dyDescent="0.25">
      <c r="A69" s="7">
        <f t="shared" si="1"/>
        <v>2018</v>
      </c>
      <c r="B69" s="7" t="str">
        <f t="shared" si="2"/>
        <v>January</v>
      </c>
      <c r="C69" s="129">
        <v>0</v>
      </c>
      <c r="D69" s="130"/>
      <c r="E69" s="129">
        <v>-20</v>
      </c>
      <c r="F69" s="130"/>
      <c r="G69" s="129">
        <v>0</v>
      </c>
      <c r="H69" s="130"/>
      <c r="I69" s="129">
        <v>-20</v>
      </c>
      <c r="J69" s="11"/>
      <c r="K69" s="56"/>
      <c r="L69" s="47"/>
      <c r="M69" s="45"/>
      <c r="N69" s="47"/>
      <c r="O69" s="45"/>
      <c r="P69" s="47"/>
      <c r="Q69" s="45"/>
      <c r="R69" s="47"/>
      <c r="S69" s="45"/>
      <c r="T69" s="47"/>
      <c r="U69" s="45"/>
      <c r="V69" s="46"/>
      <c r="W69" s="46"/>
      <c r="X69" s="46"/>
      <c r="Y69" s="46"/>
      <c r="Z69" s="46"/>
    </row>
    <row r="70" spans="1:26" s="4" customFormat="1" ht="12.75" customHeight="1" x14ac:dyDescent="0.25">
      <c r="A70" s="7" t="str">
        <f t="shared" si="1"/>
        <v/>
      </c>
      <c r="B70" s="7" t="str">
        <f t="shared" si="2"/>
        <v xml:space="preserve">April </v>
      </c>
      <c r="C70" s="129">
        <v>-10</v>
      </c>
      <c r="D70" s="130"/>
      <c r="E70" s="129">
        <v>-10</v>
      </c>
      <c r="F70" s="130"/>
      <c r="G70" s="129">
        <v>0</v>
      </c>
      <c r="H70" s="130"/>
      <c r="I70" s="129">
        <v>-10</v>
      </c>
      <c r="J70" s="11"/>
      <c r="K70" s="56"/>
      <c r="L70" s="47"/>
      <c r="M70" s="45"/>
      <c r="N70" s="47"/>
      <c r="O70" s="45"/>
      <c r="P70" s="47"/>
      <c r="Q70" s="45"/>
      <c r="R70" s="47"/>
      <c r="S70" s="45"/>
      <c r="T70" s="47"/>
      <c r="U70" s="45"/>
      <c r="V70" s="46"/>
      <c r="W70" s="46"/>
      <c r="X70" s="46"/>
      <c r="Y70" s="46"/>
      <c r="Z70" s="46"/>
    </row>
    <row r="71" spans="1:26" s="4" customFormat="1" ht="12.75" customHeight="1" x14ac:dyDescent="0.25">
      <c r="A71" s="7" t="str">
        <f t="shared" si="1"/>
        <v/>
      </c>
      <c r="B71" s="7" t="str">
        <f t="shared" si="2"/>
        <v>July</v>
      </c>
      <c r="C71" s="129">
        <v>0</v>
      </c>
      <c r="D71" s="130"/>
      <c r="E71" s="129">
        <v>-10</v>
      </c>
      <c r="F71" s="130"/>
      <c r="G71" s="129">
        <v>0</v>
      </c>
      <c r="H71" s="130"/>
      <c r="I71" s="129">
        <v>0</v>
      </c>
      <c r="J71" s="11"/>
      <c r="K71" s="56"/>
      <c r="L71" s="47"/>
      <c r="M71" s="45"/>
      <c r="N71" s="47"/>
      <c r="O71" s="45"/>
      <c r="P71" s="47"/>
      <c r="Q71" s="45"/>
      <c r="R71" s="47"/>
      <c r="S71" s="45"/>
      <c r="T71" s="47"/>
      <c r="U71" s="45"/>
      <c r="V71" s="46"/>
      <c r="W71" s="46"/>
      <c r="X71" s="46"/>
      <c r="Y71" s="46"/>
      <c r="Z71" s="46"/>
    </row>
    <row r="72" spans="1:26" s="4" customFormat="1" ht="12.75" customHeight="1" x14ac:dyDescent="0.25">
      <c r="A72" s="7" t="str">
        <f t="shared" si="1"/>
        <v/>
      </c>
      <c r="B72" s="7" t="str">
        <f t="shared" si="2"/>
        <v>October</v>
      </c>
      <c r="C72" s="129">
        <v>0</v>
      </c>
      <c r="D72" s="130"/>
      <c r="E72" s="129">
        <v>-10</v>
      </c>
      <c r="F72" s="130"/>
      <c r="G72" s="129">
        <v>0</v>
      </c>
      <c r="H72" s="130"/>
      <c r="I72" s="129">
        <v>0</v>
      </c>
      <c r="J72" s="11"/>
      <c r="K72" s="56"/>
      <c r="L72" s="47"/>
      <c r="M72" s="45"/>
      <c r="N72" s="47"/>
      <c r="O72" s="45"/>
      <c r="P72" s="47"/>
      <c r="Q72" s="45"/>
      <c r="R72" s="47"/>
      <c r="S72" s="45"/>
      <c r="T72" s="47"/>
      <c r="U72" s="45"/>
      <c r="V72" s="46"/>
      <c r="W72" s="46"/>
      <c r="X72" s="46"/>
      <c r="Y72" s="46"/>
      <c r="Z72" s="46"/>
    </row>
    <row r="73" spans="1:26" s="4" customFormat="1" ht="12.75" customHeight="1" x14ac:dyDescent="0.25">
      <c r="A73" s="7">
        <f t="shared" si="1"/>
        <v>2019</v>
      </c>
      <c r="B73" s="7" t="str">
        <f t="shared" si="2"/>
        <v>January</v>
      </c>
      <c r="C73" s="129">
        <v>10</v>
      </c>
      <c r="D73" s="130"/>
      <c r="E73" s="129">
        <v>0</v>
      </c>
      <c r="F73" s="130"/>
      <c r="G73" s="129">
        <v>0</v>
      </c>
      <c r="H73" s="130"/>
      <c r="I73" s="129">
        <v>0</v>
      </c>
      <c r="J73" s="11"/>
      <c r="K73" s="56"/>
      <c r="L73" s="47"/>
      <c r="M73" s="45"/>
      <c r="N73" s="47"/>
      <c r="O73" s="45"/>
      <c r="P73" s="47"/>
      <c r="Q73" s="45"/>
      <c r="R73" s="47"/>
      <c r="S73" s="45"/>
      <c r="T73" s="47"/>
      <c r="U73" s="45"/>
      <c r="V73" s="46"/>
      <c r="W73" s="46"/>
      <c r="X73" s="46"/>
      <c r="Y73" s="46"/>
      <c r="Z73" s="46"/>
    </row>
    <row r="74" spans="1:26" s="4" customFormat="1" ht="12.75" customHeight="1" x14ac:dyDescent="0.25">
      <c r="A74" s="7" t="str">
        <f t="shared" si="1"/>
        <v/>
      </c>
      <c r="B74" s="7" t="str">
        <f t="shared" si="2"/>
        <v xml:space="preserve">April </v>
      </c>
      <c r="C74" s="129">
        <v>10</v>
      </c>
      <c r="D74" s="130"/>
      <c r="E74" s="129">
        <v>10</v>
      </c>
      <c r="F74" s="130"/>
      <c r="G74" s="129">
        <v>0</v>
      </c>
      <c r="H74" s="130"/>
      <c r="I74" s="129">
        <v>-10</v>
      </c>
      <c r="J74" s="11"/>
      <c r="K74" s="56"/>
      <c r="L74" s="47"/>
      <c r="M74" s="45"/>
      <c r="N74" s="47"/>
      <c r="O74" s="45"/>
      <c r="P74" s="47"/>
      <c r="Q74" s="45"/>
      <c r="R74" s="47"/>
      <c r="S74" s="45"/>
      <c r="T74" s="47"/>
      <c r="U74" s="45"/>
      <c r="V74" s="46"/>
      <c r="W74" s="46"/>
      <c r="X74" s="46"/>
      <c r="Y74" s="46"/>
      <c r="Z74" s="46"/>
    </row>
    <row r="75" spans="1:26" s="4" customFormat="1" ht="12.75" customHeight="1" x14ac:dyDescent="0.25">
      <c r="A75" s="7" t="str">
        <f t="shared" si="1"/>
        <v/>
      </c>
      <c r="B75" s="7" t="str">
        <f t="shared" si="2"/>
        <v>July</v>
      </c>
      <c r="C75" s="129">
        <v>0</v>
      </c>
      <c r="D75" s="130"/>
      <c r="E75" s="129">
        <v>10</v>
      </c>
      <c r="F75" s="130"/>
      <c r="G75" s="129">
        <v>0</v>
      </c>
      <c r="H75" s="130"/>
      <c r="I75" s="129">
        <v>-10</v>
      </c>
      <c r="J75" s="11"/>
      <c r="K75" s="56"/>
      <c r="L75" s="47"/>
      <c r="M75" s="45"/>
      <c r="N75" s="47"/>
      <c r="O75" s="45"/>
      <c r="P75" s="47"/>
      <c r="Q75" s="45"/>
      <c r="R75" s="47"/>
      <c r="S75" s="45"/>
      <c r="T75" s="47"/>
      <c r="U75" s="45"/>
      <c r="V75" s="46"/>
      <c r="W75" s="46"/>
      <c r="X75" s="46"/>
      <c r="Y75" s="46"/>
      <c r="Z75" s="46"/>
    </row>
    <row r="76" spans="1:26" s="4" customFormat="1" ht="12.75" customHeight="1" x14ac:dyDescent="0.25">
      <c r="A76" s="7" t="str">
        <f t="shared" si="1"/>
        <v/>
      </c>
      <c r="B76" s="7" t="str">
        <f t="shared" si="2"/>
        <v>October</v>
      </c>
      <c r="C76" s="129">
        <v>-10</v>
      </c>
      <c r="D76" s="130"/>
      <c r="E76" s="129">
        <v>0</v>
      </c>
      <c r="F76" s="130"/>
      <c r="G76" s="129">
        <v>-10</v>
      </c>
      <c r="H76" s="130"/>
      <c r="I76" s="129">
        <v>0</v>
      </c>
      <c r="J76" s="11"/>
      <c r="K76" s="56"/>
      <c r="L76" s="47"/>
      <c r="M76" s="45"/>
      <c r="N76" s="47"/>
      <c r="O76" s="45"/>
      <c r="P76" s="47"/>
      <c r="Q76" s="45"/>
      <c r="R76" s="47"/>
      <c r="S76" s="45"/>
      <c r="T76" s="47"/>
      <c r="U76" s="45"/>
      <c r="V76" s="46"/>
      <c r="W76" s="46"/>
      <c r="X76" s="46"/>
      <c r="Y76" s="46"/>
      <c r="Z76" s="46"/>
    </row>
    <row r="77" spans="1:26" s="4" customFormat="1" ht="12.75" customHeight="1" x14ac:dyDescent="0.25">
      <c r="A77" s="7">
        <f t="shared" si="1"/>
        <v>2020</v>
      </c>
      <c r="B77" s="7" t="str">
        <f t="shared" si="2"/>
        <v>January</v>
      </c>
      <c r="C77" s="129">
        <v>-10</v>
      </c>
      <c r="D77" s="130"/>
      <c r="E77" s="129">
        <v>0</v>
      </c>
      <c r="F77" s="130"/>
      <c r="G77" s="129">
        <v>-10</v>
      </c>
      <c r="H77" s="130"/>
      <c r="I77" s="129">
        <v>0</v>
      </c>
      <c r="J77" s="11"/>
      <c r="K77" s="56"/>
      <c r="L77" s="47"/>
      <c r="M77" s="45"/>
      <c r="N77" s="47"/>
      <c r="O77" s="45"/>
      <c r="P77" s="47"/>
      <c r="Q77" s="45"/>
      <c r="R77" s="47"/>
      <c r="S77" s="45"/>
      <c r="T77" s="47"/>
      <c r="U77" s="45"/>
      <c r="V77" s="46"/>
      <c r="W77" s="46"/>
      <c r="X77" s="46"/>
      <c r="Y77" s="46"/>
      <c r="Z77" s="46"/>
    </row>
    <row r="78" spans="1:26" s="4" customFormat="1" ht="12.75" customHeight="1" x14ac:dyDescent="0.25">
      <c r="A78" s="7" t="str">
        <f t="shared" ref="A78:A89" si="3">IF(B78="January",A74+1,"")</f>
        <v/>
      </c>
      <c r="B78" s="7" t="str">
        <f t="shared" ref="B78:B99" si="4">B74</f>
        <v xml:space="preserve">April </v>
      </c>
      <c r="C78" s="129">
        <v>0</v>
      </c>
      <c r="D78" s="130"/>
      <c r="E78" s="129">
        <v>0</v>
      </c>
      <c r="F78" s="130"/>
      <c r="G78" s="129">
        <v>-10</v>
      </c>
      <c r="H78" s="130"/>
      <c r="I78" s="129">
        <v>-10</v>
      </c>
      <c r="J78" s="11"/>
      <c r="K78" s="56"/>
      <c r="L78" s="47"/>
      <c r="M78" s="45"/>
      <c r="N78" s="47"/>
      <c r="O78" s="45"/>
      <c r="P78" s="47"/>
      <c r="Q78" s="45"/>
      <c r="R78" s="47"/>
      <c r="S78" s="45"/>
      <c r="T78" s="47"/>
      <c r="U78" s="45"/>
      <c r="V78" s="46"/>
      <c r="W78" s="46"/>
      <c r="X78" s="46"/>
      <c r="Y78" s="46"/>
      <c r="Z78" s="46"/>
    </row>
    <row r="79" spans="1:26" s="4" customFormat="1" ht="12.75" customHeight="1" x14ac:dyDescent="0.25">
      <c r="A79" s="7" t="str">
        <f t="shared" si="3"/>
        <v/>
      </c>
      <c r="B79" s="7" t="str">
        <f t="shared" si="4"/>
        <v>July</v>
      </c>
      <c r="C79" s="129">
        <v>0</v>
      </c>
      <c r="D79" s="130"/>
      <c r="E79" s="129">
        <v>0</v>
      </c>
      <c r="F79" s="130"/>
      <c r="G79" s="129">
        <v>0</v>
      </c>
      <c r="H79" s="130"/>
      <c r="I79" s="129">
        <v>0</v>
      </c>
      <c r="J79" s="11"/>
      <c r="K79" s="56"/>
      <c r="L79" s="47"/>
      <c r="M79" s="45"/>
      <c r="N79" s="47"/>
      <c r="O79" s="45"/>
      <c r="P79" s="47"/>
      <c r="Q79" s="45"/>
      <c r="R79" s="47"/>
      <c r="S79" s="45"/>
      <c r="T79" s="47"/>
      <c r="U79" s="45"/>
      <c r="V79" s="46"/>
      <c r="W79" s="46"/>
      <c r="X79" s="46"/>
      <c r="Y79" s="46"/>
      <c r="Z79" s="46"/>
    </row>
    <row r="80" spans="1:26" s="4" customFormat="1" ht="12.75" customHeight="1" x14ac:dyDescent="0.25">
      <c r="A80" s="7" t="str">
        <f t="shared" si="3"/>
        <v/>
      </c>
      <c r="B80" s="7" t="str">
        <f t="shared" si="4"/>
        <v>October</v>
      </c>
      <c r="C80" s="129">
        <v>10</v>
      </c>
      <c r="D80" s="130"/>
      <c r="E80" s="129">
        <v>10</v>
      </c>
      <c r="F80" s="130"/>
      <c r="G80" s="129">
        <v>10</v>
      </c>
      <c r="H80" s="130"/>
      <c r="I80" s="129">
        <v>0</v>
      </c>
      <c r="J80" s="11"/>
      <c r="K80" s="56"/>
      <c r="L80" s="47"/>
      <c r="M80" s="45"/>
      <c r="N80" s="47"/>
      <c r="O80" s="45"/>
      <c r="P80" s="47"/>
      <c r="Q80" s="45"/>
      <c r="R80" s="47"/>
      <c r="S80" s="45"/>
      <c r="T80" s="47"/>
      <c r="U80" s="45"/>
      <c r="V80" s="46"/>
      <c r="W80" s="46"/>
      <c r="X80" s="46"/>
      <c r="Y80" s="46"/>
      <c r="Z80" s="46"/>
    </row>
    <row r="81" spans="1:26" s="4" customFormat="1" ht="12.75" customHeight="1" x14ac:dyDescent="0.25">
      <c r="A81" s="7">
        <f t="shared" si="3"/>
        <v>2021</v>
      </c>
      <c r="B81" s="7" t="str">
        <f t="shared" si="4"/>
        <v>January</v>
      </c>
      <c r="C81" s="129">
        <v>0</v>
      </c>
      <c r="D81" s="130"/>
      <c r="E81" s="129">
        <v>-10</v>
      </c>
      <c r="F81" s="130"/>
      <c r="G81" s="129">
        <v>-10</v>
      </c>
      <c r="H81" s="130"/>
      <c r="I81" s="129">
        <v>10</v>
      </c>
      <c r="J81" s="11"/>
      <c r="K81" s="56"/>
      <c r="L81" s="47"/>
      <c r="M81" s="45"/>
      <c r="N81" s="47"/>
      <c r="O81" s="45"/>
      <c r="P81" s="47"/>
      <c r="Q81" s="45"/>
      <c r="R81" s="47"/>
      <c r="S81" s="45"/>
      <c r="T81" s="47"/>
      <c r="U81" s="45"/>
      <c r="V81" s="46"/>
      <c r="W81" s="46"/>
      <c r="X81" s="46"/>
      <c r="Y81" s="46"/>
      <c r="Z81" s="46"/>
    </row>
    <row r="82" spans="1:26" s="4" customFormat="1" ht="12.75" customHeight="1" x14ac:dyDescent="0.25">
      <c r="A82" s="7" t="str">
        <f t="shared" si="3"/>
        <v/>
      </c>
      <c r="B82" s="7" t="str">
        <f t="shared" si="4"/>
        <v xml:space="preserve">April </v>
      </c>
      <c r="C82" s="129">
        <v>0</v>
      </c>
      <c r="D82" s="130"/>
      <c r="E82" s="129">
        <v>0</v>
      </c>
      <c r="F82" s="130"/>
      <c r="G82" s="129">
        <v>-10</v>
      </c>
      <c r="H82" s="130"/>
      <c r="I82" s="129">
        <v>0</v>
      </c>
      <c r="J82" s="11"/>
      <c r="K82" s="56"/>
      <c r="L82" s="47"/>
      <c r="M82" s="45"/>
      <c r="N82" s="47"/>
      <c r="O82" s="45"/>
      <c r="P82" s="47"/>
      <c r="Q82" s="45"/>
      <c r="R82" s="47"/>
      <c r="S82" s="45"/>
      <c r="T82" s="47"/>
      <c r="U82" s="45"/>
      <c r="V82" s="46"/>
      <c r="W82" s="46"/>
      <c r="X82" s="46"/>
      <c r="Y82" s="46"/>
      <c r="Z82" s="46"/>
    </row>
    <row r="83" spans="1:26" s="4" customFormat="1" ht="12.75" customHeight="1" x14ac:dyDescent="0.25">
      <c r="A83" s="7" t="str">
        <f t="shared" si="3"/>
        <v/>
      </c>
      <c r="B83" s="7" t="str">
        <f t="shared" si="4"/>
        <v>July</v>
      </c>
      <c r="C83" s="129">
        <v>0</v>
      </c>
      <c r="D83" s="130"/>
      <c r="E83" s="129">
        <v>0</v>
      </c>
      <c r="F83" s="130"/>
      <c r="G83" s="129">
        <v>0</v>
      </c>
      <c r="H83" s="130"/>
      <c r="I83" s="129">
        <v>-11.111110687255801</v>
      </c>
      <c r="J83" s="11"/>
      <c r="K83" s="56"/>
      <c r="L83" s="47"/>
      <c r="M83" s="45"/>
      <c r="N83" s="47"/>
      <c r="O83" s="45"/>
      <c r="P83" s="47"/>
      <c r="Q83" s="45"/>
      <c r="R83" s="47"/>
      <c r="S83" s="45"/>
      <c r="T83" s="47"/>
      <c r="U83" s="45"/>
      <c r="V83" s="46"/>
      <c r="W83" s="46"/>
      <c r="X83" s="46"/>
      <c r="Y83" s="46"/>
      <c r="Z83" s="46"/>
    </row>
    <row r="84" spans="1:26" ht="12.75" customHeight="1" x14ac:dyDescent="0.25">
      <c r="A84" s="7" t="str">
        <f t="shared" si="3"/>
        <v/>
      </c>
      <c r="B84" s="7" t="str">
        <f t="shared" si="4"/>
        <v>October</v>
      </c>
      <c r="C84" s="129">
        <v>0</v>
      </c>
      <c r="D84" s="130"/>
      <c r="E84" s="129">
        <v>-9.0909090042114205</v>
      </c>
      <c r="F84" s="130"/>
      <c r="G84" s="129">
        <v>-7.6923074722290004</v>
      </c>
      <c r="H84" s="130"/>
      <c r="I84" s="129">
        <v>0</v>
      </c>
      <c r="J84" s="11"/>
      <c r="K84" s="56"/>
      <c r="L84" s="47"/>
      <c r="M84" s="45"/>
      <c r="N84" s="47"/>
      <c r="O84" s="45"/>
      <c r="P84" s="47"/>
      <c r="Q84" s="45"/>
      <c r="R84" s="47"/>
      <c r="S84" s="45"/>
      <c r="T84" s="47"/>
      <c r="U84" s="45"/>
      <c r="V84" s="46"/>
      <c r="W84" s="43"/>
      <c r="X84" s="43"/>
      <c r="Y84" s="43"/>
      <c r="Z84" s="43"/>
    </row>
    <row r="85" spans="1:26" ht="12.75" customHeight="1" x14ac:dyDescent="0.25">
      <c r="A85" s="7">
        <f t="shared" si="3"/>
        <v>2022</v>
      </c>
      <c r="B85" s="7" t="str">
        <f t="shared" si="4"/>
        <v>January</v>
      </c>
      <c r="C85" s="129">
        <v>-9.0909090042114205</v>
      </c>
      <c r="D85" s="130"/>
      <c r="E85" s="129">
        <v>0</v>
      </c>
      <c r="F85" s="130"/>
      <c r="G85" s="129">
        <v>-23.0769233703613</v>
      </c>
      <c r="H85" s="130"/>
      <c r="I85" s="129">
        <v>7.6923074722290004</v>
      </c>
      <c r="J85" s="11"/>
      <c r="K85" s="56"/>
      <c r="L85" s="47"/>
      <c r="M85" s="45"/>
      <c r="N85" s="47"/>
      <c r="O85" s="45"/>
      <c r="P85" s="47"/>
      <c r="Q85" s="45"/>
      <c r="R85" s="47"/>
      <c r="S85" s="45"/>
      <c r="T85" s="47"/>
      <c r="U85" s="45"/>
      <c r="V85" s="46"/>
      <c r="W85" s="43"/>
      <c r="X85" s="43"/>
      <c r="Y85" s="43"/>
      <c r="Z85" s="43"/>
    </row>
    <row r="86" spans="1:26" ht="12.75" customHeight="1" x14ac:dyDescent="0.25">
      <c r="A86" s="7" t="str">
        <f t="shared" si="3"/>
        <v/>
      </c>
      <c r="B86" s="7" t="str">
        <f t="shared" si="4"/>
        <v xml:space="preserve">April </v>
      </c>
      <c r="C86" s="129">
        <v>-9.0909090042114205</v>
      </c>
      <c r="D86" s="130"/>
      <c r="E86" s="129">
        <v>9.0909090042114205</v>
      </c>
      <c r="F86" s="130"/>
      <c r="G86" s="129">
        <v>-15.384614944458001</v>
      </c>
      <c r="H86" s="130"/>
      <c r="I86" s="129">
        <v>7.6923074722290004</v>
      </c>
      <c r="J86" s="11"/>
      <c r="K86" s="56"/>
      <c r="L86" s="47"/>
      <c r="M86" s="45"/>
      <c r="N86" s="47"/>
      <c r="O86" s="45"/>
      <c r="P86" s="47"/>
      <c r="Q86" s="45"/>
      <c r="R86" s="47"/>
      <c r="S86" s="45"/>
      <c r="T86" s="47"/>
      <c r="U86" s="45"/>
      <c r="V86" s="46"/>
      <c r="W86" s="43"/>
      <c r="X86" s="43"/>
      <c r="Y86" s="43"/>
      <c r="Z86" s="43"/>
    </row>
    <row r="87" spans="1:26" ht="12.75" customHeight="1" x14ac:dyDescent="0.25">
      <c r="A87" s="7" t="str">
        <f t="shared" si="3"/>
        <v/>
      </c>
      <c r="B87" s="7" t="str">
        <f t="shared" si="4"/>
        <v>July</v>
      </c>
      <c r="C87" s="129">
        <v>9.0909090042114205</v>
      </c>
      <c r="D87" s="130"/>
      <c r="E87" s="129">
        <v>0</v>
      </c>
      <c r="F87" s="130"/>
      <c r="G87" s="129">
        <v>7.6923074722290004</v>
      </c>
      <c r="H87" s="130"/>
      <c r="I87" s="129">
        <v>0</v>
      </c>
      <c r="J87" s="11"/>
      <c r="K87" s="56"/>
      <c r="L87" s="47"/>
      <c r="M87" s="45"/>
      <c r="N87" s="47"/>
      <c r="O87" s="45"/>
      <c r="P87" s="47"/>
      <c r="Q87" s="45"/>
      <c r="R87" s="47"/>
      <c r="S87" s="45"/>
      <c r="T87" s="47"/>
      <c r="U87" s="45"/>
      <c r="V87" s="46"/>
      <c r="W87" s="43"/>
      <c r="X87" s="43"/>
      <c r="Y87" s="43"/>
      <c r="Z87" s="43"/>
    </row>
    <row r="88" spans="1:26" ht="12.75" customHeight="1" x14ac:dyDescent="0.25">
      <c r="A88" s="7" t="str">
        <f t="shared" si="3"/>
        <v/>
      </c>
      <c r="B88" s="7" t="str">
        <f t="shared" si="4"/>
        <v>October</v>
      </c>
      <c r="C88" s="129">
        <v>9.0909090042114205</v>
      </c>
      <c r="D88" s="130"/>
      <c r="E88" s="129">
        <v>18.181818008422798</v>
      </c>
      <c r="F88" s="130"/>
      <c r="G88" s="129">
        <v>7.6923074722290004</v>
      </c>
      <c r="H88" s="130"/>
      <c r="I88" s="129">
        <v>7.6923074722290004</v>
      </c>
      <c r="J88" s="11"/>
      <c r="K88" s="56"/>
      <c r="L88" s="47"/>
      <c r="M88" s="45"/>
      <c r="N88" s="47"/>
      <c r="O88" s="45"/>
      <c r="P88" s="47"/>
      <c r="Q88" s="45"/>
      <c r="R88" s="47"/>
      <c r="S88" s="45"/>
      <c r="T88" s="47"/>
      <c r="U88" s="45"/>
      <c r="V88" s="46"/>
      <c r="W88" s="43"/>
      <c r="X88" s="43"/>
      <c r="Y88" s="43"/>
      <c r="Z88" s="43"/>
    </row>
    <row r="89" spans="1:26" ht="12.75" customHeight="1" x14ac:dyDescent="0.25">
      <c r="A89" s="7">
        <f t="shared" si="3"/>
        <v>2023</v>
      </c>
      <c r="B89" s="7" t="str">
        <f t="shared" si="4"/>
        <v>January</v>
      </c>
      <c r="C89" s="129">
        <v>18.181818008422798</v>
      </c>
      <c r="D89" s="130"/>
      <c r="E89" s="129">
        <v>27.272727966308501</v>
      </c>
      <c r="F89" s="130"/>
      <c r="G89" s="129">
        <v>0</v>
      </c>
      <c r="H89" s="130"/>
      <c r="I89" s="129">
        <v>0</v>
      </c>
      <c r="J89" s="11"/>
      <c r="K89" s="56"/>
      <c r="L89" s="47"/>
      <c r="M89" s="45"/>
      <c r="N89" s="47"/>
      <c r="O89" s="45"/>
      <c r="P89" s="47"/>
      <c r="Q89" s="45"/>
      <c r="R89" s="47"/>
      <c r="S89" s="45"/>
      <c r="T89" s="47"/>
      <c r="U89" s="45"/>
      <c r="V89" s="46"/>
      <c r="W89" s="43"/>
      <c r="X89" s="43"/>
      <c r="Y89" s="43"/>
      <c r="Z89" s="43"/>
    </row>
    <row r="90" spans="1:26" ht="12.75" customHeight="1" x14ac:dyDescent="0.25">
      <c r="A90" s="7" t="str">
        <f t="shared" ref="A90:A97" si="5">IF(B90="January",A86+1,"")</f>
        <v/>
      </c>
      <c r="B90" s="7" t="str">
        <f t="shared" si="4"/>
        <v xml:space="preserve">April </v>
      </c>
      <c r="C90" s="129">
        <v>9.0909090042114205</v>
      </c>
      <c r="D90" s="130"/>
      <c r="E90" s="129">
        <v>0</v>
      </c>
      <c r="F90" s="130"/>
      <c r="G90" s="129">
        <v>0</v>
      </c>
      <c r="H90" s="130"/>
      <c r="I90" s="129">
        <v>0</v>
      </c>
      <c r="J90" s="11"/>
      <c r="K90" s="56"/>
      <c r="L90" s="47"/>
      <c r="M90" s="45"/>
      <c r="N90" s="47"/>
      <c r="O90" s="45"/>
      <c r="P90" s="47"/>
      <c r="Q90" s="45"/>
      <c r="R90" s="47"/>
      <c r="S90" s="45"/>
      <c r="T90" s="47"/>
      <c r="U90" s="45"/>
      <c r="V90" s="46"/>
      <c r="W90" s="43"/>
      <c r="X90" s="43"/>
      <c r="Y90" s="43"/>
      <c r="Z90" s="43"/>
    </row>
    <row r="91" spans="1:26" ht="12.75" customHeight="1" x14ac:dyDescent="0.25">
      <c r="A91" s="7" t="str">
        <f t="shared" si="5"/>
        <v/>
      </c>
      <c r="B91" s="7" t="str">
        <f t="shared" si="4"/>
        <v>July</v>
      </c>
      <c r="C91" s="129">
        <v>0</v>
      </c>
      <c r="D91" s="130"/>
      <c r="E91" s="129">
        <v>0</v>
      </c>
      <c r="F91" s="130"/>
      <c r="G91" s="129">
        <v>0</v>
      </c>
      <c r="H91" s="130"/>
      <c r="I91" s="129">
        <v>0</v>
      </c>
      <c r="J91" s="11"/>
      <c r="K91" s="56"/>
      <c r="L91" s="47"/>
      <c r="M91" s="45"/>
      <c r="N91" s="47"/>
      <c r="O91" s="45"/>
      <c r="P91" s="47"/>
      <c r="Q91" s="45"/>
      <c r="R91" s="47"/>
      <c r="S91" s="45"/>
      <c r="T91" s="47"/>
      <c r="U91" s="45"/>
      <c r="V91" s="46"/>
      <c r="W91" s="43"/>
      <c r="X91" s="43"/>
      <c r="Y91" s="43"/>
      <c r="Z91" s="43"/>
    </row>
    <row r="92" spans="1:26" ht="12.75" customHeight="1" x14ac:dyDescent="0.25">
      <c r="A92" s="7" t="str">
        <f t="shared" si="5"/>
        <v/>
      </c>
      <c r="B92" s="7" t="str">
        <f t="shared" si="4"/>
        <v>October</v>
      </c>
      <c r="C92" s="129">
        <v>0</v>
      </c>
      <c r="D92" s="130"/>
      <c r="E92" s="129">
        <v>9.0909090042114205</v>
      </c>
      <c r="F92" s="130"/>
      <c r="G92" s="129">
        <v>7.6923074722290004</v>
      </c>
      <c r="H92" s="130"/>
      <c r="I92" s="129">
        <v>23.0769233703613</v>
      </c>
      <c r="J92" s="11"/>
      <c r="K92" s="56"/>
      <c r="L92" s="47"/>
      <c r="M92" s="45"/>
      <c r="N92" s="47"/>
      <c r="O92" s="45"/>
      <c r="P92" s="47"/>
      <c r="Q92" s="45"/>
      <c r="R92" s="47"/>
      <c r="S92" s="45"/>
      <c r="T92" s="47"/>
      <c r="U92" s="45"/>
      <c r="V92" s="46"/>
      <c r="W92" s="43"/>
      <c r="X92" s="43"/>
      <c r="Y92" s="43"/>
      <c r="Z92" s="43"/>
    </row>
    <row r="93" spans="1:26" ht="12.75" customHeight="1" x14ac:dyDescent="0.25">
      <c r="A93" s="7">
        <f t="shared" si="5"/>
        <v>2024</v>
      </c>
      <c r="B93" s="7" t="str">
        <f t="shared" si="4"/>
        <v>January</v>
      </c>
      <c r="C93" s="129">
        <v>0</v>
      </c>
      <c r="D93" s="130"/>
      <c r="E93" s="129">
        <v>9.0909090042114205</v>
      </c>
      <c r="F93" s="130"/>
      <c r="G93" s="129">
        <v>23.076923076922998</v>
      </c>
      <c r="H93" s="130"/>
      <c r="I93" s="129">
        <v>7.6923074722290004</v>
      </c>
      <c r="J93" s="11"/>
      <c r="K93" s="56"/>
      <c r="L93" s="47"/>
      <c r="M93" s="45"/>
      <c r="N93" s="47"/>
      <c r="O93" s="45"/>
      <c r="P93" s="47"/>
      <c r="Q93" s="45"/>
      <c r="R93" s="47"/>
      <c r="S93" s="45"/>
      <c r="T93" s="47"/>
      <c r="U93" s="45"/>
      <c r="V93" s="46"/>
      <c r="W93" s="43"/>
      <c r="X93" s="43"/>
      <c r="Y93" s="43"/>
      <c r="Z93" s="43"/>
    </row>
    <row r="94" spans="1:26" ht="12.75" customHeight="1" x14ac:dyDescent="0.25">
      <c r="A94" s="7" t="str">
        <f t="shared" si="5"/>
        <v/>
      </c>
      <c r="B94" s="7" t="str">
        <f t="shared" si="4"/>
        <v xml:space="preserve">April </v>
      </c>
      <c r="C94" s="129">
        <v>0</v>
      </c>
      <c r="D94" s="130"/>
      <c r="E94" s="129">
        <v>0</v>
      </c>
      <c r="F94" s="130"/>
      <c r="G94" s="129">
        <v>15.3846153846153</v>
      </c>
      <c r="H94" s="130"/>
      <c r="I94" s="129">
        <v>0</v>
      </c>
      <c r="J94" s="11"/>
      <c r="K94" s="56"/>
      <c r="L94" s="47"/>
      <c r="M94" s="45"/>
      <c r="N94" s="47"/>
      <c r="O94" s="45"/>
      <c r="P94" s="47"/>
      <c r="Q94" s="45"/>
      <c r="R94" s="47"/>
      <c r="S94" s="45"/>
      <c r="T94" s="47"/>
      <c r="U94" s="45"/>
      <c r="V94" s="46"/>
      <c r="W94" s="43"/>
      <c r="X94" s="43"/>
      <c r="Y94" s="43"/>
      <c r="Z94" s="43"/>
    </row>
    <row r="95" spans="1:26" ht="12.75" customHeight="1" x14ac:dyDescent="0.25">
      <c r="A95" s="7" t="str">
        <f t="shared" si="5"/>
        <v/>
      </c>
      <c r="B95" s="7" t="str">
        <f t="shared" si="4"/>
        <v>July</v>
      </c>
      <c r="C95" s="129">
        <v>-9.0909090909090899</v>
      </c>
      <c r="D95" s="130"/>
      <c r="E95" s="129">
        <v>-9.0909090042114205</v>
      </c>
      <c r="F95" s="130"/>
      <c r="G95" s="129">
        <v>7.6923076923076898</v>
      </c>
      <c r="H95" s="130"/>
      <c r="I95" s="129">
        <v>7.6923074722290004</v>
      </c>
      <c r="J95" s="11"/>
      <c r="K95" s="56"/>
      <c r="L95" s="47"/>
      <c r="M95" s="45"/>
      <c r="N95" s="47"/>
      <c r="O95" s="45"/>
      <c r="P95" s="47"/>
      <c r="Q95" s="45"/>
      <c r="R95" s="47"/>
      <c r="S95" s="45"/>
      <c r="T95" s="47"/>
      <c r="U95" s="45"/>
      <c r="V95" s="46"/>
      <c r="W95" s="43"/>
      <c r="X95" s="43"/>
      <c r="Y95" s="43"/>
      <c r="Z95" s="43"/>
    </row>
    <row r="96" spans="1:26" ht="12.75" customHeight="1" x14ac:dyDescent="0.25">
      <c r="A96" s="7" t="str">
        <f t="shared" si="5"/>
        <v/>
      </c>
      <c r="B96" s="7" t="str">
        <f t="shared" si="4"/>
        <v>October</v>
      </c>
      <c r="C96" s="129">
        <v>0</v>
      </c>
      <c r="D96" s="130"/>
      <c r="E96" s="129">
        <v>-9.0909090042114205</v>
      </c>
      <c r="F96" s="130"/>
      <c r="G96" s="129">
        <v>7.6923076923076898</v>
      </c>
      <c r="H96" s="130"/>
      <c r="I96" s="129">
        <v>0</v>
      </c>
      <c r="J96" s="11"/>
      <c r="K96" s="56"/>
      <c r="L96" s="47"/>
      <c r="M96" s="45"/>
      <c r="N96" s="47"/>
      <c r="O96" s="45"/>
      <c r="P96" s="47"/>
      <c r="Q96" s="45"/>
      <c r="R96" s="47"/>
      <c r="S96" s="45"/>
      <c r="T96" s="47"/>
      <c r="U96" s="45"/>
      <c r="V96" s="46"/>
      <c r="W96" s="43"/>
      <c r="X96" s="43"/>
      <c r="Y96" s="43"/>
      <c r="Z96" s="43"/>
    </row>
    <row r="97" spans="1:26" ht="12.75" customHeight="1" x14ac:dyDescent="0.25">
      <c r="A97" s="7">
        <f t="shared" si="5"/>
        <v>2025</v>
      </c>
      <c r="B97" s="7" t="str">
        <f t="shared" si="4"/>
        <v>January</v>
      </c>
      <c r="C97" s="129">
        <v>9.0909090909090899</v>
      </c>
      <c r="D97" s="130"/>
      <c r="E97" s="129">
        <v>0</v>
      </c>
      <c r="F97" s="130"/>
      <c r="G97" s="129">
        <v>0</v>
      </c>
      <c r="H97" s="130"/>
      <c r="I97" s="129">
        <v>7.6923074722290004</v>
      </c>
      <c r="J97" s="11"/>
      <c r="K97" s="56"/>
      <c r="L97" s="47"/>
      <c r="M97" s="45"/>
      <c r="N97" s="47"/>
      <c r="O97" s="45"/>
      <c r="P97" s="47"/>
      <c r="Q97" s="45"/>
      <c r="R97" s="47"/>
      <c r="S97" s="45"/>
      <c r="T97" s="47"/>
      <c r="U97" s="45"/>
      <c r="V97" s="46"/>
      <c r="W97" s="43"/>
      <c r="X97" s="43"/>
      <c r="Y97" s="43"/>
      <c r="Z97" s="43"/>
    </row>
    <row r="98" spans="1:26" ht="15" customHeight="1" x14ac:dyDescent="0.25">
      <c r="A98" s="7" t="str">
        <f t="shared" ref="A98:A99" si="6">IF(B98="January",A94+1,"")</f>
        <v/>
      </c>
      <c r="B98" s="7" t="str">
        <f t="shared" si="4"/>
        <v xml:space="preserve">April </v>
      </c>
      <c r="C98" s="129">
        <v>9.0909090909090899</v>
      </c>
      <c r="D98" s="130"/>
      <c r="E98" s="129">
        <v>0</v>
      </c>
      <c r="F98" s="130"/>
      <c r="G98" s="129">
        <v>7.6923076923076898</v>
      </c>
      <c r="H98" s="130"/>
      <c r="I98" s="129">
        <v>7.6923074722290004</v>
      </c>
      <c r="J98" s="11"/>
      <c r="K98" s="56"/>
      <c r="L98" s="47"/>
      <c r="M98" s="45"/>
      <c r="N98" s="47"/>
      <c r="O98" s="45"/>
      <c r="P98" s="47"/>
      <c r="Q98" s="45"/>
      <c r="R98" s="47"/>
      <c r="S98" s="45"/>
      <c r="T98" s="47"/>
      <c r="U98" s="45"/>
      <c r="V98" s="46"/>
      <c r="W98" s="43"/>
      <c r="X98" s="43"/>
      <c r="Y98" s="43"/>
      <c r="Z98" s="43"/>
    </row>
    <row r="99" spans="1:26" ht="11" customHeight="1" x14ac:dyDescent="0.25">
      <c r="A99" s="7" t="str">
        <f t="shared" si="6"/>
        <v/>
      </c>
      <c r="B99" s="7" t="str">
        <f t="shared" si="4"/>
        <v>July</v>
      </c>
      <c r="C99" s="129">
        <v>0</v>
      </c>
      <c r="D99" s="130"/>
      <c r="E99" s="129">
        <v>0</v>
      </c>
      <c r="F99" s="130"/>
      <c r="G99" s="129">
        <v>23.076923076922998</v>
      </c>
      <c r="H99" s="130"/>
      <c r="I99" s="129">
        <v>0</v>
      </c>
      <c r="J99" s="11"/>
      <c r="K99" s="56"/>
      <c r="L99" s="47"/>
      <c r="M99" s="45"/>
      <c r="N99" s="47"/>
      <c r="O99" s="45"/>
      <c r="P99" s="47"/>
      <c r="Q99" s="45"/>
      <c r="R99" s="47"/>
      <c r="S99" s="45"/>
      <c r="T99" s="47"/>
      <c r="U99" s="45"/>
      <c r="V99" s="46"/>
      <c r="W99" s="43"/>
      <c r="X99" s="43"/>
      <c r="Y99" s="43"/>
      <c r="Z99" s="43"/>
    </row>
    <row r="100" spans="1:26" ht="8.25" customHeight="1" x14ac:dyDescent="0.25">
      <c r="A100" s="7"/>
      <c r="B100" s="7"/>
      <c r="C100" s="129"/>
      <c r="D100" s="130"/>
      <c r="E100" s="129"/>
      <c r="F100" s="130"/>
      <c r="G100" s="129"/>
      <c r="H100" s="130"/>
      <c r="I100" s="129"/>
      <c r="J100" s="11"/>
      <c r="K100" s="56"/>
      <c r="L100" s="47"/>
      <c r="M100" s="45"/>
      <c r="N100" s="47"/>
      <c r="O100" s="45"/>
      <c r="P100" s="47"/>
      <c r="Q100" s="45"/>
      <c r="R100" s="47"/>
      <c r="S100" s="45"/>
      <c r="T100" s="47"/>
      <c r="U100" s="45"/>
      <c r="V100" s="46"/>
      <c r="W100" s="43"/>
      <c r="X100" s="43"/>
      <c r="Y100" s="43"/>
      <c r="Z100" s="43"/>
    </row>
    <row r="101" spans="1:26" s="31" customFormat="1" ht="12" customHeight="1" x14ac:dyDescent="0.25">
      <c r="A101" s="30" t="s">
        <v>18</v>
      </c>
      <c r="B101" s="200"/>
      <c r="C101" s="200"/>
      <c r="D101" s="200"/>
      <c r="E101" s="200"/>
      <c r="F101" s="200"/>
      <c r="G101" s="200"/>
      <c r="H101" s="200"/>
      <c r="I101" s="200"/>
      <c r="J101" s="30"/>
      <c r="K101" s="42"/>
      <c r="L101" s="42"/>
      <c r="M101" s="42"/>
      <c r="N101" s="42"/>
      <c r="O101" s="42"/>
      <c r="P101" s="42"/>
      <c r="Q101" s="42"/>
      <c r="R101" s="42"/>
      <c r="S101" s="42"/>
      <c r="T101" s="42"/>
      <c r="U101" s="42"/>
      <c r="V101" s="42"/>
      <c r="W101" s="42"/>
      <c r="X101" s="42"/>
      <c r="Y101" s="42"/>
      <c r="Z101" s="42"/>
    </row>
    <row r="102" spans="1:26" x14ac:dyDescent="0.25">
      <c r="A102" s="93"/>
      <c r="B102" s="93"/>
      <c r="C102" s="93"/>
      <c r="D102" s="93"/>
      <c r="E102" s="93"/>
      <c r="F102" s="93"/>
      <c r="G102" s="93"/>
      <c r="H102" s="93"/>
      <c r="I102" s="93"/>
    </row>
    <row r="108" spans="1:26" x14ac:dyDescent="0.25">
      <c r="C108" s="62"/>
    </row>
  </sheetData>
  <mergeCells count="4">
    <mergeCell ref="G3:I4"/>
    <mergeCell ref="C3:E4"/>
    <mergeCell ref="C1:I1"/>
    <mergeCell ref="A1:B1"/>
  </mergeCells>
  <phoneticPr fontId="7"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Explanatory note</vt:lpstr>
      <vt:lpstr>Quest. 1 e 8</vt:lpstr>
      <vt:lpstr>Quest. 2 </vt:lpstr>
      <vt:lpstr>Quest. 3</vt:lpstr>
      <vt:lpstr>Quest. 4</vt:lpstr>
      <vt:lpstr>Quest. 5</vt:lpstr>
      <vt:lpstr>Quest. 6 e 9</vt:lpstr>
      <vt:lpstr>Quest. 7</vt:lpstr>
      <vt:lpstr>Quest. 10 e 21</vt:lpstr>
      <vt:lpstr>Quest. 11</vt:lpstr>
      <vt:lpstr>Quest. 12</vt:lpstr>
      <vt:lpstr>Quest. 13</vt:lpstr>
      <vt:lpstr>Quest. 14</vt:lpstr>
      <vt:lpstr>Quest. 15</vt:lpstr>
      <vt:lpstr>Quest. 16</vt:lpstr>
      <vt:lpstr>Quest. 17</vt:lpstr>
      <vt:lpstr>Quest. 18 e 22</vt:lpstr>
      <vt:lpstr>Quest. 19</vt:lpstr>
      <vt:lpstr>Quest. 20</vt:lpstr>
      <vt:lpstr>Overview changes</vt:lpstr>
      <vt:lpstr>Quest. AD HOC</vt:lpstr>
      <vt:lpstr>'Overview changes'!Area_stampa</vt:lpstr>
      <vt:lpstr>'Quest. 1 e 8'!Area_stampa</vt:lpstr>
      <vt:lpstr>'Quest. 10 e 21'!Area_stampa</vt:lpstr>
      <vt:lpstr>'Quest. 11'!Area_stampa</vt:lpstr>
      <vt:lpstr>'Quest. 12'!Area_stampa</vt:lpstr>
      <vt:lpstr>'Quest. 13'!Area_stampa</vt:lpstr>
      <vt:lpstr>'Quest. 14'!Area_stampa</vt:lpstr>
      <vt:lpstr>'Quest. 15'!Area_stampa</vt:lpstr>
      <vt:lpstr>'Quest. 16'!Area_stampa</vt:lpstr>
      <vt:lpstr>'Quest. 17'!Area_stampa</vt:lpstr>
      <vt:lpstr>'Quest. 18 e 22'!Area_stampa</vt:lpstr>
      <vt:lpstr>'Quest. 19'!Area_stampa</vt:lpstr>
      <vt:lpstr>'Quest. 2 '!Area_stampa</vt:lpstr>
      <vt:lpstr>'Quest. 20'!Area_stampa</vt:lpstr>
      <vt:lpstr>'Quest. 3'!Area_stampa</vt:lpstr>
      <vt:lpstr>'Quest. 4'!Area_stampa</vt:lpstr>
      <vt:lpstr>'Quest. 5'!Area_stampa</vt:lpstr>
      <vt:lpstr>'Quest. 6 e 9'!Area_stampa</vt:lpstr>
      <vt:lpstr>'Quest. 7'!Area_stampa</vt:lpstr>
      <vt:lpstr>'Quest. AD HOC'!Area_stampa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Alessandro Modica</cp:lastModifiedBy>
  <cp:lastPrinted>2015-04-10T15:12:04Z</cp:lastPrinted>
  <dcterms:created xsi:type="dcterms:W3CDTF">2004-06-22T11:48:29Z</dcterms:created>
  <dcterms:modified xsi:type="dcterms:W3CDTF">2025-07-17T09:14:11Z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{77A06131-41EC-46C0-AB85-051B98627289}</vt:lpwstr>
  </property>
</Properties>
</file>