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drawings/drawing1.xml" ContentType="application/vnd.openxmlformats-officedocument.drawing+xml"/>
  <Override PartName="/xl/externalLinks/externalLink2.xml" ContentType="application/vnd.openxmlformats-officedocument.spreadsheetml.externalLink+xml"/>
  <Override PartName="/xl/externalLinks/externalLink1.xml" ContentType="application/vnd.openxmlformats-officedocument.spreadsheetml.externalLink+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hidePivotFieldList="1" defaultThemeVersion="124226"/>
  <mc:AlternateContent xmlns:mc="http://schemas.openxmlformats.org/markup-compatibility/2006">
    <mc:Choice Requires="x15">
      <x15ac:absPath xmlns:x15ac="http://schemas.microsoft.com/office/spreadsheetml/2010/11/ac" url="Z:\imprese\invind\lissy\lissyn2023\sondaggio\variable_list_sond_EN\"/>
    </mc:Choice>
  </mc:AlternateContent>
  <bookViews>
    <workbookView xWindow="120" yWindow="15" windowWidth="15480" windowHeight="11640" tabRatio="597" activeTab="1"/>
  </bookViews>
  <sheets>
    <sheet name="contents" sheetId="23" r:id="rId1"/>
    <sheet name="variable_list" sheetId="1" r:id="rId2"/>
    <sheet name="structural_variables" sheetId="24" r:id="rId3"/>
    <sheet name="coding" sheetId="22" r:id="rId4"/>
  </sheets>
  <externalReferences>
    <externalReference r:id="rId5"/>
    <externalReference r:id="rId6"/>
  </externalReferences>
  <definedNames>
    <definedName name="_xlnm._FilterDatabase" localSheetId="3" hidden="1">coding!$A$2:$C$2</definedName>
    <definedName name="_xlnm._FilterDatabase" localSheetId="2" hidden="1">structural_variables!$A$1:$A$17</definedName>
    <definedName name="_xlnm._FilterDatabase" localSheetId="1" hidden="1">variable_list!$A$1:$A$1796</definedName>
    <definedName name="accodato">#REF!</definedName>
    <definedName name="ausiliario2">'[1]ausiliario 2'!$D$2:$Q$1284</definedName>
    <definedName name="dafoglioutente">'[2]foglio ausiliario 1'!$A$2:$C$1286</definedName>
    <definedName name="_xlnm.Print_Titles" localSheetId="3">coding!$1:$2</definedName>
    <definedName name="_xlnm.Print_Titles" localSheetId="2">structural_variables!#REF!</definedName>
    <definedName name="_xlnm.Print_Titles" localSheetId="1">variable_list!$1:$2</definedName>
  </definedNames>
  <calcPr calcId="162913"/>
</workbook>
</file>

<file path=xl/calcChain.xml><?xml version="1.0" encoding="utf-8"?>
<calcChain xmlns="http://schemas.openxmlformats.org/spreadsheetml/2006/main">
  <c r="E932" i="1" l="1"/>
  <c r="F932" i="1"/>
  <c r="B955" i="1"/>
  <c r="D957" i="1" l="1"/>
  <c r="D956" i="1"/>
  <c r="D1020" i="1"/>
  <c r="E1037" i="1" l="1"/>
  <c r="E1114" i="1" l="1"/>
  <c r="E1095" i="1"/>
  <c r="E1094" i="1"/>
  <c r="E1093" i="1"/>
  <c r="E1092" i="1"/>
  <c r="E1091" i="1"/>
  <c r="E1090" i="1"/>
  <c r="E1089" i="1"/>
  <c r="E1083" i="1"/>
  <c r="E1080" i="1"/>
  <c r="E1068" i="1"/>
  <c r="E1067" i="1"/>
  <c r="E1066" i="1"/>
  <c r="E1065" i="1"/>
  <c r="E1064" i="1"/>
  <c r="E1063" i="1"/>
  <c r="E1062" i="1"/>
  <c r="E1061" i="1"/>
  <c r="E1060" i="1"/>
  <c r="E1059" i="1"/>
  <c r="E1058" i="1"/>
  <c r="E1057" i="1"/>
  <c r="E1056" i="1"/>
  <c r="E1055" i="1"/>
  <c r="E1054" i="1"/>
  <c r="E1053" i="1"/>
  <c r="E1052" i="1"/>
  <c r="E1051" i="1"/>
  <c r="E1050" i="1"/>
  <c r="E1049" i="1"/>
  <c r="E1048" i="1"/>
  <c r="E1047" i="1"/>
  <c r="E1046" i="1"/>
  <c r="E1045" i="1"/>
  <c r="E1044" i="1"/>
  <c r="E1043" i="1"/>
  <c r="E1042" i="1"/>
  <c r="E1041" i="1"/>
  <c r="E1040" i="1"/>
  <c r="E1039" i="1"/>
  <c r="E1038" i="1"/>
  <c r="D1114" i="1"/>
  <c r="F1031" i="1"/>
  <c r="D1031" i="1"/>
  <c r="B1031" i="1"/>
  <c r="F1020" i="1" l="1"/>
  <c r="B1020" i="1"/>
  <c r="F1009" i="1"/>
  <c r="D1009" i="1"/>
  <c r="B1009" i="1"/>
  <c r="F1008" i="1"/>
  <c r="D1008" i="1"/>
  <c r="B1008" i="1"/>
  <c r="F1007" i="1"/>
  <c r="D1007" i="1"/>
  <c r="B1007" i="1"/>
  <c r="F1006" i="1"/>
  <c r="D1006" i="1"/>
  <c r="B1006" i="1"/>
  <c r="F1005" i="1"/>
  <c r="D1005" i="1"/>
  <c r="B1005" i="1"/>
  <c r="F1004" i="1"/>
  <c r="D1004" i="1"/>
  <c r="B1004" i="1"/>
  <c r="F1003" i="1"/>
  <c r="D1003" i="1"/>
  <c r="B1003" i="1"/>
  <c r="D982" i="1"/>
  <c r="B982" i="1"/>
  <c r="F981" i="1"/>
  <c r="D981" i="1"/>
  <c r="B981" i="1"/>
  <c r="F978" i="1"/>
  <c r="E978" i="1"/>
  <c r="E1075" i="1" s="1"/>
  <c r="D978" i="1"/>
  <c r="B978" i="1"/>
  <c r="D971" i="1"/>
  <c r="B971" i="1"/>
  <c r="D970" i="1"/>
  <c r="B970" i="1"/>
  <c r="D969" i="1"/>
  <c r="B969" i="1"/>
  <c r="D968" i="1"/>
  <c r="B968" i="1"/>
  <c r="D967" i="1"/>
  <c r="B967" i="1"/>
  <c r="D966" i="1"/>
  <c r="D1066" i="1" s="1"/>
  <c r="B966" i="1"/>
  <c r="D965" i="1"/>
  <c r="B965" i="1"/>
  <c r="D964" i="1"/>
  <c r="B964" i="1"/>
  <c r="D963" i="1"/>
  <c r="B963" i="1"/>
  <c r="D962" i="1"/>
  <c r="B962" i="1"/>
  <c r="D961" i="1"/>
  <c r="B961" i="1"/>
  <c r="D960" i="1"/>
  <c r="B960" i="1"/>
  <c r="D959" i="1"/>
  <c r="B959" i="1"/>
  <c r="D958" i="1"/>
  <c r="B958" i="1"/>
  <c r="B957" i="1"/>
  <c r="B956" i="1"/>
  <c r="D955" i="1"/>
  <c r="D954" i="1"/>
  <c r="B954" i="1"/>
  <c r="D953" i="1"/>
  <c r="B953" i="1"/>
  <c r="D952" i="1"/>
  <c r="B952" i="1"/>
  <c r="D951" i="1"/>
  <c r="B951" i="1"/>
  <c r="D950" i="1"/>
  <c r="B950" i="1"/>
  <c r="D949" i="1"/>
  <c r="B949" i="1"/>
  <c r="D948" i="1"/>
  <c r="B948" i="1"/>
  <c r="D947" i="1"/>
  <c r="B947" i="1"/>
  <c r="D946" i="1"/>
  <c r="B946" i="1"/>
  <c r="D945" i="1"/>
  <c r="B945" i="1"/>
  <c r="D944" i="1"/>
  <c r="B944" i="1"/>
  <c r="D943" i="1"/>
  <c r="B943" i="1"/>
  <c r="D942" i="1"/>
  <c r="B942" i="1"/>
  <c r="D941" i="1"/>
  <c r="B941" i="1"/>
  <c r="D940" i="1"/>
  <c r="B940" i="1"/>
  <c r="F933" i="1"/>
  <c r="E933" i="1"/>
  <c r="E1032" i="1" s="1"/>
  <c r="D933" i="1"/>
  <c r="B933" i="1"/>
  <c r="E1031" i="1"/>
  <c r="D932" i="1"/>
  <c r="B932" i="1"/>
  <c r="F931" i="1"/>
  <c r="E931" i="1"/>
  <c r="E1030" i="1" s="1"/>
  <c r="D931" i="1"/>
  <c r="B931" i="1"/>
  <c r="F930" i="1"/>
  <c r="E930" i="1"/>
  <c r="E1029" i="1" s="1"/>
  <c r="D930" i="1"/>
  <c r="B930" i="1"/>
  <c r="F929" i="1"/>
  <c r="E929" i="1"/>
  <c r="E1028" i="1" s="1"/>
  <c r="D929" i="1"/>
  <c r="B929" i="1"/>
  <c r="B15" i="22"/>
  <c r="B16" i="22" s="1"/>
  <c r="B17" i="22" s="1"/>
  <c r="B18" i="22" s="1"/>
  <c r="B19" i="22" s="1"/>
  <c r="B20" i="22" s="1"/>
  <c r="B21" i="22" s="1"/>
  <c r="B22" i="22" s="1"/>
  <c r="B23" i="22" s="1"/>
  <c r="B24" i="22" s="1"/>
  <c r="B25" i="22" s="1"/>
  <c r="B26" i="22" s="1"/>
  <c r="B27" i="22" s="1"/>
  <c r="B28" i="22" s="1"/>
  <c r="B29" i="22" s="1"/>
  <c r="B30" i="22" s="1"/>
  <c r="B31" i="22" s="1"/>
  <c r="B32" i="22" s="1"/>
  <c r="B33" i="22" s="1"/>
  <c r="B34" i="22" s="1"/>
  <c r="B35" i="22" s="1"/>
  <c r="B36" i="22" s="1"/>
  <c r="B37" i="22" s="1"/>
  <c r="B38" i="22" s="1"/>
  <c r="B39" i="22" s="1"/>
  <c r="B40" i="22" s="1"/>
  <c r="B41" i="22" s="1"/>
  <c r="B42" i="22" s="1"/>
  <c r="B43" i="22" s="1"/>
  <c r="B44" i="22" s="1"/>
  <c r="B45" i="22" s="1"/>
  <c r="B46" i="22" s="1"/>
  <c r="B47" i="22" s="1"/>
  <c r="B48" i="22" s="1"/>
  <c r="B49" i="22" s="1"/>
  <c r="B50" i="22" s="1"/>
  <c r="B51" i="22" s="1"/>
  <c r="B52" i="22" s="1"/>
  <c r="B53" i="22" s="1"/>
  <c r="B54" i="22" s="1"/>
  <c r="B55" i="22" s="1"/>
  <c r="B56" i="22" s="1"/>
  <c r="B57" i="22" s="1"/>
  <c r="B58" i="22" s="1"/>
  <c r="B59" i="22" s="1"/>
  <c r="B60" i="22" s="1"/>
  <c r="B61" i="22" s="1"/>
  <c r="B62" i="22" s="1"/>
  <c r="B63" i="22" s="1"/>
  <c r="B64" i="22" s="1"/>
  <c r="B65" i="22" s="1"/>
  <c r="B66" i="22" s="1"/>
  <c r="B67" i="22" s="1"/>
  <c r="B68" i="22" s="1"/>
  <c r="B69" i="22" s="1"/>
  <c r="B70" i="22" s="1"/>
  <c r="B71" i="22" s="1"/>
  <c r="B72" i="22" s="1"/>
  <c r="B73" i="22" s="1"/>
  <c r="B74" i="22" s="1"/>
  <c r="B75" i="22" s="1"/>
  <c r="B76" i="22" s="1"/>
  <c r="B77" i="22" s="1"/>
  <c r="B78" i="22" s="1"/>
  <c r="B79" i="22" s="1"/>
  <c r="B81" i="22"/>
  <c r="B82" i="22" s="1"/>
  <c r="B83" i="22" s="1"/>
  <c r="B84" i="22" s="1"/>
  <c r="B85" i="22" s="1"/>
  <c r="B86" i="22" s="1"/>
  <c r="B87" i="22" s="1"/>
  <c r="B88" i="22" s="1"/>
  <c r="B89" i="22" s="1"/>
  <c r="B90" i="22" s="1"/>
  <c r="B91" i="22" s="1"/>
  <c r="B92" i="22" s="1"/>
  <c r="B93" i="22" s="1"/>
  <c r="B94" i="22" s="1"/>
  <c r="B95" i="22" s="1"/>
  <c r="B96" i="22" s="1"/>
  <c r="B97" i="22" s="1"/>
  <c r="B98" i="22" s="1"/>
  <c r="B99" i="22" s="1"/>
  <c r="B100" i="22" s="1"/>
  <c r="B101" i="22" s="1"/>
  <c r="B102" i="22" s="1"/>
  <c r="B103" i="22" s="1"/>
  <c r="B104" i="22" s="1"/>
  <c r="B105" i="22" s="1"/>
  <c r="B106" i="22" s="1"/>
  <c r="B107" i="22" s="1"/>
  <c r="B108" i="22" s="1"/>
  <c r="B109" i="22" s="1"/>
  <c r="B110" i="22" s="1"/>
  <c r="B111" i="22" s="1"/>
  <c r="B112" i="22" s="1"/>
  <c r="B113" i="22" s="1"/>
  <c r="B114" i="22" s="1"/>
  <c r="B115" i="22" s="1"/>
  <c r="B116" i="22" s="1"/>
  <c r="B117" i="22" s="1"/>
  <c r="B118" i="22" s="1"/>
  <c r="B119" i="22" s="1"/>
  <c r="B120" i="22" s="1"/>
  <c r="B121" i="22" s="1"/>
  <c r="B122" i="22" s="1"/>
  <c r="B123" i="22" s="1"/>
  <c r="B124" i="22" s="1"/>
  <c r="B125" i="22" s="1"/>
  <c r="B126" i="22" s="1"/>
  <c r="B127" i="22" s="1"/>
</calcChain>
</file>

<file path=xl/sharedStrings.xml><?xml version="1.0" encoding="utf-8"?>
<sst xmlns="http://schemas.openxmlformats.org/spreadsheetml/2006/main" count="6891" uniqueCount="2498">
  <si>
    <t>Factor that determined the granting of wage increases subject to tax relief referred to in question 19 variable p63: adoption of measures to make the use of new technologies (e.g. remote systems for controlling workers' activity) compatible with the protection of workers' fundamental rights (answer only if the response to question 19 variable p63) was YES - only 3 of the variables p64a, p64b, p64c, p64d, p64e, p64f may be set to 1</t>
  </si>
  <si>
    <t>p64e</t>
  </si>
  <si>
    <t>Factor that determined the granting of wage increases subject to tax relief referred to in question 19 variable p63: measures to render duties fungible and integrate skills (answer only if the response to question 19 variable p63) was YES - only 3 of the variables p64a, p64b, p64c, p64d, p64e, p64f may be set to 1</t>
  </si>
  <si>
    <t>p64f</t>
  </si>
  <si>
    <t>Factor that determined the granting of wage increases subject to tax relief relief referred to in question 19 variable p63: don't know, don't wish to answer (answer only if the response to question 19 variable p63 was YES) - only 3 of the variables p64a, p64b, p64c, p64d, p64e and p64f may be set to 1</t>
  </si>
  <si>
    <r>
      <t>Possibility of derograting from specific provisions of law or national labour contracts through company or territorial level negotiations (Article 8 of the budget package converted into Law 148/2012) within the following year</t>
    </r>
    <r>
      <rPr>
        <i/>
        <sz val="8"/>
        <rFont val="Arial"/>
        <family val="2"/>
      </rPr>
      <t/>
    </r>
  </si>
  <si>
    <t>1=no; 2=yes; 8=not applicable; 9=don't know, don't wish to answer</t>
  </si>
  <si>
    <t>p65a</t>
  </si>
  <si>
    <t>The firm would be interested in derogations mainly concerning the rules governing the following matters: duties and job descriptions (answer only if the response to question 21 variable p35 was YES)</t>
  </si>
  <si>
    <t>1=no; 2=yes, under the national labour contract; 3= yes, under the law; 4=yes, under the law or the national labour contract; 9=don't know, don't wish to answer</t>
  </si>
  <si>
    <t>p65b</t>
  </si>
  <si>
    <t>The firm would be interested in derogations mainly concerning the rules governing the following matters: working hours, shifts and the organization of jobs (answer only if the response to question 21 variable p35 was YES)</t>
  </si>
  <si>
    <t>p65c</t>
  </si>
  <si>
    <t>The firm would be interested in derogations mainly concerning the rules governing the following matters: use of the different types of employment contract (temps, fixed-term and part-time contracts, workers with a VAT number) (answer only if the response to question 21 variable p35 was YES)</t>
  </si>
  <si>
    <t>p66a</t>
  </si>
  <si>
    <t>Reason why the firm does not want to have recourse to derogrations from specific provisions of law or the national contact: the present contractual arrangements are satisfactory (answer only if the response to question 25 variable p35 was NO) - only 2 of the variables p66a, p66b, p66c, p66d and p66e may be set to 2</t>
  </si>
  <si>
    <t>p66b</t>
  </si>
  <si>
    <t>Reason why the firm does not want to have recourse to derogations from specific provisions of law or the national contract: the present contractual arrangements are NOT satisfactory, but there is uncertainty about the legal framework, which changes too frequently (answer only if the response to question 21 variable p35 was NO) - only 2 of the variables p66a, p66b, p66c, p66d and p66e may be set to 2</t>
  </si>
  <si>
    <t>p66c</t>
  </si>
  <si>
    <t>Reason why the firm does not want to have recourse to derogations from specific provisions of law or the national contract: the present contractual arrangements are NOT satisfactory, but it is feared that agreements could become the subject of disputes (non-enforceability (answer only if the response to question 21 variable p35 was NO) - only 2 of the variables p66a, p66b, p66c, p66d and p66e may be set to 2</t>
  </si>
  <si>
    <t>p66d</t>
  </si>
  <si>
    <t>Reason why the firm does not want to have recourse to derogations from specific provisions of law or the national contract: the present contractual arrangements are NOT satisfactory, but there is a fear of negotiating costs with the trade unions (answer only if the response to question 21 variable p35 was NO) - only 2 of the variables p66a, p66b, p66c, p66d and p66e may be set to 2</t>
  </si>
  <si>
    <t>p66e</t>
  </si>
  <si>
    <t>Reason why the firm does not want to have recourse to derogations from specific provisions of law or the national contract: other (answer only if the response to question 21 variable p35 was NO) - only 2 of the variables p66a, p66b, p66c, p66d and p66e may be set to 2</t>
  </si>
  <si>
    <t>p67</t>
  </si>
  <si>
    <t>The firm reduced the hours worked during the summer (July and August) of the current year compared with the other 10 months of the year (answer only if the firm is a manufacturing firm - variable a4c&gt;=10000 and a4c&lt;34000)</t>
  </si>
  <si>
    <t>p68</t>
  </si>
  <si>
    <t>Reduction in hours worked in the summer of the current year compared with that in the previous year (answer only if the response to question 24 variable p67 was YES)</t>
  </si>
  <si>
    <t>1=smaller; 2=similar; 3=larger; 4=in 2012 the firm did not reduce the hours worked during the summer compared with the other 10 months of the year; 9=don't know, don't wish to answer</t>
  </si>
  <si>
    <t>Main reason for the difference in the reduction in hours worked during the summer this year compared with last year (answer only if the response to question 25 variable p68 was 1 or 3)</t>
  </si>
  <si>
    <t>1=change in the volume of ordes/sales; 2=need to adjust the level of stocks; 3=other; 9=don't know, don't wish to answer</t>
  </si>
  <si>
    <t>p70aa</t>
  </si>
  <si>
    <t>Forecast for sales in the current year compared with the previous year - Euro Area (excluding Italy) (answer only if the firm is an exporter - variable a6 other than 1)</t>
  </si>
  <si>
    <t>1=large contraction; 2=modest contraction; 3=stable; 4=modest expansion; 5=large expansion; 8=the firm does not sell in this market; 9=don't know, don't wish to answer</t>
  </si>
  <si>
    <t>p70ab</t>
  </si>
  <si>
    <t>Forecast for sales compared with the current year - Euro Area (excluding Italy) (answer only if the firm is an exporter - variable a6 other than 1)</t>
  </si>
  <si>
    <t>p70ba</t>
  </si>
  <si>
    <t>Forecast for sales in the current year compared with the previous year - Rest of Europe (excluding Russia) (answer only if the firm is an exporter - variable a6 other than 1)</t>
  </si>
  <si>
    <t>p70bb</t>
  </si>
  <si>
    <t>Forecast for sales compared with the current year - Rest of Europe (excluding Russia) (answer only if the firm is an exporter - variable a6 other than 1)</t>
  </si>
  <si>
    <t>p70ca</t>
  </si>
  <si>
    <t>Forecast for sales in the current year compared with the previous year - USA (answer only if the firm is an exporter - variable a6 other than 1)</t>
  </si>
  <si>
    <t>p70cb</t>
  </si>
  <si>
    <t>Forecast for sales compared with the current year - USA (answer only if the firm is an exporter - variable a6 other than 1)</t>
  </si>
  <si>
    <t>p70da</t>
  </si>
  <si>
    <t>Forecast for sales in the current year compared with the previous year - BRIC (Brazil, Russia, India and China) (answer only if the firm is an exporter - variable a6 other than 1)</t>
  </si>
  <si>
    <t>p70db</t>
  </si>
  <si>
    <t>Forecast for sales compared with the current year - BRIC (Brazil, Russia, India and China) (answer only if the firm is an exporter - variable a6 other than 1)</t>
  </si>
  <si>
    <t>p70ea</t>
  </si>
  <si>
    <t>Forecast for sales in the current year compared with the previous year - Rest of the world (answer only if the firm is an exporter - variable a6 other than 1)</t>
  </si>
  <si>
    <t>p70eb</t>
  </si>
  <si>
    <t>Forecast for sales compared with the current - Rest of the world (answer only if the firm is an exporter - variable a6 other than 1)</t>
  </si>
  <si>
    <t>p71a</t>
  </si>
  <si>
    <t>Production capacity in Italy in the current year compared with the previous year (only non-construction industrial firms)</t>
  </si>
  <si>
    <t>1=much lower; 2=lower; 3=practically unchanged; 4=higher; 5=much higher; 9=don't know, don't wish to answer</t>
  </si>
  <si>
    <t>p71b</t>
  </si>
  <si>
    <t>Forecast production capacity in Italy compared with the current year (only non-construction industrial firms)</t>
  </si>
  <si>
    <t>p72</t>
  </si>
  <si>
    <t>Compared with 2011, in the two years 2012-13 the firm did or will increase shareholders' equity by issuing shares or self-financing</t>
  </si>
  <si>
    <t>p73</t>
  </si>
  <si>
    <t>Influence of the tax relief provided by Article 1 of Decree Law 201/2011 (the so-called "Save Italy" decree) on the decision to increase the firm's shareholders' equity (answer only if the reponse to question 34 variable p72 was YES)</t>
  </si>
  <si>
    <t>1=not at all significant; 2=somewhat significant; 3=fairly significant; 4=very significant; 9=don't know, don't wish to answer</t>
  </si>
  <si>
    <t>p74</t>
  </si>
  <si>
    <t>Sale during the year of goods produced by other manufacturing firms (These include goods bought by the firm and then sold on without any changes; for there to be a sale of goods, there must be a corresponding revenue item in the company's accounts)</t>
  </si>
  <si>
    <t>p75</t>
  </si>
  <si>
    <t>Costs borne during the year for the sale of goods made by other manufacturing firms as a percentage of total costs (answer only if the response to question 36 variable p74 was YES)</t>
  </si>
  <si>
    <t>p76</t>
  </si>
  <si>
    <t>The most important component of the costs borne or to be borne during the current year for the sale of goods made by other manufacturing firms (answer only if the response to question 36 variabile p74 was YES)</t>
  </si>
  <si>
    <t>1=designing the products; 2=packaging and packing; 3=logistics and distribution; 9=don't know, don't wish to answer</t>
  </si>
  <si>
    <t>Expected level of total fixed investment in the second half of the current year compared with the first</t>
  </si>
  <si>
    <t>Expected level of fixed investment in buildings in the second half of the current year compared with the first</t>
  </si>
  <si>
    <t>1=self-financing; 2=disposal of financial assets; 3=share issue; 4=bank borrowing;5=resources from other group firms; 6=other; 8=not applicable; 9=don't know, no answer</t>
  </si>
  <si>
    <t>bank borrowing: 6-month projection</t>
  </si>
  <si>
    <t>1=much higher; 2=somewhat higher; 3=slightly higher; 4=about the same; 5=slightly lower; 6=somewhat lower; 7=much lower; 9=don't know, no answer, not applicable</t>
  </si>
  <si>
    <r>
      <t xml:space="preserve">actual employment compared with that desired at the beginning of the year: </t>
    </r>
    <r>
      <rPr>
        <b/>
        <sz val="8"/>
        <rFont val="Arial"/>
        <family val="2"/>
      </rPr>
      <t>Unskilled workers</t>
    </r>
  </si>
  <si>
    <r>
      <t xml:space="preserve">actual employment compared with that desired at the beginning of the year: </t>
    </r>
    <r>
      <rPr>
        <b/>
        <sz val="8"/>
        <rFont val="Arial"/>
        <family val="2"/>
      </rPr>
      <t>Skilled workers</t>
    </r>
  </si>
  <si>
    <r>
      <t xml:space="preserve">actual employment compared with that desired at the beginning of the year: </t>
    </r>
    <r>
      <rPr>
        <b/>
        <sz val="8"/>
        <rFont val="Arial"/>
        <family val="2"/>
      </rPr>
      <t>Clerks</t>
    </r>
  </si>
  <si>
    <r>
      <t xml:space="preserve">actual employment compared with that desired at the beginning of the year: </t>
    </r>
    <r>
      <rPr>
        <b/>
        <sz val="8"/>
        <rFont val="Arial"/>
        <family val="2"/>
      </rPr>
      <t>Junior managers</t>
    </r>
  </si>
  <si>
    <r>
      <t xml:space="preserve">(only if the response to question L7A is less) </t>
    </r>
    <r>
      <rPr>
        <sz val="8"/>
        <rFont val="Arial"/>
        <family val="2"/>
      </rPr>
      <t xml:space="preserve">factors that prevent adjustment to the desired level of payroll employment: lack of qualified workers - </t>
    </r>
    <r>
      <rPr>
        <b/>
        <sz val="8"/>
        <rFont val="Arial"/>
        <family val="2"/>
      </rPr>
      <t>Unskilled workers</t>
    </r>
  </si>
  <si>
    <t>factors influencing performance of sales in current year: general performance of demand in your reference market (domestic and foreign markets)</t>
  </si>
  <si>
    <t>factors influencing performance of sales in current year: movement in euro exchange rate (foreign markets if firm exports)</t>
  </si>
  <si>
    <t>factors influencing performance of sales in current year: general performance of demand in your reference market (foreign markets if firm exports)</t>
  </si>
  <si>
    <t>factors influencing performance of sales in current year: competitiveness of your prices (domestic and foreign markets)</t>
  </si>
  <si>
    <t>factors influencing performance of sales in current year: competitiveness of your prices (foreign markets if firm exports)</t>
  </si>
  <si>
    <t>factors influencing performance of sales in current year: movement in euro exchange rate (domestic and foreign markets)</t>
  </si>
  <si>
    <t>factors influencing performance of sales in last quarter of current year and first quarter of following year: general performance of demand in your reference market (domestic and foreign markets)</t>
  </si>
  <si>
    <t>factors influencing performance of sales in last quarter of current year and first quarter of following year: general performance of demand in your reference market (foreign markets if firm exports)</t>
  </si>
  <si>
    <t>factors influencing performance of sales in last quarter of current year and first quarter of following year: competitiveness of your prices (domestic and foreign markets)</t>
  </si>
  <si>
    <t>factors influencing performance of sales in last quarter of current year and first quarter of following year: competitiveness of your prices (foreign markets if firm exports)</t>
  </si>
  <si>
    <t>factors influencing performance of sales in last quarter of current year and first quarter of following year: post-sales assistance capacity, marketing, other (domestic and foreign markets)</t>
  </si>
  <si>
    <t>factors influencing performance of sales in last quarter of current year and first quarter of following year: post-sales assistance capacity, marketing, other (foreign markets if firm exports)</t>
  </si>
  <si>
    <t>cyclical situation - last 6 months of current year</t>
  </si>
  <si>
    <t>cyclical situation - 6-month forecast</t>
  </si>
  <si>
    <t xml:space="preserve">1=recession; 2=stagnation; 3=expansion; 9=don't know, no answer  </t>
  </si>
  <si>
    <t xml:space="preserve">means of financing investment in following year: capital increases               </t>
  </si>
  <si>
    <t>1=less; 2=about the same; 3=more; 8=not applicable; 9=don't know, no answer</t>
  </si>
  <si>
    <t>1=very negatively; 2=negatively; 3=no influence; 4=positively; 5=very positively; 8=not applicable; 9=don't know, no answer</t>
  </si>
  <si>
    <t>1=no influence; 2=little influence; 3=influential; 4=very influential; 9=don't know, no answer</t>
  </si>
  <si>
    <t>financing of fixed investment following year: increase in debt</t>
  </si>
  <si>
    <t>financing of fixed investment following year: capital increases</t>
  </si>
  <si>
    <t>financing of fixed investment following year: leasing</t>
  </si>
  <si>
    <t>0=not used; 1=not very important; 2=important; 3=very important; 9=don't know, no answer</t>
  </si>
  <si>
    <t>year of disposal of equity holdings</t>
  </si>
  <si>
    <t>1=much lower; 2=somewhat lower; 3=slightly lower; 4=about the same; 5=slightly higher; 6=somewhat higher; 7=much higher; 9=don't know, no answer, not applicable</t>
  </si>
  <si>
    <t>recruiting staff</t>
  </si>
  <si>
    <t>1=no; 2=yes; 9=don't know, no answer</t>
  </si>
  <si>
    <t>difficulty finding staff</t>
  </si>
  <si>
    <t>1=very difficult; 2=quite difficult; 3=slightly difficult; 4=not at all difficult; 9=don't know, no answer</t>
  </si>
  <si>
    <t>1=much higher; 2=somewhat higher; 3=stable; 4=somewhat lower; 5=much lower;  9=don't know, no answer</t>
  </si>
  <si>
    <t>demand: priority source of orders</t>
  </si>
  <si>
    <t>1=appreciably higher; 2=somewhat higher; 3=a little higher; 4=about the same; 5=a little lower; 6=somewhat lower; 7=appreciably lower; 9=don't know, no answer</t>
  </si>
  <si>
    <r>
      <t>prices:</t>
    </r>
    <r>
      <rPr>
        <sz val="8"/>
        <rFont val="Arial"/>
        <family val="2"/>
      </rPr>
      <t xml:space="preserve"> forecast change at end of current year compared with end of </t>
    </r>
    <r>
      <rPr>
        <sz val="8"/>
        <color indexed="10"/>
        <rFont val="Arial"/>
        <family val="2"/>
      </rPr>
      <t>previous</t>
    </r>
    <r>
      <rPr>
        <sz val="8"/>
        <rFont val="Arial"/>
        <family val="2"/>
      </rPr>
      <t xml:space="preserve"> year - </t>
    </r>
    <r>
      <rPr>
        <b/>
        <sz val="8"/>
        <rFont val="Arial"/>
        <family val="2"/>
      </rPr>
      <t>Italian market</t>
    </r>
  </si>
  <si>
    <r>
      <t xml:space="preserve">prices: </t>
    </r>
    <r>
      <rPr>
        <sz val="8"/>
        <rFont val="Arial"/>
        <family val="2"/>
      </rPr>
      <t>forecast change at end of next year compared with end of current year</t>
    </r>
  </si>
  <si>
    <t>1=increase: more than 9%; 2=increase:  6.1- 9%; 3=increase: 3.1-6%; 4=increase: 1.5-3%; 5=increase: 0.5-1.4%; 6=basically unchanged; 7=decrease: 0.5-1.4%; 8=decrease: 1.5-3%; 9=decrease: 3.1-6%; 10=decrease: 6.1- 9%; 11=decrease: more than 9%; 99=don't know, no answer</t>
  </si>
  <si>
    <t>% change</t>
  </si>
  <si>
    <t>main economic purpose</t>
  </si>
  <si>
    <t>1=capital goods (used in production processes for longer than one year); 2=intermediate goods (part of other goods/services); 3=consumption goods (directly for consumption)</t>
  </si>
  <si>
    <t>forecast duration of cyclical phase</t>
  </si>
  <si>
    <t>1=will change before end of 1996; 2=will continue until end of 1996; 3=will continue until end of 1997 Q1; 4=will continue until end of 1997 Q2; 5=will continue beyond 1997 Q2; 9=don't know, no answer</t>
  </si>
  <si>
    <t>outlook for current cyclical phase</t>
  </si>
  <si>
    <t>1=improvement; 2=substantial stability; 3=worsening; 9=don't know, no answer</t>
  </si>
  <si>
    <t>factors that have influenced your pricing policy since the beginning of the year - domestic market (1st response)</t>
  </si>
  <si>
    <t>factors that have influenced your pricing policy since the beginning of the year - domestic market (2nd response)</t>
  </si>
  <si>
    <t>number of upward price revisions</t>
  </si>
  <si>
    <t>number of downward price revisions</t>
  </si>
  <si>
    <t>number;           99=don't know, no answer</t>
  </si>
  <si>
    <t>impact of reform of income tax on corporate investment</t>
  </si>
  <si>
    <t>1=yes, with overall positive effect; 2=yes, with overall negative effect; 3=no, no significant effect; 9=don't know, no answer</t>
  </si>
  <si>
    <t>8=not applicable</t>
  </si>
  <si>
    <t>climate of trade union relations or with workers of your firm in the last 6 months</t>
  </si>
  <si>
    <t>effects of the change in trade union climate or relations with workers in the last 6 months: ease of using flexibility instruments in management of personnel</t>
  </si>
  <si>
    <t>effects of the change in trade union climate or relations with workers in the last 6 months: company-level requests for wage increases</t>
  </si>
  <si>
    <t>effects of the change in trade union climate or relations with workers in the last 6 months: absences, except those due to strikes</t>
  </si>
  <si>
    <t>factors influencing performance of production/sales in current year: price/availability raw materials or intermediate goods</t>
  </si>
  <si>
    <t>factors influencing performance of production/sales in current year: availability of labour</t>
  </si>
  <si>
    <t>factors influencing performance of production/sales in current year: financial factors</t>
  </si>
  <si>
    <t>factors influencing performance of production/sales in current year: other</t>
  </si>
  <si>
    <t>factors depressing demand: other (domestic market)</t>
  </si>
  <si>
    <t>factors depressing demand: general weakness of demand on the domestic market</t>
  </si>
  <si>
    <t>factors depressing demand: general weakness of demand on foreign market</t>
  </si>
  <si>
    <t>factors depressing demand: intensification of price competition (domestic market)</t>
  </si>
  <si>
    <t>factors depressing demand: intensification of price competition (foreign market)</t>
  </si>
  <si>
    <t>factors depressing demand: intensification of quality competition (domestic market)</t>
  </si>
  <si>
    <t>factors depressing demand: intensification of quality competition (foreign market)</t>
  </si>
  <si>
    <t>increase in cost of non-energy raw materials and intermediate goods</t>
  </si>
  <si>
    <t>increase in cost of energy raw materials</t>
  </si>
  <si>
    <t>suppliers having difficulty in ensuring goods requested</t>
  </si>
  <si>
    <t xml:space="preserve">means of financing investment in following year: capital increases              </t>
  </si>
  <si>
    <r>
      <t>Orders/Sales</t>
    </r>
    <r>
      <rPr>
        <sz val="8"/>
        <rFont val="Arial"/>
        <family val="2"/>
      </rPr>
      <t xml:space="preserve"> of your goods/services - 6-month forecast compared with current performance: </t>
    </r>
    <r>
      <rPr>
        <b/>
        <sz val="8"/>
        <rFont val="Arial"/>
        <family val="2"/>
      </rPr>
      <t>domestic and export markets</t>
    </r>
  </si>
  <si>
    <r>
      <t>Orders/Sales</t>
    </r>
    <r>
      <rPr>
        <sz val="8"/>
        <rFont val="Arial"/>
        <family val="2"/>
      </rPr>
      <t xml:space="preserve"> of your goods/services - 6-month forecast compared with current performance: </t>
    </r>
    <r>
      <rPr>
        <b/>
        <sz val="8"/>
        <rFont val="Arial"/>
        <family val="2"/>
      </rPr>
      <t>export market</t>
    </r>
  </si>
  <si>
    <t>expected increase in labour costs in following year</t>
  </si>
  <si>
    <r>
      <t>1</t>
    </r>
    <r>
      <rPr>
        <sz val="8"/>
        <rFont val="Verdana"/>
        <family val="2"/>
      </rPr>
      <t xml:space="preserve">=less than 2%; </t>
    </r>
    <r>
      <rPr>
        <b/>
        <sz val="8"/>
        <rFont val="Verdana"/>
        <family val="2"/>
      </rPr>
      <t>2</t>
    </r>
    <r>
      <rPr>
        <sz val="8"/>
        <rFont val="Verdana"/>
        <family val="2"/>
      </rPr>
      <t xml:space="preserve">=between 2% and 3%; </t>
    </r>
    <r>
      <rPr>
        <b/>
        <sz val="8"/>
        <rFont val="Verdana"/>
        <family val="2"/>
      </rPr>
      <t>3</t>
    </r>
    <r>
      <rPr>
        <sz val="8"/>
        <rFont val="Verdana"/>
        <family val="2"/>
      </rPr>
      <t xml:space="preserve">=between 3.1% and  4%; </t>
    </r>
    <r>
      <rPr>
        <b/>
        <sz val="8"/>
        <rFont val="Verdana"/>
        <family val="2"/>
      </rPr>
      <t>4</t>
    </r>
    <r>
      <rPr>
        <sz val="8"/>
        <rFont val="Verdana"/>
        <family val="2"/>
      </rPr>
      <t>=more than 4%; 9=don't know, no answer</t>
    </r>
  </si>
  <si>
    <t>1=large fall; 2=modest fall; 3=stable; 4=modest increase; 5=large increase;  9=don't know, no answer</t>
  </si>
  <si>
    <r>
      <t xml:space="preserve">1=large fall; 2=modest fall; 3=stable; 4=modest increase; 5=large increase;  </t>
    </r>
    <r>
      <rPr>
        <sz val="8"/>
        <color indexed="53"/>
        <rFont val="Arial"/>
        <family val="2"/>
      </rPr>
      <t>8=firm doesn't sell in that market</t>
    </r>
    <r>
      <rPr>
        <sz val="8"/>
        <rFont val="Arial"/>
        <family val="2"/>
      </rPr>
      <t>; 9=don't know, no answer</t>
    </r>
  </si>
  <si>
    <t>1=large fall; 2=modest fall; 3=stable; 4=modest increase; 5=large increase;  8=not applicable; 9=don't know, no answer</t>
  </si>
  <si>
    <t>pay rises not envisaged in national labour contracts</t>
  </si>
  <si>
    <t>1=no; 2=yes; 9=don't know, no answer, not applicable</t>
  </si>
  <si>
    <t>amount of pay rises</t>
  </si>
  <si>
    <r>
      <t>1</t>
    </r>
    <r>
      <rPr>
        <sz val="8"/>
        <color indexed="10"/>
        <rFont val="Verdana"/>
        <family val="2"/>
      </rPr>
      <t xml:space="preserve">=more than 2%; </t>
    </r>
    <r>
      <rPr>
        <b/>
        <sz val="8"/>
        <color indexed="10"/>
        <rFont val="Verdana"/>
        <family val="2"/>
      </rPr>
      <t>2</t>
    </r>
    <r>
      <rPr>
        <sz val="8"/>
        <color indexed="10"/>
        <rFont val="Verdana"/>
        <family val="2"/>
      </rPr>
      <t xml:space="preserve">=between 1% and 2%; </t>
    </r>
    <r>
      <rPr>
        <b/>
        <sz val="8"/>
        <color indexed="10"/>
        <rFont val="Verdana"/>
        <family val="2"/>
      </rPr>
      <t>3</t>
    </r>
    <r>
      <rPr>
        <sz val="8"/>
        <color indexed="10"/>
        <rFont val="Verdana"/>
        <family val="2"/>
      </rPr>
      <t xml:space="preserve">=less than 1%; </t>
    </r>
    <r>
      <rPr>
        <b/>
        <sz val="8"/>
        <color indexed="10"/>
        <rFont val="Verdana"/>
        <family val="2"/>
      </rPr>
      <t>9</t>
    </r>
    <r>
      <rPr>
        <sz val="8"/>
        <color indexed="10"/>
        <rFont val="Verdana"/>
        <family val="2"/>
      </rPr>
      <t>=don't know, no answer</t>
    </r>
  </si>
  <si>
    <r>
      <t>1</t>
    </r>
    <r>
      <rPr>
        <sz val="8"/>
        <color indexed="10"/>
        <rFont val="Verdana"/>
        <family val="2"/>
      </rPr>
      <t xml:space="preserve">=more than 3%; </t>
    </r>
    <r>
      <rPr>
        <b/>
        <sz val="8"/>
        <color indexed="10"/>
        <rFont val="Verdana"/>
        <family val="2"/>
      </rPr>
      <t>2</t>
    </r>
    <r>
      <rPr>
        <sz val="8"/>
        <color indexed="10"/>
        <rFont val="Verdana"/>
        <family val="2"/>
      </rPr>
      <t xml:space="preserve">=between 2.1% and 3%; </t>
    </r>
    <r>
      <rPr>
        <b/>
        <sz val="8"/>
        <color indexed="10"/>
        <rFont val="Verdana"/>
        <family val="2"/>
      </rPr>
      <t>3</t>
    </r>
    <r>
      <rPr>
        <sz val="8"/>
        <color indexed="10"/>
        <rFont val="Verdana"/>
        <family val="2"/>
      </rPr>
      <t xml:space="preserve">=between 1% and 2%; </t>
    </r>
    <r>
      <rPr>
        <b/>
        <sz val="8"/>
        <color indexed="10"/>
        <rFont val="Verdana"/>
        <family val="2"/>
      </rPr>
      <t>4</t>
    </r>
    <r>
      <rPr>
        <sz val="8"/>
        <color indexed="10"/>
        <rFont val="Verdana"/>
        <family val="2"/>
      </rPr>
      <t xml:space="preserve">=less than 1%; </t>
    </r>
    <r>
      <rPr>
        <b/>
        <sz val="8"/>
        <color indexed="10"/>
        <rFont val="Verdana"/>
        <family val="2"/>
      </rPr>
      <t>9</t>
    </r>
    <r>
      <rPr>
        <sz val="8"/>
        <color indexed="10"/>
        <rFont val="Verdana"/>
        <family val="2"/>
      </rPr>
      <t>=don't know, no answer</t>
    </r>
  </si>
  <si>
    <r>
      <t>1</t>
    </r>
    <r>
      <rPr>
        <sz val="8"/>
        <rFont val="Verdana"/>
        <family val="2"/>
      </rPr>
      <t xml:space="preserve">=less than 1%; </t>
    </r>
    <r>
      <rPr>
        <b/>
        <sz val="8"/>
        <rFont val="Verdana"/>
        <family val="2"/>
      </rPr>
      <t>2</t>
    </r>
    <r>
      <rPr>
        <sz val="8"/>
        <rFont val="Verdana"/>
        <family val="2"/>
      </rPr>
      <t xml:space="preserve">=between 1% and 2%; </t>
    </r>
    <r>
      <rPr>
        <b/>
        <sz val="8"/>
        <rFont val="Verdana"/>
        <family val="2"/>
      </rPr>
      <t>3</t>
    </r>
    <r>
      <rPr>
        <sz val="8"/>
        <rFont val="Verdana"/>
        <family val="2"/>
      </rPr>
      <t xml:space="preserve">=between 2.1% and  3%; </t>
    </r>
    <r>
      <rPr>
        <b/>
        <sz val="8"/>
        <rFont val="Verdana"/>
        <family val="2"/>
      </rPr>
      <t>4</t>
    </r>
    <r>
      <rPr>
        <sz val="8"/>
        <rFont val="Verdana"/>
        <family val="2"/>
      </rPr>
      <t xml:space="preserve">=more than 3%; </t>
    </r>
    <r>
      <rPr>
        <b/>
        <sz val="8"/>
        <rFont val="Verdana"/>
        <family val="2"/>
      </rPr>
      <t>9</t>
    </r>
    <r>
      <rPr>
        <sz val="8"/>
        <rFont val="Verdana"/>
        <family val="2"/>
      </rPr>
      <t>=don't know, no answer</t>
    </r>
  </si>
  <si>
    <t>1=less than 1%; 2=between 1% and 2%; 3=more than 2%; 9=don't know, no answer</t>
  </si>
  <si>
    <r>
      <t>STG8 (</t>
    </r>
    <r>
      <rPr>
        <sz val="8"/>
        <rFont val="Verdana"/>
        <family val="2"/>
      </rPr>
      <t>1=less than 1%; 2=between 1% and 2%; 3=between 2.1% and 3%; 4=more than 3%; 9=don't know, no answer</t>
    </r>
    <r>
      <rPr>
        <b/>
        <sz val="8"/>
        <rFont val="Verdana"/>
        <family val="2"/>
      </rPr>
      <t>).STG8A (</t>
    </r>
    <r>
      <rPr>
        <sz val="8"/>
        <rFont val="Verdana"/>
        <family val="2"/>
      </rPr>
      <t>1=less than 1%; 2=between 1% and 2%; 3=more than 2%; 9=don't know, no answer</t>
    </r>
    <r>
      <rPr>
        <b/>
        <sz val="8"/>
        <rFont val="Verdana"/>
        <family val="2"/>
      </rPr>
      <t>)</t>
    </r>
  </si>
  <si>
    <r>
      <t xml:space="preserve">Orders </t>
    </r>
    <r>
      <rPr>
        <sz val="8"/>
        <rFont val="Arial"/>
        <family val="2"/>
      </rPr>
      <t xml:space="preserve">for your products - current performance compared with end of June: </t>
    </r>
    <r>
      <rPr>
        <b/>
        <sz val="8"/>
        <rFont val="Arial"/>
        <family val="2"/>
      </rPr>
      <t>domestic and export markets</t>
    </r>
  </si>
  <si>
    <r>
      <t>Orders</t>
    </r>
    <r>
      <rPr>
        <sz val="8"/>
        <rFont val="Arial"/>
        <family val="2"/>
      </rPr>
      <t xml:space="preserve"> for your products - 6-month forecast compared with current performance: </t>
    </r>
    <r>
      <rPr>
        <b/>
        <sz val="8"/>
        <rFont val="Arial"/>
        <family val="2"/>
      </rPr>
      <t>domestic and export markets</t>
    </r>
  </si>
  <si>
    <r>
      <t>Orders</t>
    </r>
    <r>
      <rPr>
        <sz val="8"/>
        <rFont val="Arial"/>
        <family val="2"/>
      </rPr>
      <t xml:space="preserve"> for your products - 6-month forecast compared with current performance:</t>
    </r>
    <r>
      <rPr>
        <b/>
        <sz val="8"/>
        <rFont val="Arial"/>
        <family val="2"/>
      </rPr>
      <t xml:space="preserve"> domestic market (only if firm exports)</t>
    </r>
  </si>
  <si>
    <t>1=large increase; 2=small increase; 3=stable; 4=small decrease; 5=large decrease;  9=don't know, no answer</t>
  </si>
  <si>
    <t>1=large decrease; 2=small decrease; 3=stable; 4=small increase; 5=large increase;  9=don't know, no answer</t>
  </si>
  <si>
    <r>
      <t>Orders/Sales of your goods/services</t>
    </r>
    <r>
      <rPr>
        <sz val="8"/>
        <rFont val="Arial"/>
        <family val="2"/>
      </rPr>
      <t xml:space="preserve"> -6-month forecast compared with current performance: </t>
    </r>
    <r>
      <rPr>
        <b/>
        <sz val="8"/>
        <rFont val="Arial"/>
        <family val="2"/>
      </rPr>
      <t>domestic and export markets</t>
    </r>
  </si>
  <si>
    <t>1=demand; 2=production technologies; 3=wages; 4=tax and social security regime; 5=legislative regime; 6=other factors; 9=don't know, no answer</t>
  </si>
  <si>
    <t>---</t>
  </si>
  <si>
    <t>%</t>
  </si>
  <si>
    <t>Codice impresa (B.I)</t>
  </si>
  <si>
    <t>exports' share of turnover</t>
  </si>
  <si>
    <t>0=zero; 1=less than 1/3; 2=from 1/3 to 2/3; 3=more than 2/3; 9=don't know, no answer</t>
  </si>
  <si>
    <t>1=zero; 2=less than 1/3; 3=from 1/3 to 2/3; 4=more than 2/3;  9=no answer</t>
  </si>
  <si>
    <t>1=zero; 2=less than 1/3; 3=from 1/3 to 2/3; 4=more than 2/3; 9=don't know, no answer</t>
  </si>
  <si>
    <t>YEAR</t>
  </si>
  <si>
    <t xml:space="preserve"> Historical variable </t>
  </si>
  <si>
    <t>Description of the coded variables</t>
  </si>
  <si>
    <t>Description</t>
  </si>
  <si>
    <r>
      <t>investment</t>
    </r>
    <r>
      <rPr>
        <sz val="8"/>
        <rFont val="Arial"/>
        <family val="2"/>
      </rPr>
      <t xml:space="preserve"> for current year compared with that planned at start of year</t>
    </r>
  </si>
  <si>
    <r>
      <t>investment</t>
    </r>
    <r>
      <rPr>
        <sz val="8"/>
        <rFont val="Arial"/>
        <family val="2"/>
      </rPr>
      <t xml:space="preserve"> for current year compared with that planned at end of previous year</t>
    </r>
  </si>
  <si>
    <t>1=much lower; 2=a little lower; 3=about the same; 4=a little higher; 5=much higher; 9=don't know, no answer</t>
  </si>
  <si>
    <t>1=much higher; 2=a little higher; 3=about the same; 4=a little lower; 5=much lower; 8=don't know; 9=no answer</t>
  </si>
  <si>
    <t>1=much higher; 2=a little higher; 3=about the same;4=a little lower; 5=much lower; 9=don't know, no answer</t>
  </si>
  <si>
    <t>investment planned for following year</t>
  </si>
  <si>
    <t>1=much lower; 2=slightly lower; 3=stable; 4=slightly higher; 5=much higher; 9=don't know, no answer</t>
  </si>
  <si>
    <t>1=much higher; 2=slightly higher; 3=similar; 4=slightly lower; 5=much lower;  9=don't know, no answer</t>
  </si>
  <si>
    <t>1=much higher; 2=slightly higher; 3=stable; 4=slightly lower; 5=much lower;  9=don't know, no answer</t>
  </si>
  <si>
    <t>1=much higher; 2=a little higher; 3=about the same; 4=a little lower; 5=much lower; 9=don't know, no answer</t>
  </si>
  <si>
    <t>Average employment compared with previous year</t>
  </si>
  <si>
    <t>1=much lower; 2=a little lower; 3=about the same; 4=a little higher; 5=much higher; 9= don't know, no answer</t>
  </si>
  <si>
    <t>areag4=4 cc2=1 settor11=("SS1","SS2","SS3","SS4","SS5","SS6")</t>
  </si>
  <si>
    <t>areag4=4 cc2=1 settor11="SS7"</t>
  </si>
  <si>
    <t>areag4=4 cc2=1 settor11="SS8"</t>
  </si>
  <si>
    <t>areag4=4 cc2=1 settor11="SS9"</t>
  </si>
  <si>
    <t>areag4=4 cc2=1 settor11="SS10"</t>
  </si>
  <si>
    <t>areag4=4 cc2=1 settor11="SS11"</t>
  </si>
  <si>
    <t>areag4=4 cc2=2 settor11=("SS1","SS2","SS3","SS4","SS5","SS6")</t>
  </si>
  <si>
    <t>areag4=4 cc2=2 settor11="SS7"</t>
  </si>
  <si>
    <t>areag4=4 cc2=2 settor11="SS8"</t>
  </si>
  <si>
    <t>areag4=4 cc2=2 settor11="SS9"</t>
  </si>
  <si>
    <t>areag4=4 cc2=2 settor11="SS10"</t>
  </si>
  <si>
    <t>areag4=4 cc2=2 settor11="SS11"</t>
  </si>
  <si>
    <r>
      <t xml:space="preserve">investment </t>
    </r>
    <r>
      <rPr>
        <sz val="8"/>
        <rFont val="Arial"/>
        <family val="2"/>
      </rPr>
      <t>for current year compared with that planned at start of year</t>
    </r>
  </si>
  <si>
    <t>projected result for current year</t>
  </si>
  <si>
    <t>1=large profit; 2=small profit; 3=breakeven; 4=small loss; 5=large loss; 9=don't know, no answer</t>
  </si>
  <si>
    <t>1=large loss; 2=small loss; 3=breakeven; 4=small profit; 5=large profit; 9=don't know, no answer</t>
  </si>
  <si>
    <t>assessment of total debt and own funds</t>
  </si>
  <si>
    <t>1=very high; 2=a little high; 3=normal; 4=a little low; 5=very low; 8=don't know; 9=no answer</t>
  </si>
  <si>
    <t>forecast for recovery in productive activity</t>
  </si>
  <si>
    <t>1=by the end of the year; 2=in the first half of 1994; 3=later than the first half 1994; 4=activity has not fallen in the sector; 8=don't know; 9=no answer</t>
  </si>
  <si>
    <t>extent to which lira devaluation has affected your products</t>
  </si>
  <si>
    <t>1=completely; 2=largely; 3=minimally; 8=don't know; 9=no answer</t>
  </si>
  <si>
    <t>prices of main foreign competitors in the domestic market compared with August of previous year</t>
  </si>
  <si>
    <t>1=large profit; 2=small profit; 3=breakeven; 4=loss; 5=large loss; 8=don't know; 9=no answer</t>
  </si>
  <si>
    <t>1=lower; 2=unchanged; 3=increased by less 5%; 4=increased by between 5 and 10%; 5=increased by between 10 and 20%; 6=increased by more than 20%; 8=don't know; 9=no answer</t>
  </si>
  <si>
    <t>1=decreased; 2=remained unchanged; 3=increased;  7=not applicable; 8=don't know; 9=no answer</t>
  </si>
  <si>
    <t>1=self-financing; 2=disposals of financial assets; 3=share issues; 4=bank borrowing; 5=other; 8=not applicable; 9=don't know, no answer</t>
  </si>
  <si>
    <t>manner of financing investment in last 9 months (1st response)</t>
  </si>
  <si>
    <t>manner of financing investment last 9 months (2nd response)</t>
  </si>
  <si>
    <t>demand compared with productive capacity</t>
  </si>
  <si>
    <t>1=much higher; 2=a little higher; 3=in line; 4=a little lower; 5=much lower; 9=don't know, no answer</t>
  </si>
  <si>
    <r>
      <t xml:space="preserve">Demand for your products - 12-month projection compared with current trend: </t>
    </r>
    <r>
      <rPr>
        <b/>
        <sz val="8"/>
        <rFont val="Arial"/>
        <family val="2"/>
      </rPr>
      <t>domestic market</t>
    </r>
  </si>
  <si>
    <t>difference between actual and planned investment</t>
  </si>
  <si>
    <t>employment level at year end compared with that planned</t>
  </si>
  <si>
    <t>employment level at year end compared with previous year</t>
  </si>
  <si>
    <t>reasons for difference between employment and that planned</t>
  </si>
  <si>
    <t>1=labour costs; 2=demand; 3=production technologies; 4=other factors; 8=don't know; 9=no answer</t>
  </si>
  <si>
    <t>effects of the change in trade union climate or relations with workers in the last 6 months: tension with most representative company trade union</t>
  </si>
  <si>
    <t>effects of the change in trade union climate or relations with workers in the last 6 months: tension between different trade unions or between workers</t>
  </si>
  <si>
    <t>1=large increase; 2=modest increase;3=simile; 4=modest fall; 5=large fall; 8=non so; 9=no answer</t>
  </si>
  <si>
    <t>1=worse; 2=basically unchanged; 3=better; 9=don't know, no answer</t>
  </si>
  <si>
    <t>1=decreasing; 2=stable; 3=increasing; 8=not applicable;  9=don't know, no answer</t>
  </si>
  <si>
    <t>Production - performance in fourth quarter compared with third (only industrial firms)</t>
  </si>
  <si>
    <t>Production - performance in the fourth quarter compared with same period in previous year (non-industrial firms)</t>
  </si>
  <si>
    <t>Production - performance in the first quarter of following year compared with fourth quarter of current year (only industrial firms)</t>
  </si>
  <si>
    <t>gross profit margin, current year compared with previous year:  Italy</t>
  </si>
  <si>
    <t xml:space="preserve">gross profit margin, current year compared with previous year: other EU countries </t>
  </si>
  <si>
    <t xml:space="preserve">gross profit margin, current year compared with previous year: non-EU countries </t>
  </si>
  <si>
    <t xml:space="preserve">gross profit margin, current year compared with previous year: new EU countries </t>
  </si>
  <si>
    <t>1=no; 2=yes</t>
  </si>
  <si>
    <t>1=no; 2=yes; 8=not applicable; 9=don't know, no answer</t>
  </si>
  <si>
    <t>2=yes</t>
  </si>
  <si>
    <t>1=large fall; 2=modest fall; 3=stable; 4=modest increase; 5=large increase; 8=not applicable; 9=don't know, no answer</t>
  </si>
  <si>
    <t>1=large fall; 2=modest fall; 3=stable; 4=modest increase; 5=large increase; 9=don't know, no answer</t>
  </si>
  <si>
    <t>1=financial factors;2=unexpected changes in demand; 3=changes in the level of uncertainty due to economic or political factors; 4=changes in purchase prices; 5=organizational or technical factors; 6=red tape; 7=changes to the tax system or to incentives; 9=don't know, no answer</t>
  </si>
  <si>
    <r>
      <t xml:space="preserve">1=financial factors; </t>
    </r>
    <r>
      <rPr>
        <sz val="8"/>
        <color indexed="10"/>
        <rFont val="Arial"/>
        <family val="2"/>
      </rPr>
      <t xml:space="preserve">2=development of demand different from that expected at end of 1996; 3=change (increase or decrease) in level of uncertainty due to economic, political or fiscal factors; 4=other factors;  </t>
    </r>
    <r>
      <rPr>
        <sz val="8"/>
        <rFont val="Arial"/>
        <family val="2"/>
      </rPr>
      <t>9=don't know, no answer</t>
    </r>
  </si>
  <si>
    <r>
      <t xml:space="preserve">1=financial factors; </t>
    </r>
    <r>
      <rPr>
        <sz val="8"/>
        <color indexed="10"/>
        <rFont val="Arial"/>
        <family val="2"/>
      </rPr>
      <t xml:space="preserve">2=development of demand different from that expected at end of 1997; 3=change (increase or decrease) in level of uncertainty due to economic, political or fiscal factors; 4=other factors;  </t>
    </r>
    <r>
      <rPr>
        <sz val="8"/>
        <rFont val="Arial"/>
        <family val="2"/>
      </rPr>
      <t>9=don't know, no answer</t>
    </r>
  </si>
  <si>
    <r>
      <t xml:space="preserve">1=financial factors; </t>
    </r>
    <r>
      <rPr>
        <sz val="8"/>
        <color indexed="10"/>
        <rFont val="Arial"/>
        <family val="2"/>
      </rPr>
      <t xml:space="preserve">2=development of demand different from that expected at end of 1998; 3=change (increase or decrease) in level of uncertainty due to economic, political or fiscal factors; 4=other factors;  </t>
    </r>
    <r>
      <rPr>
        <sz val="8"/>
        <rFont val="Arial"/>
        <family val="2"/>
      </rPr>
      <t>9=don't know, no answer</t>
    </r>
  </si>
  <si>
    <r>
      <t xml:space="preserve">1=financial factors; </t>
    </r>
    <r>
      <rPr>
        <sz val="8"/>
        <color indexed="10"/>
        <rFont val="Arial"/>
        <family val="2"/>
      </rPr>
      <t xml:space="preserve">2=development of demand different from that expected at end of 1999; 3=increase or decrease in level of uncertainty due to economic, political or fiscal factors; </t>
    </r>
    <r>
      <rPr>
        <sz val="8"/>
        <rFont val="Arial"/>
        <family val="2"/>
      </rPr>
      <t xml:space="preserve">4=changes in purchase prices; 5=organizational or technical factors; 6=red tape;  9=don't know, no answer  </t>
    </r>
  </si>
  <si>
    <r>
      <t xml:space="preserve">1=financial factors; 2=unexpected changes in demand; 3=changes in the level of uncertainty due to economic or political factors; 4=changes in purchase prices; 5=organizational or technical factors; 6=red tape; 7=changes to the </t>
    </r>
    <r>
      <rPr>
        <sz val="8"/>
        <color indexed="10"/>
        <rFont val="Arial"/>
        <family val="2"/>
      </rPr>
      <t xml:space="preserve">tax regime ("Tremonti bis"); </t>
    </r>
    <r>
      <rPr>
        <sz val="8"/>
        <rFont val="Arial"/>
        <family val="2"/>
      </rPr>
      <t xml:space="preserve"> 9=don't know, no answer</t>
    </r>
  </si>
  <si>
    <r>
      <t xml:space="preserve">1=financial factors; 2=unexpected changes in demand; 3=changes in the level of uncertainty due to economic or political factors; 4=changes in purchase prices; 5=organizational or technical factors; 6=red tape; 7=changes to the </t>
    </r>
    <r>
      <rPr>
        <sz val="8"/>
        <color indexed="10"/>
        <rFont val="Arial"/>
        <family val="2"/>
      </rPr>
      <t>tax regime ("Tremonti bis", tax credits for disadvantaged areas, etc.);</t>
    </r>
    <r>
      <rPr>
        <sz val="8"/>
        <rFont val="Arial"/>
        <family val="2"/>
      </rPr>
      <t xml:space="preserve"> 9=don't know, no answer</t>
    </r>
  </si>
  <si>
    <t>a6</t>
  </si>
  <si>
    <t>s1</t>
  </si>
  <si>
    <t>s2</t>
  </si>
  <si>
    <t>s3</t>
  </si>
  <si>
    <t>s4</t>
  </si>
  <si>
    <t>s5</t>
  </si>
  <si>
    <t>s6</t>
  </si>
  <si>
    <t>s7</t>
  </si>
  <si>
    <t>s8</t>
  </si>
  <si>
    <t>s9</t>
  </si>
  <si>
    <t>s10</t>
  </si>
  <si>
    <t>s11</t>
  </si>
  <si>
    <t>x1</t>
  </si>
  <si>
    <t>x2</t>
  </si>
  <si>
    <t>x3</t>
  </si>
  <si>
    <t>x41</t>
  </si>
  <si>
    <t>x42</t>
  </si>
  <si>
    <t>x5</t>
  </si>
  <si>
    <t>x61</t>
  </si>
  <si>
    <t>x62</t>
  </si>
  <si>
    <t>x7</t>
  </si>
  <si>
    <t>x8</t>
  </si>
  <si>
    <t>x9</t>
  </si>
  <si>
    <t>x10</t>
  </si>
  <si>
    <t>x11</t>
  </si>
  <si>
    <t>a7</t>
  </si>
  <si>
    <t>y1</t>
  </si>
  <si>
    <t>y2</t>
  </si>
  <si>
    <t>y3</t>
  </si>
  <si>
    <t>y41</t>
  </si>
  <si>
    <t>y42</t>
  </si>
  <si>
    <t>y5</t>
  </si>
  <si>
    <t>y6</t>
  </si>
  <si>
    <t>y7</t>
  </si>
  <si>
    <t>y8</t>
  </si>
  <si>
    <t>y9</t>
  </si>
  <si>
    <t>y10</t>
  </si>
  <si>
    <t>y11</t>
  </si>
  <si>
    <t>y12</t>
  </si>
  <si>
    <t>y13</t>
  </si>
  <si>
    <t>y14</t>
  </si>
  <si>
    <t>w1</t>
  </si>
  <si>
    <t>w2</t>
  </si>
  <si>
    <t>w3</t>
  </si>
  <si>
    <t>w4</t>
  </si>
  <si>
    <t>w5</t>
  </si>
  <si>
    <t>w6</t>
  </si>
  <si>
    <t>w7</t>
  </si>
  <si>
    <t>w8</t>
  </si>
  <si>
    <t>w9</t>
  </si>
  <si>
    <t>w10</t>
  </si>
  <si>
    <t>w11</t>
  </si>
  <si>
    <t>w12</t>
  </si>
  <si>
    <t>w131</t>
  </si>
  <si>
    <t>w132</t>
  </si>
  <si>
    <t>w14</t>
  </si>
  <si>
    <t>w15</t>
  </si>
  <si>
    <t>w16</t>
  </si>
  <si>
    <t>u1</t>
  </si>
  <si>
    <t>u2</t>
  </si>
  <si>
    <t>u3</t>
  </si>
  <si>
    <t>u4</t>
  </si>
  <si>
    <t>u5</t>
  </si>
  <si>
    <t>u6</t>
  </si>
  <si>
    <t>u7</t>
  </si>
  <si>
    <t>u8</t>
  </si>
  <si>
    <t>u9</t>
  </si>
  <si>
    <t>u10</t>
  </si>
  <si>
    <t>u11a</t>
  </si>
  <si>
    <t>u11b</t>
  </si>
  <si>
    <t>u11c</t>
  </si>
  <si>
    <t>u11d</t>
  </si>
  <si>
    <t>u12</t>
  </si>
  <si>
    <t>u13</t>
  </si>
  <si>
    <t>u14</t>
  </si>
  <si>
    <t>t1</t>
  </si>
  <si>
    <t>t2</t>
  </si>
  <si>
    <t>t3</t>
  </si>
  <si>
    <t>t4</t>
  </si>
  <si>
    <t>t5</t>
  </si>
  <si>
    <t>t6</t>
  </si>
  <si>
    <t>t7</t>
  </si>
  <si>
    <t>t8a</t>
  </si>
  <si>
    <t>t8b</t>
  </si>
  <si>
    <t>t8c</t>
  </si>
  <si>
    <t>t9</t>
  </si>
  <si>
    <t>t10</t>
  </si>
  <si>
    <t>t11</t>
  </si>
  <si>
    <t>t12</t>
  </si>
  <si>
    <t>t13</t>
  </si>
  <si>
    <t>t14</t>
  </si>
  <si>
    <t>t15</t>
  </si>
  <si>
    <t>t16</t>
  </si>
  <si>
    <t>z1</t>
  </si>
  <si>
    <t>z2</t>
  </si>
  <si>
    <t>z3</t>
  </si>
  <si>
    <t>z4</t>
  </si>
  <si>
    <t>z5</t>
  </si>
  <si>
    <t>z6</t>
  </si>
  <si>
    <t>z7</t>
  </si>
  <si>
    <t>z8a</t>
  </si>
  <si>
    <t>z8b</t>
  </si>
  <si>
    <t>z8c</t>
  </si>
  <si>
    <t>z8d</t>
  </si>
  <si>
    <t>z9</t>
  </si>
  <si>
    <t>z10</t>
  </si>
  <si>
    <t>z11</t>
  </si>
  <si>
    <t>z12</t>
  </si>
  <si>
    <t>z13</t>
  </si>
  <si>
    <t>z14</t>
  </si>
  <si>
    <t>z15</t>
  </si>
  <si>
    <t>z16a</t>
  </si>
  <si>
    <t>z16b</t>
  </si>
  <si>
    <t>z17a</t>
  </si>
  <si>
    <t>z17b</t>
  </si>
  <si>
    <t>z17c</t>
  </si>
  <si>
    <t>r1</t>
  </si>
  <si>
    <t>r2</t>
  </si>
  <si>
    <t>r3</t>
  </si>
  <si>
    <t>r4</t>
  </si>
  <si>
    <t>r5</t>
  </si>
  <si>
    <t>r6</t>
  </si>
  <si>
    <t>r7</t>
  </si>
  <si>
    <t>r8</t>
  </si>
  <si>
    <t>r9</t>
  </si>
  <si>
    <t>r10</t>
  </si>
  <si>
    <t>r11</t>
  </si>
  <si>
    <t>r12</t>
  </si>
  <si>
    <t>r13a</t>
  </si>
  <si>
    <t>r13b</t>
  </si>
  <si>
    <t>r13c</t>
  </si>
  <si>
    <t>r13d</t>
  </si>
  <si>
    <t>r13e</t>
  </si>
  <si>
    <t>r14</t>
  </si>
  <si>
    <t>r15a</t>
  </si>
  <si>
    <t>r15b</t>
  </si>
  <si>
    <t>r15c</t>
  </si>
  <si>
    <t>r16</t>
  </si>
  <si>
    <t>c1</t>
  </si>
  <si>
    <t>c2</t>
  </si>
  <si>
    <t>c3</t>
  </si>
  <si>
    <t>c4a</t>
  </si>
  <si>
    <t>c4b</t>
  </si>
  <si>
    <t>c5</t>
  </si>
  <si>
    <t>c6</t>
  </si>
  <si>
    <t>c7</t>
  </si>
  <si>
    <t>c8</t>
  </si>
  <si>
    <t>c9</t>
  </si>
  <si>
    <t>c10</t>
  </si>
  <si>
    <t>c11</t>
  </si>
  <si>
    <t>c12</t>
  </si>
  <si>
    <t>c13</t>
  </si>
  <si>
    <t>c14</t>
  </si>
  <si>
    <t>c15a</t>
  </si>
  <si>
    <t>c15b</t>
  </si>
  <si>
    <t>c15c</t>
  </si>
  <si>
    <t>c15d</t>
  </si>
  <si>
    <t>c15e</t>
  </si>
  <si>
    <t>c15f</t>
  </si>
  <si>
    <t>c16</t>
  </si>
  <si>
    <t>c17a</t>
  </si>
  <si>
    <t>c17b</t>
  </si>
  <si>
    <t>c17c</t>
  </si>
  <si>
    <t>c17d</t>
  </si>
  <si>
    <t>c17e</t>
  </si>
  <si>
    <t>c17f</t>
  </si>
  <si>
    <t>c18a</t>
  </si>
  <si>
    <t>c18b</t>
  </si>
  <si>
    <t>c18c</t>
  </si>
  <si>
    <t>c18d</t>
  </si>
  <si>
    <t>c18e</t>
  </si>
  <si>
    <t>c18f</t>
  </si>
  <si>
    <t>d1</t>
  </si>
  <si>
    <t>d2</t>
  </si>
  <si>
    <t>d3</t>
  </si>
  <si>
    <t>d4</t>
  </si>
  <si>
    <t>d5a</t>
  </si>
  <si>
    <t>d5b</t>
  </si>
  <si>
    <t>d5c</t>
  </si>
  <si>
    <t>d5d</t>
  </si>
  <si>
    <t>d5e</t>
  </si>
  <si>
    <t>d5f</t>
  </si>
  <si>
    <t>d5g</t>
  </si>
  <si>
    <t>d5h</t>
  </si>
  <si>
    <t>d5i</t>
  </si>
  <si>
    <t>d5l</t>
  </si>
  <si>
    <t>d6</t>
  </si>
  <si>
    <t>d7</t>
  </si>
  <si>
    <t>d8</t>
  </si>
  <si>
    <t>d9</t>
  </si>
  <si>
    <t>d10</t>
  </si>
  <si>
    <t>d11</t>
  </si>
  <si>
    <t>d12a</t>
  </si>
  <si>
    <t>d12b</t>
  </si>
  <si>
    <t>d12c</t>
  </si>
  <si>
    <t>d12d</t>
  </si>
  <si>
    <t>d12e</t>
  </si>
  <si>
    <t>d13a</t>
  </si>
  <si>
    <t>d13b</t>
  </si>
  <si>
    <t>d13c</t>
  </si>
  <si>
    <t>d13d</t>
  </si>
  <si>
    <t>d14</t>
  </si>
  <si>
    <t>d15a</t>
  </si>
  <si>
    <t>d15b</t>
  </si>
  <si>
    <t>d15c</t>
  </si>
  <si>
    <t>d16</t>
  </si>
  <si>
    <t>f1</t>
  </si>
  <si>
    <t>f2</t>
  </si>
  <si>
    <t>f3</t>
  </si>
  <si>
    <t>f4a</t>
  </si>
  <si>
    <t>f4b</t>
  </si>
  <si>
    <t>f4c</t>
  </si>
  <si>
    <t>f4d</t>
  </si>
  <si>
    <t>f4e</t>
  </si>
  <si>
    <t>f4f</t>
  </si>
  <si>
    <t>f4g</t>
  </si>
  <si>
    <t>f4h</t>
  </si>
  <si>
    <t>f5</t>
  </si>
  <si>
    <t>f6</t>
  </si>
  <si>
    <t>f7</t>
  </si>
  <si>
    <t>f8</t>
  </si>
  <si>
    <t>f9</t>
  </si>
  <si>
    <t>f10</t>
  </si>
  <si>
    <t>f11a</t>
  </si>
  <si>
    <t>f11b</t>
  </si>
  <si>
    <t>f12a</t>
  </si>
  <si>
    <t>f12b</t>
  </si>
  <si>
    <t>f13</t>
  </si>
  <si>
    <t>f14a</t>
  </si>
  <si>
    <t>f14b</t>
  </si>
  <si>
    <t>f14c</t>
  </si>
  <si>
    <t>f14d</t>
  </si>
  <si>
    <t>f14e</t>
  </si>
  <si>
    <t>f14f</t>
  </si>
  <si>
    <t>f14g</t>
  </si>
  <si>
    <t>f14h</t>
  </si>
  <si>
    <t>f15a</t>
  </si>
  <si>
    <t>f15b</t>
  </si>
  <si>
    <t>f15c</t>
  </si>
  <si>
    <t>f15d</t>
  </si>
  <si>
    <t>f16</t>
  </si>
  <si>
    <t>f17</t>
  </si>
  <si>
    <t>f18</t>
  </si>
  <si>
    <t>g1</t>
  </si>
  <si>
    <t>g2</t>
  </si>
  <si>
    <t>g3</t>
  </si>
  <si>
    <t>g4a</t>
  </si>
  <si>
    <t>g4b</t>
  </si>
  <si>
    <t>g4c</t>
  </si>
  <si>
    <t>g4d</t>
  </si>
  <si>
    <t>g4e</t>
  </si>
  <si>
    <t>g4f</t>
  </si>
  <si>
    <t>g4g</t>
  </si>
  <si>
    <t>g4h</t>
  </si>
  <si>
    <t>g5</t>
  </si>
  <si>
    <t>g6</t>
  </si>
  <si>
    <t>g7</t>
  </si>
  <si>
    <t>g8</t>
  </si>
  <si>
    <t>g9a</t>
  </si>
  <si>
    <t>g9b</t>
  </si>
  <si>
    <t>g10a</t>
  </si>
  <si>
    <t>g10b</t>
  </si>
  <si>
    <t>g11a</t>
  </si>
  <si>
    <t>g11b</t>
  </si>
  <si>
    <t>g12</t>
  </si>
  <si>
    <t>g13a</t>
  </si>
  <si>
    <t>g13b</t>
  </si>
  <si>
    <t>g13c</t>
  </si>
  <si>
    <t>g14</t>
  </si>
  <si>
    <t>g15</t>
  </si>
  <si>
    <t>g16a</t>
  </si>
  <si>
    <t>g16b</t>
  </si>
  <si>
    <t>g16c</t>
  </si>
  <si>
    <t>g16d</t>
  </si>
  <si>
    <t>g16e</t>
  </si>
  <si>
    <t>g16f</t>
  </si>
  <si>
    <t>g17a</t>
  </si>
  <si>
    <t>g17ae</t>
  </si>
  <si>
    <t>g17b</t>
  </si>
  <si>
    <t>g17be</t>
  </si>
  <si>
    <t>g17c</t>
  </si>
  <si>
    <t>g17ce</t>
  </si>
  <si>
    <t>g17d</t>
  </si>
  <si>
    <t>g17de</t>
  </si>
  <si>
    <t>g18a</t>
  </si>
  <si>
    <t>g18b</t>
  </si>
  <si>
    <t>g18c</t>
  </si>
  <si>
    <t>g18d</t>
  </si>
  <si>
    <t>h1</t>
  </si>
  <si>
    <t>h2</t>
  </si>
  <si>
    <t>h3</t>
  </si>
  <si>
    <t>h4a</t>
  </si>
  <si>
    <t>h4b</t>
  </si>
  <si>
    <t>h4c</t>
  </si>
  <si>
    <t>h4d</t>
  </si>
  <si>
    <t>h4e</t>
  </si>
  <si>
    <t>h4f</t>
  </si>
  <si>
    <t>h4g</t>
  </si>
  <si>
    <t>h4h</t>
  </si>
  <si>
    <t>h5</t>
  </si>
  <si>
    <t>h6m</t>
  </si>
  <si>
    <t>h7</t>
  </si>
  <si>
    <t>h8</t>
  </si>
  <si>
    <t>h9a</t>
  </si>
  <si>
    <t>h9b</t>
  </si>
  <si>
    <t>h10a</t>
  </si>
  <si>
    <t>h10b</t>
  </si>
  <si>
    <t>h11a</t>
  </si>
  <si>
    <t>h11b</t>
  </si>
  <si>
    <t>h12</t>
  </si>
  <si>
    <t>h13a</t>
  </si>
  <si>
    <t>h13b</t>
  </si>
  <si>
    <t>h13c</t>
  </si>
  <si>
    <t>h13d</t>
  </si>
  <si>
    <t>h14</t>
  </si>
  <si>
    <t>h15a</t>
  </si>
  <si>
    <t>h15b</t>
  </si>
  <si>
    <t>h16aa</t>
  </si>
  <si>
    <t>h16ab</t>
  </si>
  <si>
    <t>h16ba</t>
  </si>
  <si>
    <t>h16bb</t>
  </si>
  <si>
    <t>h16ca</t>
  </si>
  <si>
    <t>h16cb</t>
  </si>
  <si>
    <t>h16da</t>
  </si>
  <si>
    <t>h16db</t>
  </si>
  <si>
    <t>h17aa</t>
  </si>
  <si>
    <t>h17ab</t>
  </si>
  <si>
    <t>h17ba</t>
  </si>
  <si>
    <t>h17bb</t>
  </si>
  <si>
    <t>h17ca</t>
  </si>
  <si>
    <t>h17cb</t>
  </si>
  <si>
    <t>h18</t>
  </si>
  <si>
    <t>h19</t>
  </si>
  <si>
    <t>l1</t>
  </si>
  <si>
    <t>l2</t>
  </si>
  <si>
    <t>l3</t>
  </si>
  <si>
    <t>l4a</t>
  </si>
  <si>
    <t>l4b</t>
  </si>
  <si>
    <t>l4c</t>
  </si>
  <si>
    <t>l4d</t>
  </si>
  <si>
    <t>l4e</t>
  </si>
  <si>
    <t>l4f</t>
  </si>
  <si>
    <t>l4g</t>
  </si>
  <si>
    <t>l4h</t>
  </si>
  <si>
    <t>l5</t>
  </si>
  <si>
    <t>l6m</t>
  </si>
  <si>
    <t>l7a</t>
  </si>
  <si>
    <t>l7b</t>
  </si>
  <si>
    <t>l7c</t>
  </si>
  <si>
    <t>l7d</t>
  </si>
  <si>
    <t>l8aa</t>
  </si>
  <si>
    <t>l8ab</t>
  </si>
  <si>
    <t>l8ac</t>
  </si>
  <si>
    <t>l8ad</t>
  </si>
  <si>
    <t>l8ba</t>
  </si>
  <si>
    <t>l8bb</t>
  </si>
  <si>
    <t>l8bc</t>
  </si>
  <si>
    <t>l8bd</t>
  </si>
  <si>
    <t>l8ca</t>
  </si>
  <si>
    <t>l8cb</t>
  </si>
  <si>
    <t>l8cc</t>
  </si>
  <si>
    <t>l8cd</t>
  </si>
  <si>
    <t>l9a</t>
  </si>
  <si>
    <t>l9b</t>
  </si>
  <si>
    <t>l9c</t>
  </si>
  <si>
    <t>l9d</t>
  </si>
  <si>
    <t>l10a</t>
  </si>
  <si>
    <t>l10b</t>
  </si>
  <si>
    <t>l11</t>
  </si>
  <si>
    <t>l12</t>
  </si>
  <si>
    <t>l13</t>
  </si>
  <si>
    <t>l14a</t>
  </si>
  <si>
    <t>l14b</t>
  </si>
  <si>
    <t>l15a</t>
  </si>
  <si>
    <t>l15b</t>
  </si>
  <si>
    <t>l16a</t>
  </si>
  <si>
    <t>l16b</t>
  </si>
  <si>
    <t>l17</t>
  </si>
  <si>
    <t>l18</t>
  </si>
  <si>
    <t>l19a</t>
  </si>
  <si>
    <t>l19b</t>
  </si>
  <si>
    <t>l19c</t>
  </si>
  <si>
    <t>l20</t>
  </si>
  <si>
    <t>l21</t>
  </si>
  <si>
    <t>l22</t>
  </si>
  <si>
    <t>m1</t>
  </si>
  <si>
    <t>m2</t>
  </si>
  <si>
    <t>m3</t>
  </si>
  <si>
    <t>m4a</t>
  </si>
  <si>
    <t>m4b</t>
  </si>
  <si>
    <t>m4c</t>
  </si>
  <si>
    <t>m4d</t>
  </si>
  <si>
    <t>m4e</t>
  </si>
  <si>
    <t>m4f</t>
  </si>
  <si>
    <t>m4g</t>
  </si>
  <si>
    <t>m4h</t>
  </si>
  <si>
    <t>m5</t>
  </si>
  <si>
    <t>m6</t>
  </si>
  <si>
    <t>m7a</t>
  </si>
  <si>
    <t>m7b</t>
  </si>
  <si>
    <t>m7c</t>
  </si>
  <si>
    <t>m7d</t>
  </si>
  <si>
    <t>m8</t>
  </si>
  <si>
    <t>m9</t>
  </si>
  <si>
    <t>m10a</t>
  </si>
  <si>
    <t>m10b</t>
  </si>
  <si>
    <t>m10c</t>
  </si>
  <si>
    <t>m10d</t>
  </si>
  <si>
    <t>m10e</t>
  </si>
  <si>
    <t>m10f</t>
  </si>
  <si>
    <t>m10g</t>
  </si>
  <si>
    <t>m11</t>
  </si>
  <si>
    <t>m12</t>
  </si>
  <si>
    <t>m13</t>
  </si>
  <si>
    <t>m14</t>
  </si>
  <si>
    <t>m15</t>
  </si>
  <si>
    <t>m16</t>
  </si>
  <si>
    <t>m17</t>
  </si>
  <si>
    <t>m18a</t>
  </si>
  <si>
    <t>m18b</t>
  </si>
  <si>
    <t>m19a</t>
  </si>
  <si>
    <t>m19b</t>
  </si>
  <si>
    <t>m20a</t>
  </si>
  <si>
    <t>m20b</t>
  </si>
  <si>
    <t>m21</t>
  </si>
  <si>
    <t>m22a</t>
  </si>
  <si>
    <t>m22ad</t>
  </si>
  <si>
    <t>m22b</t>
  </si>
  <si>
    <t>m23a</t>
  </si>
  <si>
    <t>m23b</t>
  </si>
  <si>
    <t>m23c</t>
  </si>
  <si>
    <t>m23d</t>
  </si>
  <si>
    <t>m23e</t>
  </si>
  <si>
    <t>m23f</t>
  </si>
  <si>
    <t>m23g</t>
  </si>
  <si>
    <t>m24a</t>
  </si>
  <si>
    <t>m24b</t>
  </si>
  <si>
    <t>m24c</t>
  </si>
  <si>
    <t>m25a</t>
  </si>
  <si>
    <t>m25b</t>
  </si>
  <si>
    <t>m26a</t>
  </si>
  <si>
    <t>m26b</t>
  </si>
  <si>
    <t>m26c</t>
  </si>
  <si>
    <t>m27a</t>
  </si>
  <si>
    <t>m27b</t>
  </si>
  <si>
    <t>m28a</t>
  </si>
  <si>
    <t>m28b</t>
  </si>
  <si>
    <t>m29</t>
  </si>
  <si>
    <t>n2</t>
  </si>
  <si>
    <t>n3</t>
  </si>
  <si>
    <t>n4a</t>
  </si>
  <si>
    <t>n4b</t>
  </si>
  <si>
    <t>n4c</t>
  </si>
  <si>
    <t>n4d</t>
  </si>
  <si>
    <t>n4e</t>
  </si>
  <si>
    <t>n4f</t>
  </si>
  <si>
    <t>n4g</t>
  </si>
  <si>
    <t>n5</t>
  </si>
  <si>
    <t>n6</t>
  </si>
  <si>
    <t>n7a</t>
  </si>
  <si>
    <t>n7b</t>
  </si>
  <si>
    <t>n7c</t>
  </si>
  <si>
    <t>n7d</t>
  </si>
  <si>
    <t>n7e</t>
  </si>
  <si>
    <t>n7f</t>
  </si>
  <si>
    <t>n7g</t>
  </si>
  <si>
    <t>n8</t>
  </si>
  <si>
    <t>n9a</t>
  </si>
  <si>
    <t>n9b</t>
  </si>
  <si>
    <t>n9d</t>
  </si>
  <si>
    <t>n9e</t>
  </si>
  <si>
    <t>n9f</t>
  </si>
  <si>
    <t>n10</t>
  </si>
  <si>
    <t>n11</t>
  </si>
  <si>
    <t>n12</t>
  </si>
  <si>
    <t>n13</t>
  </si>
  <si>
    <t>n14</t>
  </si>
  <si>
    <t>n15</t>
  </si>
  <si>
    <t>n16</t>
  </si>
  <si>
    <t>n17</t>
  </si>
  <si>
    <t>n18</t>
  </si>
  <si>
    <t>n19a</t>
  </si>
  <si>
    <t>n19b</t>
  </si>
  <si>
    <t>n20a</t>
  </si>
  <si>
    <t>n20b</t>
  </si>
  <si>
    <t>n21a</t>
  </si>
  <si>
    <t>n21b</t>
  </si>
  <si>
    <t>n22</t>
  </si>
  <si>
    <t>n23aa</t>
  </si>
  <si>
    <t>n23ab</t>
  </si>
  <si>
    <t>n24</t>
  </si>
  <si>
    <t>o1</t>
  </si>
  <si>
    <t>o2</t>
  </si>
  <si>
    <t>o3</t>
  </si>
  <si>
    <t>o4a</t>
  </si>
  <si>
    <t>o4b</t>
  </si>
  <si>
    <t>o4c</t>
  </si>
  <si>
    <t>o4d</t>
  </si>
  <si>
    <t>o4e</t>
  </si>
  <si>
    <t>o4f</t>
  </si>
  <si>
    <t>o4g</t>
  </si>
  <si>
    <t>o5</t>
  </si>
  <si>
    <t>o6</t>
  </si>
  <si>
    <t>o7a</t>
  </si>
  <si>
    <t>o7b</t>
  </si>
  <si>
    <t>o7c</t>
  </si>
  <si>
    <t>o7d</t>
  </si>
  <si>
    <t>o7e</t>
  </si>
  <si>
    <t>o7f</t>
  </si>
  <si>
    <t>o8</t>
  </si>
  <si>
    <t>o9a</t>
  </si>
  <si>
    <t>o9b</t>
  </si>
  <si>
    <t>o9c</t>
  </si>
  <si>
    <t>o9d</t>
  </si>
  <si>
    <t>o9e</t>
  </si>
  <si>
    <t>o9f</t>
  </si>
  <si>
    <t>o10aa</t>
  </si>
  <si>
    <t>o10ba</t>
  </si>
  <si>
    <t>o10ca</t>
  </si>
  <si>
    <t>o10da</t>
  </si>
  <si>
    <t>o10ab</t>
  </si>
  <si>
    <t>o10bb</t>
  </si>
  <si>
    <t>o10cb</t>
  </si>
  <si>
    <t>o10db</t>
  </si>
  <si>
    <t>o11</t>
  </si>
  <si>
    <t>o12a</t>
  </si>
  <si>
    <t>o12b</t>
  </si>
  <si>
    <t>o13aa</t>
  </si>
  <si>
    <t>o13ba</t>
  </si>
  <si>
    <t>o13ca</t>
  </si>
  <si>
    <t>o13da</t>
  </si>
  <si>
    <t>o13ea</t>
  </si>
  <si>
    <t>o13ab</t>
  </si>
  <si>
    <t>o13bb</t>
  </si>
  <si>
    <t>o13cb</t>
  </si>
  <si>
    <t>o13db</t>
  </si>
  <si>
    <t>o13eb</t>
  </si>
  <si>
    <t>o14aa</t>
  </si>
  <si>
    <t>o14ba</t>
  </si>
  <si>
    <t>o14ca</t>
  </si>
  <si>
    <t>o14da</t>
  </si>
  <si>
    <t>o14ab</t>
  </si>
  <si>
    <t>o14bb</t>
  </si>
  <si>
    <t>o14cb</t>
  </si>
  <si>
    <t>o14db</t>
  </si>
  <si>
    <t>o14ac</t>
  </si>
  <si>
    <t>o14bc</t>
  </si>
  <si>
    <t>o14cc</t>
  </si>
  <si>
    <t>o14dc</t>
  </si>
  <si>
    <t>o15</t>
  </si>
  <si>
    <t>o16</t>
  </si>
  <si>
    <t>o17</t>
  </si>
  <si>
    <t>o18</t>
  </si>
  <si>
    <t>o19a</t>
  </si>
  <si>
    <t>o19b</t>
  </si>
  <si>
    <t>o20a</t>
  </si>
  <si>
    <t>o20b</t>
  </si>
  <si>
    <t>o20c</t>
  </si>
  <si>
    <t>o21a</t>
  </si>
  <si>
    <t>o21b</t>
  </si>
  <si>
    <t>o21c</t>
  </si>
  <si>
    <t>o22a</t>
  </si>
  <si>
    <t>o22b</t>
  </si>
  <si>
    <t>o22c</t>
  </si>
  <si>
    <t>o23</t>
  </si>
  <si>
    <t>o24a</t>
  </si>
  <si>
    <t>o24b</t>
  </si>
  <si>
    <t>p1</t>
  </si>
  <si>
    <t>p2</t>
  </si>
  <si>
    <t>p3</t>
  </si>
  <si>
    <t>p4a</t>
  </si>
  <si>
    <t>p4b</t>
  </si>
  <si>
    <t>p4c</t>
  </si>
  <si>
    <t>p4d</t>
  </si>
  <si>
    <t>p4e</t>
  </si>
  <si>
    <t>p4f</t>
  </si>
  <si>
    <t>p4g</t>
  </si>
  <si>
    <t>p5a</t>
  </si>
  <si>
    <t>p5b</t>
  </si>
  <si>
    <t>p6</t>
  </si>
  <si>
    <t>p7</t>
  </si>
  <si>
    <t>p8a</t>
  </si>
  <si>
    <t>p8b</t>
  </si>
  <si>
    <t>p8c</t>
  </si>
  <si>
    <t>p8d</t>
  </si>
  <si>
    <t>p8e</t>
  </si>
  <si>
    <t>p8f</t>
  </si>
  <si>
    <t>p9</t>
  </si>
  <si>
    <t>p10a</t>
  </si>
  <si>
    <t>p10b</t>
  </si>
  <si>
    <t>p10c</t>
  </si>
  <si>
    <t>p10d</t>
  </si>
  <si>
    <t>p10e</t>
  </si>
  <si>
    <t>p10f</t>
  </si>
  <si>
    <t>p11a</t>
  </si>
  <si>
    <t>p11b</t>
  </si>
  <si>
    <t>p12</t>
  </si>
  <si>
    <t>p13a</t>
  </si>
  <si>
    <t>p13b</t>
  </si>
  <si>
    <t>p14aa</t>
  </si>
  <si>
    <t>p14ba</t>
  </si>
  <si>
    <t>p14ca</t>
  </si>
  <si>
    <t>p14da</t>
  </si>
  <si>
    <t>p14ea</t>
  </si>
  <si>
    <t>Food industries, beverages and tobacco products</t>
  </si>
  <si>
    <t>Textiles, clothing, and hide, leather and footwear products</t>
  </si>
  <si>
    <t>Coke manufacturing, chemical industry, rubber and plastics</t>
  </si>
  <si>
    <t>Processing of non-metallic minerals</t>
  </si>
  <si>
    <t>Metal engineering industry</t>
  </si>
  <si>
    <t xml:space="preserve">Other manufacturing industries </t>
  </si>
  <si>
    <t>Other industries excluding construction (energy and extraction)</t>
  </si>
  <si>
    <t>Wholesale and retail commerce</t>
  </si>
  <si>
    <t>Hotels and restaurants</t>
  </si>
  <si>
    <t>Transport and communications</t>
  </si>
  <si>
    <t>Real estate activities, etc.</t>
  </si>
  <si>
    <t>Meaning of variables not contained in the questionnaires</t>
  </si>
  <si>
    <t>variable code</t>
  </si>
  <si>
    <t>content</t>
  </si>
  <si>
    <t>description</t>
  </si>
  <si>
    <t>Variable code</t>
  </si>
  <si>
    <t>1=large reduction;2=moderate reduction;3=no significant change;4=moderate increase;5= large increase; 9=do not know, no answer</t>
  </si>
  <si>
    <t>change in other forms of borrowing (non-bank loans, bonds, etc.)</t>
  </si>
  <si>
    <t>1=large increase; 2=slight increase; 3=no effect; 4=slight decrease; 5=large decrease; 9=don't know, no answer</t>
  </si>
  <si>
    <t>impact on prices in dollars (only if firm exports)</t>
  </si>
  <si>
    <t>impact on exports: significant interventions range of goods/services</t>
  </si>
  <si>
    <t>impact on exports: outlet markets</t>
  </si>
  <si>
    <t>impact on exports: sales network</t>
  </si>
  <si>
    <t>impact on exports: customer assistance</t>
  </si>
  <si>
    <t>1=large decrease; 2=decrease; 3=no change; 4=increase; 5=large increase; 8=not applicable; 9=don't know, no answer</t>
  </si>
  <si>
    <t>adjustments on shift to euro</t>
  </si>
  <si>
    <t>1=completed; 2=completed in large part; 3=completed only in small part; 4=not yet started; 9=don't know, no answer</t>
  </si>
  <si>
    <t>fixing of prices in euros</t>
  </si>
  <si>
    <t>1=prices have been fixed in euros; 2=during the 4th quarter of 2001; 3=at the beginning of the dual circulation period (1 January - 28 February 2002); 4=during the dual circulation period; 5=at the end of  the dual circulation period; 9=don't know, no answer</t>
  </si>
  <si>
    <t>effect of conversion into euros</t>
  </si>
  <si>
    <t>effects of conversion into euros on your sales prices: Increase/decrease due to: costs associated with shift to new currency</t>
  </si>
  <si>
    <t>effects of conversion into euros on your sales prices: Increase/decrease due to: rounding by suppliers</t>
  </si>
  <si>
    <t>effects of conversion into euros on your sales prices: Increase/decrease due to: rounding by your firm</t>
  </si>
  <si>
    <t>effects of conversion into euros on your sales prices: Increase/decrease due to: rounding linked to fixing of "psychological thresholds" in euros</t>
  </si>
  <si>
    <t>effects of conversion into euros on your sales prices: Increase/decrease due to: comparison with competitors' prices</t>
  </si>
  <si>
    <t>effects of conversion into euros on your sales prices: Increase/decrease due to: other factors</t>
  </si>
  <si>
    <t>consequences to date of international tension, as regards: level of orders</t>
  </si>
  <si>
    <t>consequences to date of international tension, as regards: cost of raw materials</t>
  </si>
  <si>
    <t>consequences to date of international tension, as regards: time/costs associated with procurement/shipping</t>
  </si>
  <si>
    <t>consequences to date of international tension, as regards: implementation of investment plans</t>
  </si>
  <si>
    <t>consequences to date of international tension, as regards: level of your prices</t>
  </si>
  <si>
    <t>consequences to date of international tension, as regards: other aspects</t>
  </si>
  <si>
    <t>consequences in the near future of international tension, as regards: cost of raw materials</t>
  </si>
  <si>
    <t>consequences in the near future of international tension, as regards: level of orders</t>
  </si>
  <si>
    <t>consequences in the near future of international tension, as regards: time/costs associated with procurement/shipping</t>
  </si>
  <si>
    <t>p54aa</t>
  </si>
  <si>
    <t>1=much lower; 2=slightly lower; 3=stable; 4=slightly higher; 5=much higher; 9=don't know, don't wish to answer</t>
  </si>
  <si>
    <t>p54a1a</t>
  </si>
  <si>
    <t>p55aa</t>
  </si>
  <si>
    <t>1st factor that could lead to an upward revision of planned investment for the following year</t>
  </si>
  <si>
    <t>1=unexpected changes in domestic demand; 2=unexpected changes in export demand;
3= unexpected changes in raw material prices; 4= unexpected changed due to institutional factors (e.g. greater or lesser uncertainty as a result of economic or political factor); 5= unexpected changes due to financial factors (e.g. the availability and cost of loans); 6=other; 9=don't know, don't wish to answer</t>
  </si>
  <si>
    <t>p55ab</t>
  </si>
  <si>
    <t>2nd factor that could lead to an upward revision of planned investment for the following year</t>
  </si>
  <si>
    <t>p55ba</t>
  </si>
  <si>
    <t>1st factor that could lead to a downward revision of planned investment for the following year</t>
  </si>
  <si>
    <t>p55bb</t>
  </si>
  <si>
    <t>2nd factor that could lead to a downward revision of planned investment for the following year</t>
  </si>
  <si>
    <t xml:space="preserve">p31b </t>
  </si>
  <si>
    <t>p34aa</t>
  </si>
  <si>
    <t>p34ab</t>
  </si>
  <si>
    <t>p56</t>
  </si>
  <si>
    <t>Existence at the end of the previous year of commercial claims on general government that could benefit from the measures introduced to accelerate payments of general government's overdue debts (Decree Law 35/2013, converted into Law 64/2013).</t>
  </si>
  <si>
    <t>p57</t>
  </si>
  <si>
    <t>Received payment of all or part of commercial claims on general government during the year (answer only if the response to question 9 variable p56 was YES)</t>
  </si>
  <si>
    <t>p58</t>
  </si>
  <si>
    <t>Amount of the payment received from general government during the year (answer only if the response to question 10 variable p57 wasYES)</t>
  </si>
  <si>
    <t>p59a</t>
  </si>
  <si>
    <t>1st use during the year of the payment received from general government (answer only if the response to question 10 variable p57 was YES)</t>
  </si>
  <si>
    <t>1=to pay wage arrears; 2=to pay trade debtsi; 3=to reduce tax or contribution arrears; 4=to reduce debts to banks or other financial institutions; 5=to finance working capital in other ways; 6=to finance investment; 7=to increase liquidity; 8=other (specify); 9=don't know, don't wish to answer</t>
  </si>
  <si>
    <t>p59b</t>
  </si>
  <si>
    <t>2nd use during the year of the payment received from general govenment (answer only if the response to question 10 variable p57 was YES and only if the 1st use - variable p59a - was indicated)</t>
  </si>
  <si>
    <t>p60</t>
  </si>
  <si>
    <t>Observed an acceleration in payments by general government bodies in the first 9 months of the current year, taking any payments of overdue claims into account (answer only if the response to question 9 variable p56 was YES)</t>
  </si>
  <si>
    <t>1=no; 2=yes, slight; 3=yes, significant; 8=not applicable; 9=don't know, don't wish to answer</t>
  </si>
  <si>
    <t>p61a</t>
  </si>
  <si>
    <t>Request made during the current year to use wage supplementation (ordinary, extraordinary or under a waiver, including solidarity contracts)</t>
  </si>
  <si>
    <t>1=yes; 2=yes; 8=not applicable (e.g. firm not eligible to apply); 9=don't know, don't wish to answer</t>
  </si>
  <si>
    <t>p61b</t>
  </si>
  <si>
    <t>Request made during the current year to use the layoff or mobility procedure</t>
  </si>
  <si>
    <t>p62</t>
  </si>
  <si>
    <t>Nature of wage increases not provided for by the national labour contract (answer only if the response to question 16 variable p17 was YES)</t>
  </si>
  <si>
    <t>1=granted under company or territorial level wage agreements; 2=granted in the absence of company or territorial level wage agreements; 9=don't know, don't wish to answer</t>
  </si>
  <si>
    <t>p63</t>
  </si>
  <si>
    <t>Presence of workers who for the current year benefited or will benefit from tax relief in respect of amounts disbursed as productivity bonuses, pursuant to Law 228/2012 (Article 1.481) and the subsequent implementing decree issued by the prime minister on 22 January 2013 (answer only if the response to question 18 variaile p62 was 1)</t>
  </si>
  <si>
    <t>p64a</t>
  </si>
  <si>
    <t>Factor that determined the granting of wage increases subject to tax relief referred to in question 19 variable p63: movements in quantitive indicators of productivity, profitbility, efficiency or innovation (e.g. an increase in turnover, a reduction in production costs, etc.) (answer only if the response to question 19 variable p63 was YES) - only 3 of the variables p64a, p64b, p64c, p64d, p64e and p64f may be set to 1</t>
  </si>
  <si>
    <t>2=yes; 0=no;</t>
  </si>
  <si>
    <t>p64b</t>
  </si>
  <si>
    <t>Factor that determined the granting of wage increases subject to tax relief referred to in question 19 variable p63: greater flexibility of working hours (answer only if the response to question 19 variable p63) was YES - only 3 of the variables p64a, p64b, p64c, p64d, p64e, p64f may be set to 1</t>
  </si>
  <si>
    <t>p64c</t>
  </si>
  <si>
    <t>Factor that determined the granting of wage increases subject to tax relief referred to in question 19 variable p63: greater flexibility of holidays (answer only if the response to question 19 variable p63) was YES - only 3 of the variables p64a, p64b, p64c, p64d, p64e, p64f may be set to 1</t>
  </si>
  <si>
    <t>p64d</t>
  </si>
  <si>
    <t>areag4=2 cc2=2 settor11="SS11"</t>
  </si>
  <si>
    <t>areag4=3 cc2=1 settor11=("SS1","SS2","SS3","SS4","SS5","SS6")</t>
  </si>
  <si>
    <t>areag4=3 cc2=1 settor11="SS7"</t>
  </si>
  <si>
    <t>areag4=3 cc2=1 settor11="SS8"</t>
  </si>
  <si>
    <t>areag4=3 cc2=1 settor11="SS9"</t>
  </si>
  <si>
    <t>areag4=3 cc2=1 settor11="SS10"</t>
  </si>
  <si>
    <t>areag4=3 cc2=1 settor11="SS11"</t>
  </si>
  <si>
    <t>areag4=3 cc2=2 settor11=("SS1","SS2","SS3","SS4","SS5","SS6")</t>
  </si>
  <si>
    <t>areag4=3 cc2=2 settor11="SS7"</t>
  </si>
  <si>
    <t>areag4=3 cc2=2 settor11="SS8"</t>
  </si>
  <si>
    <t>areag4=3 cc2=2 settor11="SS9"</t>
  </si>
  <si>
    <t>areag4=3 cc2=2 settor11="SS10"</t>
  </si>
  <si>
    <t>areag4=3 cc2=2 settor11="SS11"</t>
  </si>
  <si>
    <t xml:space="preserve">Factors influencing sales: short-term trends in the main outlet markets (from end-
June 2010 to September 2010) </t>
  </si>
  <si>
    <t xml:space="preserve">Factors influencing sales: short-term trends in the main outlet markets (from October 2010 to March 2011) </t>
  </si>
  <si>
    <t xml:space="preserve">Factors influencing sales: trends in the euro exchange rate (from end-
June 2010 to September 2010) </t>
  </si>
  <si>
    <t xml:space="preserve">Factors influencing sales: trends in the euro exchange rate (from October 2010 to March 2011) </t>
  </si>
  <si>
    <t xml:space="preserve">Effect of firm's strategies on sales performance: pricing policies (from end-
June 2010 to September 2010) </t>
  </si>
  <si>
    <t xml:space="preserve">Effect of firm's strategies on sales performance: pricing policies (from October 2010 to March 2011) </t>
  </si>
  <si>
    <t xml:space="preserve">Effect of firm's strategies on sales performance: policies different from pricing (from October 2010 to March 2011) </t>
  </si>
  <si>
    <t xml:space="preserve">Effect of firm's strategies on sales performance: policies different from pricing (from end-
June 2010 to September 2010) </t>
  </si>
  <si>
    <t>Effect of the recession on firm's innovation: use of technologies to produce goods or services (2010)</t>
  </si>
  <si>
    <t>Effect of the recession on firm's innovation: use of technologies to produce goods or services (2011)</t>
  </si>
  <si>
    <t>Effect of the recession on firm's innovation: range of products/services provided (2010)</t>
  </si>
  <si>
    <t>Effect of the recession on firm's innovation: range of products/services provided (2011)</t>
  </si>
  <si>
    <t>TURNOVER (foreign markets--&gt; Germany) Change expected in first 3 quarters of current year compared with first 3 quarters of previous year</t>
  </si>
  <si>
    <t>TURNOVER (foreign markets--&gt; United States) Change expected in first 3 quarters of current year compared with first 3 quarters of previous year</t>
  </si>
  <si>
    <r>
      <t>Orders/Sales</t>
    </r>
    <r>
      <rPr>
        <sz val="8"/>
        <rFont val="Arial"/>
        <family val="2"/>
      </rPr>
      <t xml:space="preserve"> of your goods/services - current performance compared with end of June: </t>
    </r>
    <r>
      <rPr>
        <b/>
        <sz val="8"/>
        <rFont val="Arial"/>
        <family val="2"/>
      </rPr>
      <t>export market--&gt; Germany</t>
    </r>
  </si>
  <si>
    <r>
      <t>Orders/Sales</t>
    </r>
    <r>
      <rPr>
        <sz val="8"/>
        <rFont val="Arial"/>
        <family val="2"/>
      </rPr>
      <t xml:space="preserve"> of your goods/services - current performance compared with end of June: </t>
    </r>
    <r>
      <rPr>
        <b/>
        <sz val="8"/>
        <rFont val="Arial"/>
        <family val="2"/>
      </rPr>
      <t>export market--&gt; United States</t>
    </r>
  </si>
  <si>
    <t>TURNOVER (foreign markets--&gt; BRIC countries: Brazil, Russia, India, China) Change expected in first 3 quarters of current year compared with first 3 quarters of previous year</t>
  </si>
  <si>
    <r>
      <t>Orders/Sales</t>
    </r>
    <r>
      <rPr>
        <sz val="8"/>
        <rFont val="Arial"/>
        <family val="2"/>
      </rPr>
      <t xml:space="preserve"> of your goods/services - current performance compared with end of June: </t>
    </r>
    <r>
      <rPr>
        <b/>
        <sz val="8"/>
        <rFont val="Arial"/>
        <family val="2"/>
      </rPr>
      <t>export market--&gt; BRIC countries: Brazil, Russia, India, China</t>
    </r>
  </si>
  <si>
    <t>Production - performance in first quarter of 2011 compared with that of fourth quarter 2010 (only industrial firms)</t>
  </si>
  <si>
    <t>First nine months of 2010: share of turnover derived from the firm being a sub-contractor  (only industrial firms)</t>
  </si>
  <si>
    <t>First nine months of 2010: share of turnover as a sub-contractor made from sales to the main client (only industrial firms)</t>
  </si>
  <si>
    <t>Hypothetical difficulty in replacing main client</t>
  </si>
  <si>
    <t>negative influence of raw material cost or supply problems: other</t>
  </si>
  <si>
    <t>Effect of the recession on firm's innovation: organizational and management systems (2010)</t>
  </si>
  <si>
    <t>Effect of the recession on firm's innovation: organizational and management systems (2011)</t>
  </si>
  <si>
    <r>
      <t xml:space="preserve">1=financial factors; 2=development of demand different from that expected at end of 1992; 3=increase in uncertainty due to economic, political or fiscal factors; 4=other factors; 8=don't know;  </t>
    </r>
    <r>
      <rPr>
        <sz val="8"/>
        <rFont val="Verdana"/>
        <family val="2"/>
      </rPr>
      <t>9=no answer</t>
    </r>
  </si>
  <si>
    <t>Japan and other Asian countries  - variation in quantity of goods sold</t>
  </si>
  <si>
    <t>other countries  - variation in quantity of goods sold</t>
  </si>
  <si>
    <t>gross profit margin current year compared with previous year: Italy</t>
  </si>
  <si>
    <t>gross profit margin current year compared with previous year: non-EU countries</t>
  </si>
  <si>
    <t>gross profit margin current year compared with previous year: other EU countries</t>
  </si>
  <si>
    <t>1=much lower; 2=a little lower; 3=practically the same; 4=a little higher; 5=much higher; 9 don't know, no answer</t>
  </si>
  <si>
    <t>investment in current year (without Tremonti bis)</t>
  </si>
  <si>
    <t>investment in following year (without Tremonti bis)</t>
  </si>
  <si>
    <t>1=considerable; 2=some; 3=little; 4=none; 9=don't know, no answer</t>
  </si>
  <si>
    <r>
      <t>Orders/Sales</t>
    </r>
    <r>
      <rPr>
        <sz val="8"/>
        <rFont val="Arial"/>
        <family val="2"/>
      </rPr>
      <t xml:space="preserve"> of your goods/services - current performance compared with end of June: </t>
    </r>
    <r>
      <rPr>
        <b/>
        <sz val="8"/>
        <rFont val="Arial"/>
        <family val="2"/>
      </rPr>
      <t>domestic and export markets</t>
    </r>
  </si>
  <si>
    <t>Orders/Sales of your goods/services - current performance compared with end of June: domestic market (only if firm exports)</t>
  </si>
  <si>
    <r>
      <t>Orders/Sales</t>
    </r>
    <r>
      <rPr>
        <sz val="8"/>
        <rFont val="Arial"/>
        <family val="2"/>
      </rPr>
      <t xml:space="preserve"> of your goods/services - </t>
    </r>
    <r>
      <rPr>
        <b/>
        <sz val="8"/>
        <rFont val="Arial"/>
        <family val="2"/>
      </rPr>
      <t>6-month</t>
    </r>
    <r>
      <rPr>
        <sz val="8"/>
        <rFont val="Arial"/>
        <family val="2"/>
      </rPr>
      <t xml:space="preserve"> forecast compared with current performance: </t>
    </r>
    <r>
      <rPr>
        <b/>
        <sz val="8"/>
        <rFont val="Arial"/>
        <family val="2"/>
      </rPr>
      <t>domestic market (only if firm exports)</t>
    </r>
  </si>
  <si>
    <r>
      <t>Orders/Sales</t>
    </r>
    <r>
      <rPr>
        <sz val="8"/>
        <rFont val="Arial"/>
        <family val="2"/>
      </rPr>
      <t xml:space="preserve"> of your goods/services - current performance compared with end of June: </t>
    </r>
    <r>
      <rPr>
        <b/>
        <sz val="8"/>
        <rFont val="Arial"/>
        <family val="2"/>
      </rPr>
      <t>export market</t>
    </r>
  </si>
  <si>
    <t>sales production performance different from expectations: total domestic and foreign markets</t>
  </si>
  <si>
    <t>sales production performance different from expectations: total foreign markets (if firm exports)</t>
  </si>
  <si>
    <r>
      <t xml:space="preserve">(only if the response to question L7A is less) </t>
    </r>
    <r>
      <rPr>
        <sz val="8"/>
        <rFont val="Arial"/>
        <family val="2"/>
      </rPr>
      <t xml:space="preserve">factors that prevent adjustment to the desired level of payroll employment: excessive cost of labour - </t>
    </r>
    <r>
      <rPr>
        <b/>
        <sz val="8"/>
        <rFont val="Arial"/>
        <family val="2"/>
      </rPr>
      <t>Unskilled workers</t>
    </r>
  </si>
  <si>
    <r>
      <t>(only if the response to question L7A is less)</t>
    </r>
    <r>
      <rPr>
        <sz val="8"/>
        <rFont val="Arial"/>
        <family val="2"/>
      </rPr>
      <t xml:space="preserve"> factors that prevent adjustment to the desired level of payroll employment: other - </t>
    </r>
    <r>
      <rPr>
        <b/>
        <sz val="8"/>
        <rFont val="Arial"/>
        <family val="2"/>
      </rPr>
      <t>Unskilled workers</t>
    </r>
  </si>
  <si>
    <r>
      <t>(only if the response to question L7A is less)</t>
    </r>
    <r>
      <rPr>
        <sz val="8"/>
        <rFont val="Arial"/>
        <family val="2"/>
      </rPr>
      <t xml:space="preserve"> factors that prevent adjustment to the desired level of payroll employment: non-EU country migratory flows </t>
    </r>
    <r>
      <rPr>
        <b/>
        <sz val="8"/>
        <rFont val="Arial"/>
        <family val="2"/>
      </rPr>
      <t>- Unskilled workers</t>
    </r>
  </si>
  <si>
    <r>
      <t>(only if the response to question L7B is less)</t>
    </r>
    <r>
      <rPr>
        <sz val="8"/>
        <rFont val="Arial"/>
        <family val="2"/>
      </rPr>
      <t xml:space="preserve"> factors that prevent adjustment to the desired level of payroll employment: lack of qualified workers -</t>
    </r>
    <r>
      <rPr>
        <b/>
        <sz val="8"/>
        <rFont val="Arial"/>
        <family val="2"/>
      </rPr>
      <t xml:space="preserve"> Skilled workers</t>
    </r>
  </si>
  <si>
    <r>
      <t>(only if the response to question L7B is less)</t>
    </r>
    <r>
      <rPr>
        <sz val="8"/>
        <rFont val="Arial"/>
        <family val="2"/>
      </rPr>
      <t xml:space="preserve"> factors that prevent adjustment to the desired level of payroll employment: excessive cost of labour -</t>
    </r>
    <r>
      <rPr>
        <b/>
        <sz val="8"/>
        <rFont val="Arial"/>
        <family val="2"/>
      </rPr>
      <t xml:space="preserve"> Skilled workers</t>
    </r>
  </si>
  <si>
    <r>
      <t>(only if the response to question L7B is less)</t>
    </r>
    <r>
      <rPr>
        <sz val="8"/>
        <rFont val="Arial"/>
        <family val="2"/>
      </rPr>
      <t xml:space="preserve"> factors that prevent adjustment to the desired level of payroll employment: other -</t>
    </r>
    <r>
      <rPr>
        <b/>
        <sz val="8"/>
        <rFont val="Arial"/>
        <family val="2"/>
      </rPr>
      <t xml:space="preserve"> Skilled workers</t>
    </r>
  </si>
  <si>
    <r>
      <t>(only if the response to question L7B is less)</t>
    </r>
    <r>
      <rPr>
        <sz val="8"/>
        <rFont val="Arial"/>
        <family val="2"/>
      </rPr>
      <t xml:space="preserve"> factors that prevent adjustment to the desired level of payroll employment: non-EU country migratory flows </t>
    </r>
    <r>
      <rPr>
        <b/>
        <sz val="8"/>
        <rFont val="Arial"/>
        <family val="2"/>
      </rPr>
      <t>- Skilled workers</t>
    </r>
  </si>
  <si>
    <r>
      <t>(only if the response to question L7C is less)</t>
    </r>
    <r>
      <rPr>
        <sz val="8"/>
        <rFont val="Arial"/>
        <family val="2"/>
      </rPr>
      <t xml:space="preserve"> factors that prevent adjustment to the desired level of payroll employment: lack of qualified workers -</t>
    </r>
    <r>
      <rPr>
        <b/>
        <sz val="8"/>
        <rFont val="Arial"/>
        <family val="2"/>
      </rPr>
      <t xml:space="preserve"> Clerks</t>
    </r>
  </si>
  <si>
    <r>
      <t xml:space="preserve">(only if the response to question L7C is less) </t>
    </r>
    <r>
      <rPr>
        <sz val="8"/>
        <rFont val="Arial"/>
        <family val="2"/>
      </rPr>
      <t>factors that prevent adjustment to the desired level of payroll employment: excessive cost of labour -</t>
    </r>
    <r>
      <rPr>
        <b/>
        <sz val="8"/>
        <rFont val="Arial"/>
        <family val="2"/>
      </rPr>
      <t xml:space="preserve"> Clerks</t>
    </r>
  </si>
  <si>
    <r>
      <t xml:space="preserve">(only if the response to question L7C is less) </t>
    </r>
    <r>
      <rPr>
        <sz val="8"/>
        <rFont val="Arial"/>
        <family val="2"/>
      </rPr>
      <t>factors that prevent adjustment to the desired level of payroll employment: other -</t>
    </r>
    <r>
      <rPr>
        <b/>
        <sz val="8"/>
        <rFont val="Arial"/>
        <family val="2"/>
      </rPr>
      <t xml:space="preserve"> Clerks</t>
    </r>
  </si>
  <si>
    <r>
      <t xml:space="preserve">(only if the response to question L7C is less) </t>
    </r>
    <r>
      <rPr>
        <sz val="8"/>
        <rFont val="Arial"/>
        <family val="2"/>
      </rPr>
      <t>factors that prevent adjustment to the desired level of payroll employment: non-EU country migratory flows</t>
    </r>
    <r>
      <rPr>
        <b/>
        <sz val="8"/>
        <rFont val="Arial"/>
        <family val="2"/>
      </rPr>
      <t xml:space="preserve"> - Clerks</t>
    </r>
  </si>
  <si>
    <r>
      <t>(only if the response to question L7D is less)</t>
    </r>
    <r>
      <rPr>
        <sz val="8"/>
        <rFont val="Arial"/>
        <family val="2"/>
      </rPr>
      <t xml:space="preserve"> factors that prevent adjustment to the desired level of payroll employment: lack of qualified workers - </t>
    </r>
    <r>
      <rPr>
        <b/>
        <sz val="8"/>
        <rFont val="Arial"/>
        <family val="2"/>
      </rPr>
      <t>Junior managers</t>
    </r>
  </si>
  <si>
    <r>
      <t xml:space="preserve">(only if the response to question L7D is less) </t>
    </r>
    <r>
      <rPr>
        <sz val="8"/>
        <rFont val="Arial"/>
        <family val="2"/>
      </rPr>
      <t>factors that prevent adjustment to the desired level of payroll employment: excessive cost of labour -</t>
    </r>
    <r>
      <rPr>
        <b/>
        <sz val="8"/>
        <rFont val="Arial"/>
        <family val="2"/>
      </rPr>
      <t xml:space="preserve"> Junior managers</t>
    </r>
  </si>
  <si>
    <r>
      <t>(only if the response to question L7D is less)</t>
    </r>
    <r>
      <rPr>
        <sz val="8"/>
        <rFont val="Arial"/>
        <family val="2"/>
      </rPr>
      <t xml:space="preserve"> factors that prevent adjustment to the desired level of payroll employment: other - </t>
    </r>
    <r>
      <rPr>
        <b/>
        <sz val="8"/>
        <rFont val="Arial"/>
        <family val="2"/>
      </rPr>
      <t>Junior managers</t>
    </r>
  </si>
  <si>
    <r>
      <t xml:space="preserve">(only if the response to question L7D is less) </t>
    </r>
    <r>
      <rPr>
        <sz val="8"/>
        <rFont val="Arial"/>
        <family val="2"/>
      </rPr>
      <t>factors that prevent adjustment to the desired level of payroll employment: non-EU country migratory flows</t>
    </r>
    <r>
      <rPr>
        <b/>
        <sz val="8"/>
        <rFont val="Arial"/>
        <family val="2"/>
      </rPr>
      <t xml:space="preserve"> - Junior managers</t>
    </r>
  </si>
  <si>
    <t>reduction in hours worked summer versus rest of the year: current year</t>
  </si>
  <si>
    <t>reduction in hours worked summer versus rest of the year: 2003-05</t>
  </si>
  <si>
    <t>1=less; 2=similar; 3=more; 9=don't know, no answer</t>
  </si>
  <si>
    <r>
      <t>(only if responses to questions L10A and L10B are both yes)</t>
    </r>
    <r>
      <rPr>
        <sz val="8"/>
        <rFont val="Arial"/>
        <family val="2"/>
      </rPr>
      <t xml:space="preserve"> reduction in hours worked summer versus rest of the year: current year/previous years</t>
    </r>
  </si>
  <si>
    <t>tighter credit conditions</t>
  </si>
  <si>
    <t>tighter credit conditions found by firm: reduction in credit</t>
  </si>
  <si>
    <t>tighter credit conditions found by firm: increase in interest rates applied</t>
  </si>
  <si>
    <t>tighter credit conditions found by firm: increase in collateral required for granting of loans</t>
  </si>
  <si>
    <t xml:space="preserve">tighter credit conditions found by firm: other </t>
  </si>
  <si>
    <t>disposal of equity holdings in the period 2005-07: - to private equity funds</t>
  </si>
  <si>
    <t>disposal of equity holdings in the period 2005-07: - to banks</t>
  </si>
  <si>
    <t>disposal of equity holdings in the period 2005-07: - to merchant banks</t>
  </si>
  <si>
    <t>disposal of equity holdings in the period 2005-07: - to venture capitalists</t>
  </si>
  <si>
    <t>disposal of equity holdings in the period 2005-07: - to other financial intermediaries</t>
  </si>
  <si>
    <t>disposal of equity holdings in the period 2005-07: to financial intermediaries: - no</t>
  </si>
  <si>
    <t>disposal of equity holdings in the period 2005-07: to financial intermediaries: - don't know, no answer</t>
  </si>
  <si>
    <t>research centre - in Italy</t>
  </si>
  <si>
    <t>research centre - number of workers in Italy</t>
  </si>
  <si>
    <t>research centre - abroad</t>
  </si>
  <si>
    <t>importance sources of information for firm's innovatory activity: suppliers</t>
  </si>
  <si>
    <t>importance sources of information for firm's innovatory activity: clients</t>
  </si>
  <si>
    <t>importance sources of information for firm's innovatory activity: other firms</t>
  </si>
  <si>
    <t>importance sources of information for firm's innovatory activity: consulting firms</t>
  </si>
  <si>
    <t>importance sources of information for firm's innovatory activity: universities and public research centres</t>
  </si>
  <si>
    <t>importance sources of information for firm's innovatory activity: fairs, conferences, publications, etc.</t>
  </si>
  <si>
    <t>period 2005-2007: acquisition of patents</t>
  </si>
  <si>
    <t>period 2005-2007: acquisition of software</t>
  </si>
  <si>
    <t>period 2005-2007: specialized university personnel hired</t>
  </si>
  <si>
    <t>collaborative relations with universities 2002-04</t>
  </si>
  <si>
    <t>collaborative relations with universities 2005-07</t>
  </si>
  <si>
    <t>(only if the response to question M25B is yes) type of relationship with universities. financing of research</t>
  </si>
  <si>
    <t>(only if the response to question M25B is yes) type of relationship with universities. the firm has hosted students for training</t>
  </si>
  <si>
    <t>(only if the response to question M25B is yes) type of relationship with universities. purchase of consultancy services</t>
  </si>
  <si>
    <t>research: individual initiatives</t>
  </si>
  <si>
    <t>research: collective initiatives</t>
  </si>
  <si>
    <t>research: tax facilitations</t>
  </si>
  <si>
    <t>research: public funds (including EU)</t>
  </si>
  <si>
    <t>reasons for lack of relations with universities</t>
  </si>
  <si>
    <t>financing of fixed investment following year: public financing</t>
  </si>
  <si>
    <t>financing of fixed investment following year: other (sale of assets, etc.)</t>
  </si>
  <si>
    <t>financing of fixed investment following year: not applicable (no investment in following year)</t>
  </si>
  <si>
    <t>demand for bank loans and lines of credit in the last 6 months</t>
  </si>
  <si>
    <t>1=large contraction; 2=moderate contraction; 3=basically unchanged; 4=moderate increase; 5=large increase; 8=not applicable; 9=don't know, no answer</t>
  </si>
  <si>
    <t>tightening of the firm's debt conditions in the last 6 months</t>
  </si>
  <si>
    <t>tightening of the firm's credit conditions found by the firm in the last 6 months: requests for new loans not accepted by potential lenders</t>
  </si>
  <si>
    <t>tightening of the firm's credit conditions found by the firm in the last 6 months: requests by lenders to pay back existing loans, in whole or in part</t>
  </si>
  <si>
    <t>tightening of the firm's credit conditions found by the firm in the last 6 months: increase in interest rates on loans already granted</t>
  </si>
  <si>
    <t>tightening of the firm's credit conditions found by the firm in the last 6 months: requests for additional collateral for loans already granted</t>
  </si>
  <si>
    <t>tightening of the firm's credit conditions found by the firm in the last 6 months: other</t>
  </si>
  <si>
    <t>change in demand for loans and lines of credit in last 6 months owing to: - change in funding needs for fixed investment</t>
  </si>
  <si>
    <t>change in demand for loans and lines of credit in last 6 months owing to: - change in funding needs for working capital</t>
  </si>
  <si>
    <t>change in demand for loans and lines of credit in last 6 months owing to: - other</t>
  </si>
  <si>
    <t>change in demand for loans and lines of credit in last 6 months owing to: - change in funding needs for mergers/takeovers and corporate restructurings</t>
  </si>
  <si>
    <t>change in demand for loans and lines of credit in last 6 months owing to: - change in funding needs for debt restructuring</t>
  </si>
  <si>
    <t>change in demand for loans and lines of credit in last 6 months owing to: - change in recourse to self-financing</t>
  </si>
  <si>
    <t>change in demand for loans and lines of credit in last 6 months owing to: - change in recourse to loans granted by non-banks</t>
  </si>
  <si>
    <t>effects of the measure reducing the tax on total amount paid for overtime worked in the firm in the second half of the current year</t>
  </si>
  <si>
    <t>effect of the increase in the total amount paid for overtime on new hirings</t>
  </si>
  <si>
    <t>1=decrease; 2=no change with no redistribution of hours among the workers; 3=no change with redistribution of hours among the workers; 4=increase; 9=don't know, no answer</t>
  </si>
  <si>
    <t>1=no; 2=yes; 9=don't know, no answer. (Consider the hiring of payroll staff and the use of temps and project-based employment, etc.)</t>
  </si>
  <si>
    <t>effects deriving from the introduction of the euro (only firms set up before 1999) - IMPORTS - other</t>
  </si>
  <si>
    <t>effects deriving from the introduction of the euro (only firms set up before 1999) - IMPORTS - reduction of transaction costs connected with foreign currency transactions</t>
  </si>
  <si>
    <t>effects deriving from the introduction of the euro (only firms set up before 1999) - IMPORTS - reduction in cost of hedging foreign exchange risks</t>
  </si>
  <si>
    <t>effects deriving from the introduction of the euro (only firms set up before 1999) - IMPORTS - increase in the transparency of procurement costs</t>
  </si>
  <si>
    <t>effects deriving from the introduction of the euro (only firms set up before 1999) - IMPORTS - lower variability of procurement costs</t>
  </si>
  <si>
    <t>effects deriving from the introduction of the euro (only firms set up before 1999) - EXPORTS - other</t>
  </si>
  <si>
    <t>effects deriving from the introduction of the euro (only firms set up before 1999) - EXPORTS - larger market shares owing to increased comparability with competitors' prices</t>
  </si>
  <si>
    <t>effects deriving from the introduction of the euro (only firms set up before 1999) - EXPORTS - reduction of transaction costs connected with foreign currency transactions</t>
  </si>
  <si>
    <t xml:space="preserve">                                                                                                                                                                                                                                                                                                                                                                                                                                       </t>
  </si>
  <si>
    <t>adoption of single price list for goods sold in different euro-area countries (including Italy)</t>
  </si>
  <si>
    <t>single price list not adopted - importance assigned to the following factors in deciding to charge different prices: transport costs</t>
  </si>
  <si>
    <t>single price list not adopted - importance assigned to the following factors in deciding to charge different prices: distribution costs</t>
  </si>
  <si>
    <t>single price list not adopted - importance assigned to the following factors in deciding to charge different prices: characteristics of the demand</t>
  </si>
  <si>
    <t>single price list not adopted - importance assigned to the following factors in deciding to charge different prices: characteristics of the competitors</t>
  </si>
  <si>
    <t>single price list not adopted - importance assigned to the following factors in deciding to charge different prices: environmental constraints</t>
  </si>
  <si>
    <t>single price list not adopted - importance assigned to the following factors in deciding to charge different prices: other legal and regulatory constraints</t>
  </si>
  <si>
    <t xml:space="preserve">1=the idea has never been considered; 2=academic research is to remote from the firm's needs; 3=universities are too bureaucratic; 4=the quality of the research is unsatisfactory; 5=the costs are too high; 6=it is better to have relations with foreign universities; 7=other </t>
  </si>
  <si>
    <t>1=financial factors; 2=unexpected changes in demand; 3=changes in the level of uncertainty due to economic, political or financial factors; 4=other factors; 9=don't know, no answer;</t>
  </si>
  <si>
    <t>your prices compared with those of main foreign competitors in the domestic market with respect to previous year</t>
  </si>
  <si>
    <t>1=demand originating from Italian market; 2=demand originating from abroad; 3=indifferent; 8=not applicable; 9=don't know, no answer</t>
  </si>
  <si>
    <t>1=increase: more than 15%; 2=increase: 12.1-15%; 3=increase: 9.1-12%; 4=increase: 6.1-9%; 5=increase: 3.1-6%; 6=increase: 0.1-3%; 7=the same or lower; 9=don't know, no answer</t>
  </si>
  <si>
    <t>1=your (actual or expected) production costs; 2=current demand conditions; 3=your market strategies (expansion/contraction market share); 4=conduct of competitors; 5=inflation expectations in general; 6=other; 9=don't know, no answer</t>
  </si>
  <si>
    <t>1=large increase; 2=modest increase; 3=stable; 4=modest fall; 5=large fall;  8=the firm does not sell in that market; 9=don't know, no answer</t>
  </si>
  <si>
    <t>Evolution of trade credit  between January and June 2009: share of transactions for which deferred terms are granted to customers     </t>
  </si>
  <si>
    <t>Evolution of trade credit  between January and June 2009: average deferment     </t>
  </si>
  <si>
    <t>Evolution of trade credit  between January and June 2009: share of transactions with customer payment overdue     </t>
  </si>
  <si>
    <t>Evolution of trade credit  between January and June 2009: average period overdue     </t>
  </si>
  <si>
    <t>Evolution of trade credit  between July and September 2009: share of transactions for which deferred terms are granted to customers     </t>
  </si>
  <si>
    <t>Evolution of trade credit  between July and September 2009: average deferment     </t>
  </si>
  <si>
    <t>Evolution of trade credit  between July and September 2009: share of transactions with customer payment overdue     </t>
  </si>
  <si>
    <t>Evolution of trade credit  between July and September 2009: average period overdue     </t>
  </si>
  <si>
    <t>% variation</t>
  </si>
  <si>
    <t>Percent change of firm's workforce (January-September 2009)</t>
  </si>
  <si>
    <t>Percent change of firm's workforce (October-December 2009)</t>
  </si>
  <si>
    <t>Payroll employment management tools (January-September 2009): freeze on hirings and turnover</t>
  </si>
  <si>
    <t>Payroll employment management tools (January-September 2009): reduction in working hours and shifts (excluding Wage Supplementation)</t>
  </si>
  <si>
    <t>1=they decreased by about the same amount; 2=they decreased, but a bit less; 3=they decreased, but much less; 4=they remained almost unchanged; 8=not applicable; 9=don't know, no answer</t>
  </si>
  <si>
    <t>1=very negative; 2=negative; 3=negligible; 4=positive; 5=very positive; 9=don't know, no answer</t>
  </si>
  <si>
    <r>
      <t>Orders/Sales</t>
    </r>
    <r>
      <rPr>
        <sz val="8"/>
        <rFont val="Arial"/>
        <family val="2"/>
      </rPr>
      <t xml:space="preserve"> of your goods/services - 6-month forecast compared with current performance: export markets</t>
    </r>
  </si>
  <si>
    <t>factors depressing demand: other (foreign market)</t>
  </si>
  <si>
    <t>TURNOVER (foreign markets) Change expected in first 3 quarters of current year compared with first 3 quarters of previous</t>
  </si>
  <si>
    <t>factors influencing performance of sales in current year: post-sales assistance, marketing, other (domestic and foreign markets)</t>
  </si>
  <si>
    <t>factors influencing performance of sales in current year: post-sales assistance, marketing, other (foreign markets if firm exports)</t>
  </si>
  <si>
    <t>financial intermediaries: equity capital</t>
  </si>
  <si>
    <t>financial intermediaries: share of equity capital held</t>
  </si>
  <si>
    <t>importance sources of information for firm's innovatory activity: within the firm or group</t>
  </si>
  <si>
    <t>financing of fixed investment following year: self-financing</t>
  </si>
  <si>
    <t>tightening of the firm's credit conditions found by the firm in the last 6 months: worse cost or collateral conditions for new loans</t>
  </si>
  <si>
    <t>proportion of employees (at 30 June 2008) who will benefit from the reduction in tax on overtime and variable bonuses</t>
  </si>
  <si>
    <t>1=of no importance; 2=of little importance; 3=fairly important; 4=very important; 9= don't know, no answer</t>
  </si>
  <si>
    <r>
      <t>prices:</t>
    </r>
    <r>
      <rPr>
        <sz val="8"/>
        <rFont val="Arial"/>
        <family val="2"/>
      </rPr>
      <t xml:space="preserve"> forecast change at end of current year compared with end of </t>
    </r>
    <r>
      <rPr>
        <sz val="8"/>
        <color indexed="10"/>
        <rFont val="Arial"/>
        <family val="2"/>
      </rPr>
      <t xml:space="preserve">previous </t>
    </r>
    <r>
      <rPr>
        <sz val="8"/>
        <rFont val="Arial"/>
        <family val="2"/>
      </rPr>
      <t xml:space="preserve">year - </t>
    </r>
    <r>
      <rPr>
        <b/>
        <sz val="8"/>
        <rFont val="Arial"/>
        <family val="2"/>
      </rPr>
      <t>Italian market</t>
    </r>
  </si>
  <si>
    <r>
      <t>prices:</t>
    </r>
    <r>
      <rPr>
        <sz val="8"/>
        <rFont val="Arial"/>
        <family val="2"/>
      </rPr>
      <t xml:space="preserve"> forecast change at end of next year compared with end of previous </t>
    </r>
    <r>
      <rPr>
        <sz val="8"/>
        <rFont val="Arial"/>
        <family val="2"/>
      </rPr>
      <t xml:space="preserve">year - </t>
    </r>
    <r>
      <rPr>
        <b/>
        <sz val="8"/>
        <rFont val="Arial"/>
        <family val="2"/>
      </rPr>
      <t>Italian market</t>
    </r>
  </si>
  <si>
    <r>
      <t>prices:</t>
    </r>
    <r>
      <rPr>
        <sz val="8"/>
        <rFont val="Arial"/>
        <family val="2"/>
      </rPr>
      <t xml:space="preserve"> forecast change at end of next year compared with end of </t>
    </r>
    <r>
      <rPr>
        <sz val="8"/>
        <color indexed="10"/>
        <rFont val="Arial"/>
        <family val="2"/>
      </rPr>
      <t xml:space="preserve">current </t>
    </r>
    <r>
      <rPr>
        <sz val="8"/>
        <rFont val="Arial"/>
        <family val="2"/>
      </rPr>
      <t xml:space="preserve">year - </t>
    </r>
    <r>
      <rPr>
        <b/>
        <sz val="8"/>
        <rFont val="Arial"/>
        <family val="2"/>
      </rPr>
      <t>Italian market</t>
    </r>
  </si>
  <si>
    <r>
      <t>prices:</t>
    </r>
    <r>
      <rPr>
        <sz val="8"/>
        <rFont val="Arial"/>
        <family val="2"/>
      </rPr>
      <t xml:space="preserve"> forecast change at end of next year compared with end of current year - </t>
    </r>
    <r>
      <rPr>
        <b/>
        <sz val="8"/>
        <rFont val="Arial"/>
        <family val="2"/>
      </rPr>
      <t>Italian market</t>
    </r>
  </si>
  <si>
    <r>
      <t xml:space="preserve">1=capital goods (used in production processes for longer than one year); 2=intermediate goods (part of other goods/services); 3=consumption goods (directly for consumption); </t>
    </r>
    <r>
      <rPr>
        <sz val="8"/>
        <color indexed="10"/>
        <rFont val="Verdana"/>
        <family val="2"/>
      </rPr>
      <t>4=services to firms; 5 services to households;</t>
    </r>
  </si>
  <si>
    <r>
      <t xml:space="preserve">1=capital goods (used in production processes for longer than one year); 2=intermediate goods (part of other goods/services); 3=consumption goods (directly for consumption); </t>
    </r>
    <r>
      <rPr>
        <sz val="8"/>
        <color indexed="10"/>
        <rFont val="Verdana"/>
        <family val="2"/>
      </rPr>
      <t>4=services to firms; 5=services to households; 6=services to general government</t>
    </r>
  </si>
  <si>
    <r>
      <t>1=capital goods (used in production processes for longer than one year); 2=intermediate goods (part of other goods/services); 3=consumption goods (directly for consumption);</t>
    </r>
    <r>
      <rPr>
        <sz val="8"/>
        <color indexed="10"/>
        <rFont val="Verdana"/>
        <family val="2"/>
      </rPr>
      <t xml:space="preserve"> 4=services to firms; 5=services to households; 6=services to general government</t>
    </r>
  </si>
  <si>
    <t>1=yes, much less; 2=yes, less; 3=no; 4=yes, more; 5=yes, much more; 8=not applicable; 9=don't know, no answer</t>
  </si>
  <si>
    <t>1=increase; 2=stability; 3=decrease; 4=don't know, no answer</t>
  </si>
  <si>
    <t>1=increase; 2=stability; 3=decrease; 4=not applicable; 5=don't know, no answer</t>
  </si>
  <si>
    <t>wage supplementation fund: 6-month forecast</t>
  </si>
  <si>
    <t>per capita hours worked: 6-month forecast</t>
  </si>
  <si>
    <t>permanent employees: 6-month forecast</t>
  </si>
  <si>
    <t>fixed-term employees: 6-month forecast</t>
  </si>
  <si>
    <t>Use during current year or forecast use by end of the year: workers obtained from temp agencies</t>
  </si>
  <si>
    <t>Use during current year or forecast use by end of the year: workers with fixed-term contracts of 6 months or less</t>
  </si>
  <si>
    <t>Use during current year or forecast use by end of the year: workers with fixed-term contracts of more than 6 months</t>
  </si>
  <si>
    <t>1=positive for exports; 2=positive for the domestic market; 3=negligible all told; 4=negative for exports; 5=negative for the domestic market; 9=don't know, no answer</t>
  </si>
  <si>
    <t>1=improvement for exports; 2=improvement for the domestic market; 3=no effect; 4=worsening for exports; 5=worsening for the domestic market; 9=don't know, no answer</t>
  </si>
  <si>
    <t>effects of the Asian and Russian crises on the demand for goods produced by your firm</t>
  </si>
  <si>
    <t>effects of the Asian and Russian crises on the demand for goods produced by your firm: outlook 6 months ahead</t>
  </si>
  <si>
    <t>comparison euro-area prices</t>
  </si>
  <si>
    <t>comparison euro-area prices - single currency - your strategies</t>
  </si>
  <si>
    <t>1=much higher; 2=a little higher; 3=equal; 4=a little lower; 5=much lower; 9=don't know, no answer</t>
  </si>
  <si>
    <t>1=to annual the difference; 2=to reduce the difference without annulling it; 3=to make no change; 9=don't know, no answer</t>
  </si>
  <si>
    <t>composition %</t>
  </si>
  <si>
    <t>ways of increasing production: lengthening working hours</t>
  </si>
  <si>
    <t>ways of increasing production: additional shifts</t>
  </si>
  <si>
    <t>ways of increasing production: additional workers</t>
  </si>
  <si>
    <t>ways of increasing production: outsourcing</t>
  </si>
  <si>
    <t>start of single currency: containment of sales prices</t>
  </si>
  <si>
    <t xml:space="preserve">millions of lire  </t>
  </si>
  <si>
    <t xml:space="preserve">cost: total (sum of Z17A and Z17B) </t>
  </si>
  <si>
    <t>cost in relation to management of accounting in euros</t>
  </si>
  <si>
    <t>Planning or implementation measures to permit normal operations in relation to: computer problems in following year (millennium bug)</t>
  </si>
  <si>
    <t>cost in relation to computer problems in following year (millennium bug)</t>
  </si>
  <si>
    <t>Planning or implementation measures to permit normal operations in relation to: management of accounting in euros</t>
  </si>
  <si>
    <t>seasonal reduction in hours worked</t>
  </si>
  <si>
    <t>1=smaller than in previous years; 2=similar to previous years; 3=larger than in previous years; 8=the firm does not reduce level of activity in the summer; 9=don't know, no answer</t>
  </si>
  <si>
    <t>manner of reducing hours worked</t>
  </si>
  <si>
    <t>Payroll employment management tools (January-September 2009):non-renewal of fixed-term contracts</t>
  </si>
  <si>
    <t xml:space="preserve">Payroll employment management tools (January-September 2009): severance incentive schemes </t>
  </si>
  <si>
    <t>Payroll employment management tools (January-September 2009): individual dismissals and collective redundancies</t>
  </si>
  <si>
    <t>Payroll employment management tools (October-December 2009): freeze on hirings and turnover</t>
  </si>
  <si>
    <t>Payroll employment management tools (October-December 2009): reduction in working hours and shifts (excluding Wage Supplementation)</t>
  </si>
  <si>
    <t>Payroll employment management tools (October-December 2009):non-renewal of fixed-term contracts</t>
  </si>
  <si>
    <t xml:space="preserve">Payroll employment management tools (October-December 2009): severance incentive schemes </t>
  </si>
  <si>
    <t>Payroll employment management tools (October-December 2009): individual dismissals and collective redundancies</t>
  </si>
  <si>
    <t>Social shock absorbers for which the firm applied in 2009: Wage Supplementation Fund of any kind</t>
  </si>
  <si>
    <t xml:space="preserve">Social shock absorbers for which the firm applied in 2009: ordinary Wage Supplementation Fund </t>
  </si>
  <si>
    <t xml:space="preserve">Social shock absorbers for which the firm applied in 2009: extraordinary Wage Supplementation Fund </t>
  </si>
  <si>
    <t>Social shock absorbers for which the firm applied in 2009: Wage Supplementation Fund granted under a waiver</t>
  </si>
  <si>
    <t>Social shock absorbers actually used by the firm in January-September 2009: Wage Supplementation Fund of any kind</t>
  </si>
  <si>
    <t xml:space="preserve">Social shock absorbers actually used by the firm in January-September 2009: ordinary Wage Supplementation Fund </t>
  </si>
  <si>
    <t xml:space="preserve">Social shock absorbers actually used by the firm in January-September 2009: extraordinary Wage Supplementation Fund </t>
  </si>
  <si>
    <t>Social shock absorbers actually used by the firm in January-September 2009: Wage Supplementation Fund granted under a waiver</t>
  </si>
  <si>
    <t>Social shock absorbers actually used by the firm in October-December 2009: Wage Supplementation Fund of any kind</t>
  </si>
  <si>
    <t xml:space="preserve">Social shock absorbers actually used by the firm in October-December 2009: ordinary Wage Supplementation Fund </t>
  </si>
  <si>
    <t xml:space="preserve">Social shock absorbers actually used by the firm in October-December 2009: extraordinary Wage Supplementation Fund </t>
  </si>
  <si>
    <t>Social shock absorbers actually used by the firm in October-December 2009: Wage Supplementation Fund granted under a waiver</t>
  </si>
  <si>
    <t>Can the firm apply for additional authorization of ORDINARY WAGE SUPPLEMENTATION
in 2009?</t>
  </si>
  <si>
    <t>TURNOVER (countries outside the Euro Area) Change expected in first 3 quarters of current year compared with first 3 quarters of previous year</t>
  </si>
  <si>
    <r>
      <t>Orders/Sales</t>
    </r>
    <r>
      <rPr>
        <sz val="8"/>
        <rFont val="Arial"/>
        <family val="2"/>
      </rPr>
      <t xml:space="preserve"> of your goods/services - current performance compared with end of June: </t>
    </r>
    <r>
      <rPr>
        <b/>
        <sz val="8"/>
        <rFont val="Arial"/>
        <family val="2"/>
      </rPr>
      <t>export market of countries outside the Euro Area</t>
    </r>
  </si>
  <si>
    <t>Effects of current recession in firm’s technical production capacity (last 12 months)</t>
  </si>
  <si>
    <t>Effects of current recession in firm’s technical production capacity (next 12 months, if the demand for the firm’s products remains at the present level)</t>
  </si>
  <si>
    <t xml:space="preserve">Expenditure on machinery and equipments for 2010 that the firm would have made without the the changes to tax law introduced by the “Tremonti-ter” law  </t>
  </si>
  <si>
    <t>1=much lower; 2=a little lower; 3=practically the same; 4=a little higher; 5=much higher; 8=not applicable; 9=do not know, no answer.</t>
  </si>
  <si>
    <t xml:space="preserve">Expenditure on machinery and equipments for 2011 that the firm would have planned to make without the the changes to tax law introduced by the “Tremonti-ter” law  </t>
  </si>
  <si>
    <t>change in demand for loans and lines of credit in last 6 months owing to: - change in funding needs for stocks and working capital</t>
  </si>
  <si>
    <t>Changes since the beginning of 2010 in average length of deferment for trade credits</t>
  </si>
  <si>
    <t>Changes since the beginning of 2010 in average period overdue for trade credits</t>
  </si>
  <si>
    <t>p14ab</t>
  </si>
  <si>
    <t>p14bb</t>
  </si>
  <si>
    <t>p14cb</t>
  </si>
  <si>
    <t>p14db</t>
  </si>
  <si>
    <t>p14eb</t>
  </si>
  <si>
    <t>p14ac</t>
  </si>
  <si>
    <t>p14bc</t>
  </si>
  <si>
    <t>p14cc</t>
  </si>
  <si>
    <t>p14dc</t>
  </si>
  <si>
    <t>p14ec</t>
  </si>
  <si>
    <t>p15a</t>
  </si>
  <si>
    <t>p15b</t>
  </si>
  <si>
    <t>p16</t>
  </si>
  <si>
    <t>p17</t>
  </si>
  <si>
    <t>p18</t>
  </si>
  <si>
    <t>p19</t>
  </si>
  <si>
    <t>p20aa</t>
  </si>
  <si>
    <t>p20ab</t>
  </si>
  <si>
    <t>p20ba</t>
  </si>
  <si>
    <t>p20bb</t>
  </si>
  <si>
    <t>p21aa</t>
  </si>
  <si>
    <t>p21ab</t>
  </si>
  <si>
    <t>p21ba</t>
  </si>
  <si>
    <t>p21bb</t>
  </si>
  <si>
    <t>p22aa</t>
  </si>
  <si>
    <t>p22ab</t>
  </si>
  <si>
    <t>p22ba</t>
  </si>
  <si>
    <t>p22bb</t>
  </si>
  <si>
    <t>p22ca</t>
  </si>
  <si>
    <t>p22cb</t>
  </si>
  <si>
    <t>p23a</t>
  </si>
  <si>
    <t>p23b</t>
  </si>
  <si>
    <t>p23c</t>
  </si>
  <si>
    <t>p23d</t>
  </si>
  <si>
    <t>p23e</t>
  </si>
  <si>
    <t>p24a</t>
  </si>
  <si>
    <t>p24b</t>
  </si>
  <si>
    <t>p24c</t>
  </si>
  <si>
    <t>p24d</t>
  </si>
  <si>
    <t>p24e</t>
  </si>
  <si>
    <t>p25a</t>
  </si>
  <si>
    <t>p25b</t>
  </si>
  <si>
    <t>p25c</t>
  </si>
  <si>
    <t>p25d</t>
  </si>
  <si>
    <t>p25e</t>
  </si>
  <si>
    <t>p26a</t>
  </si>
  <si>
    <t>p26b</t>
  </si>
  <si>
    <t>p27</t>
  </si>
  <si>
    <t>p28</t>
  </si>
  <si>
    <t>p29</t>
  </si>
  <si>
    <t>p31a</t>
  </si>
  <si>
    <t>p32a</t>
  </si>
  <si>
    <t>p32b</t>
  </si>
  <si>
    <t>p33aa</t>
  </si>
  <si>
    <t>p33ab</t>
  </si>
  <si>
    <t>p33ba</t>
  </si>
  <si>
    <t>p33bb</t>
  </si>
  <si>
    <t>p33ca</t>
  </si>
  <si>
    <t>p33cb</t>
  </si>
  <si>
    <t>p33da</t>
  </si>
  <si>
    <t>p33db</t>
  </si>
  <si>
    <t>p33ea</t>
  </si>
  <si>
    <t>p33eb</t>
  </si>
  <si>
    <t>p33fa</t>
  </si>
  <si>
    <t>p33fb</t>
  </si>
  <si>
    <t>p34a</t>
  </si>
  <si>
    <t>p34b</t>
  </si>
  <si>
    <t>p34b1a</t>
  </si>
  <si>
    <t>p34b1b</t>
  </si>
  <si>
    <t>p34b2a</t>
  </si>
  <si>
    <t>p34b2b</t>
  </si>
  <si>
    <t>p34b3a</t>
  </si>
  <si>
    <t>p34b3b</t>
  </si>
  <si>
    <t>p34b4a</t>
  </si>
  <si>
    <t>p34b4b</t>
  </si>
  <si>
    <t>p34b5a</t>
  </si>
  <si>
    <t>p34b5b</t>
  </si>
  <si>
    <t>p34b6a</t>
  </si>
  <si>
    <t>p34b6b</t>
  </si>
  <si>
    <t>p34b7a</t>
  </si>
  <si>
    <t>p34b7b</t>
  </si>
  <si>
    <t>p35</t>
  </si>
  <si>
    <t>p36a</t>
  </si>
  <si>
    <t>p36b</t>
  </si>
  <si>
    <t>p36c</t>
  </si>
  <si>
    <t>p36d</t>
  </si>
  <si>
    <t>p37a</t>
  </si>
  <si>
    <t>p37b</t>
  </si>
  <si>
    <t>p37c</t>
  </si>
  <si>
    <t>p37d</t>
  </si>
  <si>
    <t>p38a</t>
  </si>
  <si>
    <t>p38b</t>
  </si>
  <si>
    <t>p38c</t>
  </si>
  <si>
    <t>p39a</t>
  </si>
  <si>
    <t>p39b</t>
  </si>
  <si>
    <t>p40a</t>
  </si>
  <si>
    <t>p40b</t>
  </si>
  <si>
    <t>p40c</t>
  </si>
  <si>
    <t>p40d</t>
  </si>
  <si>
    <t>p41aa</t>
  </si>
  <si>
    <t>p41ab</t>
  </si>
  <si>
    <t>p41ba</t>
  </si>
  <si>
    <t>p41bb</t>
  </si>
  <si>
    <t>p42</t>
  </si>
  <si>
    <t>p43a</t>
  </si>
  <si>
    <t>p43b</t>
  </si>
  <si>
    <t>p44a</t>
  </si>
  <si>
    <t>p44b</t>
  </si>
  <si>
    <t>p45</t>
  </si>
  <si>
    <t>p46</t>
  </si>
  <si>
    <t>p47a</t>
  </si>
  <si>
    <t>p47b</t>
  </si>
  <si>
    <t>p47c</t>
  </si>
  <si>
    <t>p47d</t>
  </si>
  <si>
    <t>p47e</t>
  </si>
  <si>
    <t>p47f</t>
  </si>
  <si>
    <t>p48a</t>
  </si>
  <si>
    <t>p48b</t>
  </si>
  <si>
    <t>p48c</t>
  </si>
  <si>
    <t>p48d</t>
  </si>
  <si>
    <t>p49aa</t>
  </si>
  <si>
    <t>p49ab</t>
  </si>
  <si>
    <t>p49ac</t>
  </si>
  <si>
    <t>p49ba</t>
  </si>
  <si>
    <t>p49bb</t>
  </si>
  <si>
    <t>p49bc</t>
  </si>
  <si>
    <t>p49ca</t>
  </si>
  <si>
    <t>p49cb</t>
  </si>
  <si>
    <t>p49cc</t>
  </si>
  <si>
    <t>p49da</t>
  </si>
  <si>
    <t>p49db</t>
  </si>
  <si>
    <t>p49dc</t>
  </si>
  <si>
    <t>p49ea</t>
  </si>
  <si>
    <t>p49eb</t>
  </si>
  <si>
    <t>p49ec</t>
  </si>
  <si>
    <t>p49fb</t>
  </si>
  <si>
    <t>p49fc</t>
  </si>
  <si>
    <t>p49ga</t>
  </si>
  <si>
    <t>p49gb</t>
  </si>
  <si>
    <t>p49gc</t>
  </si>
  <si>
    <t>p50a</t>
  </si>
  <si>
    <t>p50b</t>
  </si>
  <si>
    <t>p51a</t>
  </si>
  <si>
    <t>p51b</t>
  </si>
  <si>
    <t>p52</t>
  </si>
  <si>
    <t>p53a</t>
  </si>
  <si>
    <t>p53b</t>
  </si>
  <si>
    <t>stg1</t>
  </si>
  <si>
    <t>stg2aa</t>
  </si>
  <si>
    <t>stg3</t>
  </si>
  <si>
    <t>stg14</t>
  </si>
  <si>
    <t>stg5</t>
  </si>
  <si>
    <t>stg7</t>
  </si>
  <si>
    <t>stg10a</t>
  </si>
  <si>
    <t>prices (codes)</t>
  </si>
  <si>
    <t>stg11a</t>
  </si>
  <si>
    <t>stg6</t>
  </si>
  <si>
    <t>stg8  _  stg8a</t>
  </si>
  <si>
    <t>prices</t>
  </si>
  <si>
    <t>stg2a  _ stg2aa</t>
  </si>
  <si>
    <t>stg2 -stg2a -stg2aa</t>
  </si>
  <si>
    <t>stg4a</t>
  </si>
  <si>
    <t>stg4b</t>
  </si>
  <si>
    <t>stg4c</t>
  </si>
  <si>
    <t>stg4d</t>
  </si>
  <si>
    <t>stg4e</t>
  </si>
  <si>
    <t>stg4f</t>
  </si>
  <si>
    <t>stg4h</t>
  </si>
  <si>
    <t>stg4g</t>
  </si>
  <si>
    <t>stg9a</t>
  </si>
  <si>
    <t>stg9b</t>
  </si>
  <si>
    <t>stg10b</t>
  </si>
  <si>
    <t>stg11b</t>
  </si>
  <si>
    <t>stg12</t>
  </si>
  <si>
    <t>stg15</t>
  </si>
  <si>
    <t>stg16</t>
  </si>
  <si>
    <t xml:space="preserve">1=different distribution of holidays and/or overtime during the year; 2=variation in the annual number of hours worked per capita; 3=variation in the number of fixed-term employees and/or temps; 4=variation in the number of permanent employees; 9=don't know, no answer </t>
  </si>
  <si>
    <t>ITALY  - variation in quantity of goods sold</t>
  </si>
  <si>
    <t>other EU countries - variation in quantity of goods sold</t>
  </si>
  <si>
    <t>USA  - variation in quantity of goods sold</t>
  </si>
  <si>
    <r>
      <t xml:space="preserve">1=financial factors; </t>
    </r>
    <r>
      <rPr>
        <sz val="8"/>
        <color indexed="10"/>
        <rFont val="Verdana"/>
        <family val="2"/>
      </rPr>
      <t xml:space="preserve">2=development of demand different from that expected at end of 1993; 3=change (increase or decrease) in level of uncertainty due to economic, political or fiscal factors; 4=other factors;  </t>
    </r>
    <r>
      <rPr>
        <sz val="8"/>
        <rFont val="Verdana"/>
        <family val="2"/>
      </rPr>
      <t>9=don't know, no answer</t>
    </r>
  </si>
  <si>
    <r>
      <t xml:space="preserve">1=financial factors; </t>
    </r>
    <r>
      <rPr>
        <sz val="8"/>
        <color indexed="10"/>
        <rFont val="Verdana"/>
        <family val="2"/>
      </rPr>
      <t xml:space="preserve">2=development of demand different from that expected at end of 1994; 3=change (increase or decrease) in level of uncertainty due to economic, political or fiscal factors; 4=other factors;  </t>
    </r>
    <r>
      <rPr>
        <sz val="8"/>
        <rFont val="Verdana"/>
        <family val="2"/>
      </rPr>
      <t>9=don't know, no answer</t>
    </r>
  </si>
  <si>
    <r>
      <t xml:space="preserve">1=financial factors; </t>
    </r>
    <r>
      <rPr>
        <sz val="8"/>
        <color indexed="10"/>
        <rFont val="Verdana"/>
        <family val="2"/>
      </rPr>
      <t xml:space="preserve">2=development of demand different from that expected at end of 1995; 3=change (increase or decrease) in level of uncertainty due to economic, political or fiscal factors; 4=other factors;  </t>
    </r>
    <r>
      <rPr>
        <sz val="8"/>
        <rFont val="Verdana"/>
        <family val="2"/>
      </rPr>
      <t>9=don't know, no answer</t>
    </r>
  </si>
  <si>
    <r>
      <t xml:space="preserve">STG2A </t>
    </r>
    <r>
      <rPr>
        <sz val="8"/>
        <rFont val="Arial"/>
        <family val="2"/>
      </rPr>
      <t xml:space="preserve">(1=financial factors; 2=unexpected changes in demand; 3=changes in the level of uncertainty due to economic or political factors; changes to the tax system or to incentives; 4=changes in purchase prices; 5=organizational or technical factors; 6=red tape; 9=don't know, no answer).  </t>
    </r>
    <r>
      <rPr>
        <b/>
        <sz val="8"/>
        <rFont val="Arial"/>
        <family val="2"/>
      </rPr>
      <t>STG2AA</t>
    </r>
    <r>
      <rPr>
        <sz val="8"/>
        <rFont val="Arial"/>
        <family val="2"/>
      </rPr>
      <t xml:space="preserve"> (1=financial factors; 2=unexpected changes in demand; 3=changes in the level of uncertainty due to economic, political or financial factors; 4=other factors; 9=don't know, no answer)</t>
    </r>
  </si>
  <si>
    <r>
      <t>STG2</t>
    </r>
    <r>
      <rPr>
        <sz val="8"/>
        <rFont val="Arial"/>
        <family val="2"/>
      </rPr>
      <t xml:space="preserve"> (1=financial factors; 2=unexpected changes in demand; 3=changes in the level of uncertainty due to economic or political factors; 4=changes in purchase prices; 5=organizational or technical factors; 6=red tape; 7=changes to the tax system or to incentives; 9=don't know, no answer).</t>
    </r>
    <r>
      <rPr>
        <b/>
        <sz val="8"/>
        <rFont val="Arial"/>
        <family val="2"/>
      </rPr>
      <t xml:space="preserve"> STG2A</t>
    </r>
    <r>
      <rPr>
        <sz val="8"/>
        <rFont val="Arial"/>
        <family val="2"/>
      </rPr>
      <t xml:space="preserve"> (1=financial factors; 2=unexpected changes in demand; 3=changes in the level of uncertainty due to economic or political factors; changes to the tax system or to incentives; 4=changes in purchase prices; 5=organizational or technical factors; 6=red tape; 9=don't know, no answer). </t>
    </r>
    <r>
      <rPr>
        <b/>
        <sz val="8"/>
        <rFont val="Arial"/>
        <family val="2"/>
      </rPr>
      <t xml:space="preserve">STG2AA </t>
    </r>
    <r>
      <rPr>
        <sz val="8"/>
        <rFont val="Arial"/>
        <family val="2"/>
      </rPr>
      <t>(1=financial factors; 2=unexpected changes in demand; 3=changes in the level of uncertainty due to economic, political or financial factors; 4=other factors; 9=don't know, no answer)</t>
    </r>
  </si>
  <si>
    <r>
      <t xml:space="preserve">INDUSTRY </t>
    </r>
    <r>
      <rPr>
        <sz val="8"/>
        <rFont val="Verdana"/>
        <family val="2"/>
      </rPr>
      <t xml:space="preserve">1=capital goods (used in production processes for longer than one year); 2=intermediate goods (part of other goods/services); 3=consumption goods (directly for consumption)  </t>
    </r>
    <r>
      <rPr>
        <b/>
        <sz val="8"/>
        <rFont val="Verdana"/>
        <family val="2"/>
      </rPr>
      <t xml:space="preserve">SERVICES  </t>
    </r>
    <r>
      <rPr>
        <sz val="8"/>
        <rFont val="Verdana"/>
        <family val="2"/>
      </rPr>
      <t>4=services to firms; 5=services to households; 6=services to general government</t>
    </r>
  </si>
  <si>
    <t>reasons for difference between employment and that planned (1st response)</t>
  </si>
  <si>
    <t>manner of financing current year investment (1stI response)</t>
  </si>
  <si>
    <t>manner of financing current year investment (2nd response)</t>
  </si>
  <si>
    <t>Percent change of firm's workforce (January-September 2010)</t>
  </si>
  <si>
    <t>Percent change of firm's workforce (October-December 2010)</t>
  </si>
  <si>
    <t>Social shock absorbers for which the firm applied in 2010: Wage Supplementation Fund of any kind</t>
  </si>
  <si>
    <t xml:space="preserve">Social shock absorbers for which the firm applied in 2010: ordinary Wage Supplementation Fund </t>
  </si>
  <si>
    <t xml:space="preserve">Social shock absorbers for which the firm applied in 2010: extraordinary Wage Supplementation Fund </t>
  </si>
  <si>
    <t>Social shock absorbers for which the firm applied in 2010: Wage Supplementation Fund granted under a waiver</t>
  </si>
  <si>
    <t>Social shock absorbers for which the firm applied in 2010: Job mobility schemes</t>
  </si>
  <si>
    <t>Social shock absorbers actually used by the firm in January-September 2010: Wage Supplementation Fund of any kind</t>
  </si>
  <si>
    <t xml:space="preserve">Social shock absorbers actually used by the firm in January-September 2010: ordinary Wage Supplementation Fund </t>
  </si>
  <si>
    <t xml:space="preserve">Social shock absorbers actually used by the firm in January-September 2010: extraordinary Wage Supplementation Fund </t>
  </si>
  <si>
    <t>Social shock absorbers actually used by the firm in January-September 2010: Wage Supplementation Fund granted under a waiver</t>
  </si>
  <si>
    <t>Social shock absorbers actually used by the firm in January-September 2010: Job mobility schemes</t>
  </si>
  <si>
    <t>Social shock absorbers actually used by the firm in October-December 2010: Wage Supplementation Fund of any kind</t>
  </si>
  <si>
    <t xml:space="preserve">Social shock absorbers actually used by the firm in October-December 2010: ordinary Wage Supplementation Fund </t>
  </si>
  <si>
    <t xml:space="preserve">Social shock absorbers actually used by the firm in October-December 2010: extraordinary Wage Supplementation Fund </t>
  </si>
  <si>
    <t>Social shock absorbers actually used by the firm in October-December 2010: Wage Supplementation Fund granted under a waiver</t>
  </si>
  <si>
    <t>Social shock absorbers actually used by the firm in October-December 2010: Job mobility schemes</t>
  </si>
  <si>
    <t>number of workers</t>
  </si>
  <si>
    <t>Activation of the Company crisis procedure (under Law 223/91 and Ministerial Decree of 2 May 2000) in 2010</t>
  </si>
  <si>
    <t>Activation of the Company reconversion, reorganization or restructuring procedure (under Law 223/91 and Ministerial Decree of 20 August 2002) in 2010</t>
  </si>
  <si>
    <t>Number of employees that would avail of Wage Supplementation in 2010 as an effect of one of the two procedures above</t>
  </si>
  <si>
    <t xml:space="preserve">Excluding seasonal fluctuations and considering all your funding needs (for fixed investment, working capital, etc.), indicate the change in the firm's external funding needs (bank loans, leasing, factoring, intra-group loans, contributions of capital, etc.) between H2 of previous year and H1 of current year </t>
  </si>
  <si>
    <t>1=large contraction;    2=moderate contraction; 3=basically no change; 4=moderate increase;   5=large increase;               8=not applicable;                 9=do not know, no answer.</t>
  </si>
  <si>
    <t xml:space="preserve">Excluding seasonal fluctuations and considering all your funding needs (for fixed investment, working capital, etc.), indicate the change in the firm's external funding needs (bank loans, leasing, factoring, intra-group loans, contributions of capital, etc.) between H1 and H2 of current year </t>
  </si>
  <si>
    <t xml:space="preserve">Excluding seasonal fluctuations, indicate the change in the firm's demand for bank loans between H2 of previous year and H1 of current year </t>
  </si>
  <si>
    <t xml:space="preserve">Excluding seasonal fluctuations, indicate the change in the firm's demand for bank loans between H1 and H2 of current year </t>
  </si>
  <si>
    <t>Main factors in the change in the firm's demand for bank loans in H1 of current year: – change in funding needs for fixed investment (answer only if the response to question 6 variable P32 was 1, 2, 4 or 5)</t>
  </si>
  <si>
    <t>1=not relevant;          2=scarcely relevant;       3=quite relevant;              4=very relevant;                  9=do not know, no answer.</t>
  </si>
  <si>
    <t>Main factors in the change in the firm's demand for bank loans in H2 of current year: – change in funding needs for fixed investment (answer only if the response to question 6 variable P32 was 1, 2, 4 or 5)</t>
  </si>
  <si>
    <t>Main factors in the change in the firm's demand for bank loans in H1 of current year: – change in funding needs for stocks and working capital (answer only if the response to question 6 variable P32 was 1, 2, 4 or 5)</t>
  </si>
  <si>
    <t>Main factors in the change in the firm's demand for bank loans in H2 of current year (forecast): – change in funding needs for stocks and working capital (answer only if the response to question 6 variable P32 was 1, 2, 4 or 5)</t>
  </si>
  <si>
    <t>Main factors in the change in the firm's demand for bank loans in H1 of current year: – change in funding needs for debt restructuring (answer only if the response to question 6 variable P32 was 1, 2, 4 or 5)</t>
  </si>
  <si>
    <t>Main factors in the change in the firm's demand for bank loans in H2 of current year (forecast): – change in funding needs for debt restructuring (answer only if the response to question 6 variable P32 was 1, 2, 4 or 5)</t>
  </si>
  <si>
    <t>Main factors in the change in the firm's demand for bank loans in H1 of current year: – change in self-financing capacity (answer only if the response to question 6 variable P32 was 1, 2, 4 or 5)</t>
  </si>
  <si>
    <t xml:space="preserve">Main factors in the change in the firm's demand for bank loans in H2 of current year: – change in self-financing capacity (answer only if the response to question 6 variable P32 was 1, 2, 4 or 5) </t>
  </si>
  <si>
    <t>1=not relevant;          2=scarcely relevant;       3=quite relevant;              4=very relevant;                  9=do not know, no answer</t>
  </si>
  <si>
    <t>Main factors in the change in the firm's demand for bank loans in H1 of current year: – change in recourse to other forms of funding (non-bank loans, bonds) (answer only if the response to question 6 variable P32 was 1, 2, 4 or 5)</t>
  </si>
  <si>
    <t>Main factors in the change in the firm's demand for bank loans in H2 of current year (forecast): – change in recourse to other forms of funding (non-bank loans, bonds)(answer only if the response to question 6 variable P32 was 1, 2, 4 or 5)</t>
  </si>
  <si>
    <t>Main factors in the change in the firm's demand for bank loans in H1 of current year: – change in other factors (answer only if the response to question 6 variable P32 was 1, 2, 4 or 5)</t>
  </si>
  <si>
    <t>Main factors in the change in the firm's demand for bank loans in H2 of current year (forecast): – change in other factors (answer only if the response to question 6 variable P32 was 1, 2, 4 or 5)</t>
  </si>
  <si>
    <t>Change in the firm's borrowing conditions between H2 of previous year and H1 of current year: overall</t>
  </si>
  <si>
    <t>1=they became worse;      2=no change;                    3=they became better;     8=not applicable;                 9=do not know, no answer.</t>
  </si>
  <si>
    <t>Change in the firm's borrowing conditions between H1 of current year and H2 of current year:     total</t>
  </si>
  <si>
    <t>Change in the firm's borrowing conditions between H2 of previous year and H1 of current year:     level of interest rates</t>
  </si>
  <si>
    <t>Change in the firm's borrowing conditions between H1 and H2 of  current year:  level of interest rates</t>
  </si>
  <si>
    <t>Change in the firm's borrowing conditions between H2 of previous year and H1 of current year:     level of other costs   (banking fees, etc.…)</t>
  </si>
  <si>
    <t>Change in the firm's borrowing conditions between H1 and H2 of  current year:  level of other costs (banking fees, etc.…)</t>
  </si>
  <si>
    <t xml:space="preserve">Change in the firm's borrowing conditions between H2 of previous year and H1 of current year: amount of collateral  required </t>
  </si>
  <si>
    <t xml:space="preserve">Change in the firm's borrowing conditions between H1 and H2 of  current year:  amount of collateral  required </t>
  </si>
  <si>
    <t>Change in the firm's borrowing conditions between H2 of previous year and H1 of current year: access to new financing</t>
  </si>
  <si>
    <t>Change in the firm's borrowing conditions between H1 and H2 of  current year:  access to new financing</t>
  </si>
  <si>
    <t>Change in the firm's borrowing conditions between H2 of previous year and H1 of current year: time necessary to obtain new funds</t>
  </si>
  <si>
    <t>Change in the firm's borrowing conditions between H1 and H2 of  current year:  time necessary to obtain new funds</t>
  </si>
  <si>
    <t>Change in the firm's borrowing conditions between H2 of previous year and H1 of current year: complexity of information needed to obtain new funds</t>
  </si>
  <si>
    <t>Change in the firm's borrowing conditions between H1 and H2 of  current year:  complexity of information needed to obtain new funds</t>
  </si>
  <si>
    <t>Change in the firm's borrowing conditions between H2 of previous year and H1 of current year: frequency of requests for early repayment of loans granted in the past</t>
  </si>
  <si>
    <t>Change in the firm's borrowing conditions between H1 and H2 of  current year:  frequency of requests for early repayment of loans granted in the past</t>
  </si>
  <si>
    <t>Possibility of derogating from specific provisions of law or national wage
agreements by way of company or territorial negotiations in the following year (Article 8 of the budget package converted by Law 148/2011)</t>
  </si>
  <si>
    <t>1=no;  2=yes;  8=not applicable;   9=do not know, no answer.</t>
  </si>
  <si>
    <t>Is the firm interested in derogations (see variable P25) mainly concerning the provisions governing: Job descriptions and grades (give an answer for each item, maximum two “Yes”
answers)</t>
  </si>
  <si>
    <t>Is the firm interested in derogations (see variable P25) mainly concerning the provisions governing: Working hours, shifts and organization of jobs (give an answer for each item, maximum two “Yes” answers)</t>
  </si>
  <si>
    <t>Is the firm interested in derogations (see variable P25) mainly concerning the provisions governing: Consequences of termination of employment (e.g. in the case of dismissal without cause) (give an answer for each item, maximum two “Yes” answers)</t>
  </si>
  <si>
    <t>Is the firm interested in derogations (see variable P25) mainly concerning the provisions governing: Use of the various kinds of employment contract (temps, fixed-term, etc. ) (give an answer for each item, maximum two “Yes” answers)</t>
  </si>
  <si>
    <t>Reasons why the firm is not interested in using the derogations: the present contractual arrangements are satisfactory (give an answer for each item, maximum two “Yes” answers)</t>
  </si>
  <si>
    <t>Reasons why the firm is not interested in using the derogations: the present contractual arrangements are NOT satisfactory, but the legal framework is uncertain  (give an answer for each item, maximum two “Yes” answers)</t>
  </si>
  <si>
    <t>Reasons why the firm is not interested in using the derogations: the present contractual arrangements are NOT satisfactory, but costs of union negotiations are feared (give an answer for each item, maximum two “Yes” answers)</t>
  </si>
  <si>
    <t>Reasons why the firm is not interested in using the derogations: other (give an answer for each item, maximum two “Yes” answers)</t>
  </si>
  <si>
    <t>Revision of the firm's plans in the coming 12 months due to uncertainty about the economic framework as a result of the recent financial market turbulence, with reference to: investment</t>
  </si>
  <si>
    <t>1=yes, sharply downwards; 2=yes, slightly downwards; 3=no;                                         4=yes, slightly upwards;
5= yes, sharply upwards;  9=do not know, no answer.</t>
  </si>
  <si>
    <t>Revision of the firm's plans in the coming 12 months due to uncertainty about the economic framework as a result of the recent financial market turbulence, with reference to: payroll employment</t>
  </si>
  <si>
    <t xml:space="preserve">1=yes, sharply downwards; 2=yes, slightly downwards; 3=no;                                         4=yes, slightly upwards;
5= yes, sharply upwards;  9=do not know, no answer.                                  </t>
  </si>
  <si>
    <t>Revision of the firm's plans in the coming 12 months due to uncertainty about the economic framework as a result of the recent financial market turbulence, with reference to: sales or operational plans</t>
  </si>
  <si>
    <t xml:space="preserve">How do you expect the prospects for the outlet markets for your firm’s products/services will change in the next six months </t>
  </si>
  <si>
    <t xml:space="preserve">How do you expect the prospects for the outlet markets for your firm’s products/services will change in the next twelve months </t>
  </si>
  <si>
    <t>Adoption of strategies by the firm in the next six months to improve sales (give an answer for each item): changes to the prices of products/services sold</t>
  </si>
  <si>
    <t>1=none; 2=low; 3=moderate; 4= high; 8=not applicable (e.g. strategy cannot be adopted);
9=do not know, no answer.</t>
  </si>
  <si>
    <t>Adoption of strategies by the firm in the next six months to improve sales (give an answer for each item): qualitative improvements, new products, marketing strategies</t>
  </si>
  <si>
    <t>Adoption of strategies by the firm in the next six months to improve sales (give an answer for each item): other factors</t>
  </si>
  <si>
    <t>Adoption of strategies by the firm in the next six months to improve sales (give an answer for each item): diversification of outlet markets</t>
  </si>
  <si>
    <t>Change in the firm's selling prices in Italy between the end of June of current year and the time of the interview</t>
  </si>
  <si>
    <t>1=large reduction; 2=small reduction; 3=basically no change; 4=small increase;     5=large increase; 8=not applicable (e.g. non-exporting firms); 9=do not know, no answer.</t>
  </si>
  <si>
    <t>Change in the firm's selling prices in Italy in the next 6 months of current year (forecast)</t>
  </si>
  <si>
    <t>Change in the firm's selling prices on foreign markets (prices in euros) between the end of June of current year and the time of the interview</t>
  </si>
  <si>
    <t>Change in the firm's selling prices on foreign markets (prices in euros) in the next 6 months of current year (forecast)</t>
  </si>
  <si>
    <t>Year of peak level of production</t>
  </si>
  <si>
    <t>Level of production in 2012 with respect to year provided in p42</t>
  </si>
  <si>
    <t>1=lower; 2=about the same; 3=higher; 9=don't know, don't wich to answer</t>
  </si>
  <si>
    <t>Approximate indication of percentage variation regarding p43a</t>
  </si>
  <si>
    <t>Level of production in 2013 compared with 2012</t>
  </si>
  <si>
    <t>Approximate indication of percentage variation regarding p44a</t>
  </si>
  <si>
    <t>Level of production capacity in 2012 compared with the year given in p42</t>
  </si>
  <si>
    <t>1=Much lower (by more than 20%); 2=Slightly lower (between 5 and 20%); 3=About the same (between -5 and 5%); 4=Slightly higher (between 5 and 20%); 5=Much higher (by more than  20%); 9=don't know, don't wish to answer</t>
  </si>
  <si>
    <t>Level of production capacity in 2013 compared with 2012</t>
  </si>
  <si>
    <t>Factor determining the decision to change installed production capacity in Italy during 2013: expectations regarding demand for your products/services</t>
  </si>
  <si>
    <t>1=first factor by order of importance; 2=second ; 3=third factor by order of importance; 4=not or not very important; 9=don't know, don't wish to answer</t>
  </si>
  <si>
    <t>Factor determining the decision to change installed production capacity in Italy during 2013: availability of credit</t>
  </si>
  <si>
    <t xml:space="preserve">Factor determining the decision to change installed production capacity in Italy during 2013: cost of credit </t>
  </si>
  <si>
    <t>Factor determining the decision to change installed production capacity in Italy during 2013: obsolescence of existing installed capital</t>
  </si>
  <si>
    <t>Factor determining the decision to change installed production capacity in Italy during 2013: decisions of main competitors on the firm's markets</t>
  </si>
  <si>
    <t>Factor determining the decision to change installed production capacity in Italy during 2013: other reasons</t>
  </si>
  <si>
    <r>
      <t>A:</t>
    </r>
    <r>
      <rPr>
        <sz val="8"/>
        <rFont val="Arial"/>
        <family val="2"/>
      </rPr>
      <t xml:space="preserve"> opening abroad of new facilities or enlargement of some existing facilities</t>
    </r>
  </si>
  <si>
    <t>1=unlikely; 2=not very likely; 3=fairly likely; 4=very likely; 8=not applicable; 9=don't know, don't wish to answer</t>
  </si>
  <si>
    <r>
      <t>B:</t>
    </r>
    <r>
      <rPr>
        <sz val="8"/>
        <rFont val="Arial"/>
        <family val="2"/>
      </rPr>
      <t xml:space="preserve"> closure abroad of facilities or downsizing of some facilities</t>
    </r>
  </si>
  <si>
    <r>
      <t>C:</t>
    </r>
    <r>
      <rPr>
        <sz val="8"/>
        <rFont val="Arial"/>
        <family val="2"/>
      </rPr>
      <t xml:space="preserve"> opening in Italy of new facilities or enlargement of some existing facilities</t>
    </r>
  </si>
  <si>
    <r>
      <t>D:</t>
    </r>
    <r>
      <rPr>
        <sz val="8"/>
        <rFont val="Arial"/>
        <family val="2"/>
      </rPr>
      <t xml:space="preserve"> closure in Italy of facilities or downsizing of some facilities</t>
    </r>
  </si>
  <si>
    <t>Most important factors that could make your production of goods and services in Italy less competitive than that of your main foreign competitors in the area: A - Euro area - presence of competitors producing locally in the area</t>
  </si>
  <si>
    <t>1=no; 2=yes; 9=don't know, don't wish to answer</t>
  </si>
  <si>
    <t>Most important factors that could make your production of goods and services in Italy less competitive than that of your main foreign competitors in the area: B - Other advanced countries (UK, USA, Canada, South Korea, Japan, etc.) - presence of competitors producing locally in the area</t>
  </si>
  <si>
    <t>Most important factors that could make your production of goods and services in Italy less competitive than that of your main foreign competitors in the area: C - Emerging countries (rest of the world) - presence of competitors producing locally in the area</t>
  </si>
  <si>
    <t>Most important factors that could make your production of goods and services in Italy less competitive than that of your main foreign competitors in the area: A - Euro area - labour cost (including social security)</t>
  </si>
  <si>
    <t>1=first factor by order of importance in the area; 2=second factor in the area; 8= factor not or not very important for advantage/disadvantage with respect to competitors; 9=don't know, don't wish to answer</t>
  </si>
  <si>
    <t>Most important factors that could make your production of goods and services in Italy less competitive than that of your main foreign competitors in the area: B - Other advanced countries (UK, USA, Canada, South Korea, Japan, etc.) - labour cost (including social security)</t>
  </si>
  <si>
    <t>Most important factors that could make your production of goods and services in Italy less competitive than that of your main foreign competitors in the area: C - Emerging countries (rest of the world) - labour cost (including social security)</t>
  </si>
  <si>
    <t>Most important factors that could make your production of goods and services in Italy less competitive than that of your main foreign competitors in the area: A - Euro area - corporate taxation</t>
  </si>
  <si>
    <t>Most important factors that could make your production of goods and services in Italy less competitive than that of your main foreign competitors in the area: B - Other advanced countries (UK, USA, Canada, South Korea, Japan, etc.) - corporate taxation</t>
  </si>
  <si>
    <t>Most important factors that could make your production of goods and services in Italy less competitive than that of your main foreign competitors in the area: C - Emerging countries (rest of the world) - corporate taxation</t>
  </si>
  <si>
    <t>Most important factors that could make your production of goods and services in Italy less competitive than that of your main foreign competitors in the area: A - Euro area - cost of services (energy, professional services, transport, communication, etc.)</t>
  </si>
  <si>
    <t>Most important factors that could make your production of goods and services in Italy less competitive than that of your main foreign competitors in the area: B - Other advanced countries (UK, USA, Canada, South Korea, Japan, etc.) - cost of services (energy, professional services, transport, communication, etc.)</t>
  </si>
  <si>
    <t>Most important factors that could make your production of goods and services in Italy less competitive than that of your main foreign competitors in the area: C - Emerging countries (rest of the world) - cost of services (energy, professional services, transport, communication, etc.)</t>
  </si>
  <si>
    <t>Most important factors that could make your production of goods and services in Italy less competitive than that of your main foreign competitors in the area: A - Euro area - cost of finance</t>
  </si>
  <si>
    <t>Most important factors that could make your production of goods and services in Italy less competitive than that of your main foreign competitors in the area: B - Other advanced countries (UK, USA, Canada, South Korea, Japan, etc.) - cost of finance</t>
  </si>
  <si>
    <t>Most important factors that could make your production of goods and services in Italy less competitive than that of your main foreign competitors in the area: C - Emerging countries (rest of the world) - cost of finance</t>
  </si>
  <si>
    <t>Most important factors that could make your production of goods and services in Italy less competitive than that of your main foreign competitors in the area: B - Other advanced countries (UK, USA, Canada, South Korea, Japan, etc.) - exchange rate</t>
  </si>
  <si>
    <t>Most important factors that could make your production of goods and services in Italy less competitive than that of your main foreign competitors in the area: C - Emerging countries (rest of the world) - exchange rate</t>
  </si>
  <si>
    <t>Most important factors that could make your production of goods and services in Italy less competitive than that of your main foreign competitors in the area: A - Euro area - other</t>
  </si>
  <si>
    <t>Most important factors that could make your production of goods and services in Italy less competitive than that of your main foreign competitors in the area: B - Other advanced countries (UK, USA, Canada, South Korea, Japan, etc.) - other</t>
  </si>
  <si>
    <t>Most important factors that could make your production of goods and services in Italy less competitive than that of your main foreign competitors in the area: C - Emerging countries (rest of the world) - other</t>
  </si>
  <si>
    <t>Increase of firm's net worth by means of share issues and/or self-financing (2012 compared with 2011)</t>
  </si>
  <si>
    <t>Increase of firm's net worth by means of share issues and/or self-financing (forecast, 2013 compared with 2012)</t>
  </si>
  <si>
    <t>Influence of the "Save Italy" measures introduced at the end of 2011 in favour of firms that increase their net worth (called ACE) on firm's decision to increase its net worth (2012 compared with 2011)</t>
  </si>
  <si>
    <t>1=not at all important; 2=not very important; 3=fairly important; 4=very important; 9=don't know, don't wish to answer</t>
  </si>
  <si>
    <t>Influence of the "Save Italy" measures introduced at the end of 2011 in favour of firms that increase their net worth (called ACE) on firm's decision to increase its net worth (forecast, 2013 compared with 2012)</t>
  </si>
  <si>
    <t>Firm was present abroad in 2012 (in the form of ownership/control of foreign companies, ownership of not legally-separate local units, including units engaged exclusively in marketing)</t>
  </si>
  <si>
    <t>1=yes; 2=no, but it was in the past; 3=no, it never was; 9=don't know, don't wish to answer</t>
  </si>
  <si>
    <t>Year of first establishment abroad</t>
  </si>
  <si>
    <t>Country of first establishment abroad</t>
  </si>
  <si>
    <t>SS1</t>
  </si>
  <si>
    <t>SS2</t>
  </si>
  <si>
    <t>SS3</t>
  </si>
  <si>
    <t>SS4</t>
  </si>
  <si>
    <t>SS5</t>
  </si>
  <si>
    <t>SS6</t>
  </si>
  <si>
    <t>SS7</t>
  </si>
  <si>
    <t>SS8</t>
  </si>
  <si>
    <t>SS9</t>
  </si>
  <si>
    <t>SS10</t>
  </si>
  <si>
    <t>SS11</t>
  </si>
  <si>
    <t>cldimet=0 settor11="SS1"</t>
  </si>
  <si>
    <t>cldimet=0 settor11="SS2"</t>
  </si>
  <si>
    <t>cldimet=0 settor11="SS3"</t>
  </si>
  <si>
    <t>cldimet=0 settor11="SS4"</t>
  </si>
  <si>
    <t>cldimet=0 settor11="SS5"</t>
  </si>
  <si>
    <t>cldimet=0 settor11="SS6"</t>
  </si>
  <si>
    <t>cldimet=0 settor11="SS7"</t>
  </si>
  <si>
    <t>cldimet=0 settor11="SS8"</t>
  </si>
  <si>
    <t>cldimet=0 settor11="SS9"</t>
  </si>
  <si>
    <t>cldimet=0 settor11="SS10"</t>
  </si>
  <si>
    <t>cldimet=0 settor11="SS11"</t>
  </si>
  <si>
    <t>cldimet=1 settor11="SS1"</t>
  </si>
  <si>
    <t>cldimet=1 settor11="SS2"</t>
  </si>
  <si>
    <t>cldimet=1 settor11="SS3"</t>
  </si>
  <si>
    <t>cldimet=1 settor11="SS4"</t>
  </si>
  <si>
    <t>cldimet=1 settor11="SS5"</t>
  </si>
  <si>
    <t>cldimet=1 settor11="SS6"</t>
  </si>
  <si>
    <t>cldimet=1 settor11="SS7"</t>
  </si>
  <si>
    <t>cldimet=1 settor11="SS8"</t>
  </si>
  <si>
    <t>cldimet=1 settor11="SS9"</t>
  </si>
  <si>
    <t>cldimet=1 settor11="SS10"</t>
  </si>
  <si>
    <t>cldimet=1 settor11="SS11"</t>
  </si>
  <si>
    <t>cldimet=2 settor11="SS1"</t>
  </si>
  <si>
    <t>cldimet=2 settor11="SS2"</t>
  </si>
  <si>
    <t>cldimet=2 settor11="SS3"</t>
  </si>
  <si>
    <t>cldimet=2 settor11="SS4"</t>
  </si>
  <si>
    <t>cldimet=2 settor11="SS5"</t>
  </si>
  <si>
    <t>cldimet=2 settor11="SS6"</t>
  </si>
  <si>
    <t>cldimet=2 settor11="SS7"</t>
  </si>
  <si>
    <t>cldimet=2 settor11="SS8"</t>
  </si>
  <si>
    <t>cldimet=2 settor11="SS9"</t>
  </si>
  <si>
    <t>cldimet=2 settor11="SS10"</t>
  </si>
  <si>
    <t>cldimet=2 settor11="SS11"</t>
  </si>
  <si>
    <t>cldimet=3 settor11="SS1"</t>
  </si>
  <si>
    <t>cldimet=3 settor11="SS2"</t>
  </si>
  <si>
    <t>cldimet=3 settor11="SS3"</t>
  </si>
  <si>
    <t>cldimet=3 settor11="SS4"</t>
  </si>
  <si>
    <t>cldimet=3 settor11="SS5"</t>
  </si>
  <si>
    <t>cldimet=3 settor11="SS6"</t>
  </si>
  <si>
    <t>cldimet=3 settor11="SS7"</t>
  </si>
  <si>
    <t>cldimet=3 settor11="SS8"</t>
  </si>
  <si>
    <t>cldimet=3 settor11="SS9"</t>
  </si>
  <si>
    <t>cldimet=3 settor11="SS10"</t>
  </si>
  <si>
    <t>cldimet=3 settor11="SS11"</t>
  </si>
  <si>
    <t>cldimet=4 settor11="SS1"</t>
  </si>
  <si>
    <t>cldimet=4 settor11="SS2"</t>
  </si>
  <si>
    <t>cldimet=4 settor11="SS3"</t>
  </si>
  <si>
    <t>cldimet=4 settor11="SS4"</t>
  </si>
  <si>
    <t>cldimet=4 settor11="SS5"</t>
  </si>
  <si>
    <t>cldimet=4 settor11="SS6"</t>
  </si>
  <si>
    <t>cldimet=4 settor11="SS7"</t>
  </si>
  <si>
    <t>cldimet=4 settor11="SS8"</t>
  </si>
  <si>
    <t>cldimet=4 settor11="SS9"</t>
  </si>
  <si>
    <t>cldimet=4 settor11="SS10"</t>
  </si>
  <si>
    <t>cldimet=4 settor11="SS11"</t>
  </si>
  <si>
    <t>cldimet=5 settor11="SS1"</t>
  </si>
  <si>
    <t>cldimet=5 settor11="SS2"</t>
  </si>
  <si>
    <t>cldimet=5 settor11="SS3"</t>
  </si>
  <si>
    <t>cldimet=5 settor11="SS4"</t>
  </si>
  <si>
    <t>cldimet=5 settor11="SS5"</t>
  </si>
  <si>
    <t>cldimet=5 settor11="SS6"</t>
  </si>
  <si>
    <t>cldimet=5 settor11="SS7"</t>
  </si>
  <si>
    <t>cldimet=5 settor11="SS8"</t>
  </si>
  <si>
    <t>cldimet=5 settor11="SS9"</t>
  </si>
  <si>
    <t>cldimet=5 settor11="SS10"</t>
  </si>
  <si>
    <t>cldimet=5 settor11="SS11"</t>
  </si>
  <si>
    <t>areag4=1 cc2=1 settor11=("SS1","SS2","SS3","SS4","SS5","SS6")</t>
  </si>
  <si>
    <t>areag4=1 cc2=1 settor11="SS7"</t>
  </si>
  <si>
    <t>areag4=1 cc2=1 settor11="SS8"</t>
  </si>
  <si>
    <t>areag4=1 cc2=1 settor11="SS9"</t>
  </si>
  <si>
    <t>areag4=1 cc2=1 settor11="SS10"</t>
  </si>
  <si>
    <t>areag4=1 cc2=1 settor11="SS11"</t>
  </si>
  <si>
    <t>areag4=1 cc2=2 settor11=("SS1","SS2","SS3","SS4","SS5","SS6")</t>
  </si>
  <si>
    <t>areag4=1 cc2=2 settor11="SS7"</t>
  </si>
  <si>
    <t>1=much lower (more than 4 %); 2=slightly lower (between 1.6% and 4%); 3=stable(between -1.5% and 1.5%); 4=slightly higher (between 1.6% and 4%); 5=much higher (more than 4%); 8=not applicable (e.g. non-exporting firms for questions on export); 9=no answer</t>
  </si>
  <si>
    <t>11=no;2=yes; 9=do not know, no answer</t>
  </si>
  <si>
    <t>1=no; 2=yes; 8=not applicable (e.g. firm can’t apply); 9=do not know, no answer</t>
  </si>
  <si>
    <t>1=not used; 2=used; 9=do not know, no answer</t>
  </si>
  <si>
    <t>1=no; 2=yes and it has already been concluded; 3= yes and the procedure is ongoing; 9=do not know, no answer</t>
  </si>
  <si>
    <t>1=very negatively; 2=negatively; 3=no influence; 4=positively; 5=very positively; 8=not applicable (e.g.: for question B, a non-exporting company); 9=do not know, no answer</t>
  </si>
  <si>
    <t>1=not at all; 2=a little; 3=somewhat; 4=a lot; 8=not applicable (e.g.: the strategy not adopted); 9=do not know, no answer</t>
  </si>
  <si>
    <t>1=the recession has slowed/will slow the introduction of innovation; 2= the recession has not influenced/will not influence the choice of innovation; 3=the recession has encouraged/will encourage the introduction of innovation; 9=do not know, no answer.</t>
  </si>
  <si>
    <t>0 =zero (the firm has no turnover from sub contracting) ; 1= less than a quarter; 2= from a quarter to a half; 3=From a half to three quarters; 4=more than three quarters; 9=do not know, no answer</t>
  </si>
  <si>
    <t>1 less than a quarter 2 from a quarter to a half 3 from a half to three quarters 4 more than three quarters 9 do not know, no answer</t>
  </si>
  <si>
    <t>1=easy; 2=difficult;3=almost impossible;9= do not know, no answer</t>
  </si>
  <si>
    <t>year of survey</t>
  </si>
  <si>
    <t>Geographical area (4 categories)</t>
  </si>
  <si>
    <t>Geographical area (2 categories)</t>
  </si>
  <si>
    <t>1=North-west;2=North-east;3=Centre;4=South and islands</t>
  </si>
  <si>
    <t>1=North-Centre; 2=South and islands</t>
  </si>
  <si>
    <t>Export share (3 categories)</t>
  </si>
  <si>
    <t>1 = less than 1/3 of turnover exported or nonexporting firm;2 = between 1/3 and 2/3 of turnover exported;3 = more than 2/3 of turnover exported</t>
  </si>
  <si>
    <t>1= MANUFACTURING INDUSTRY; 2= EXTRACTIVE INDUSTRIES – ENERGY; 3= SERVICES)</t>
  </si>
  <si>
    <t>(1= INDUSTRY EXCLUDING CONSTRUCTION; 2=SERVICES)</t>
  </si>
  <si>
    <t>Size class (6 categories)</t>
  </si>
  <si>
    <t>0=20-49;1=50-99;2=100-199;3=200-499;4=500-999;5=1000 or more</t>
  </si>
  <si>
    <t>Size class (two categories)</t>
  </si>
  <si>
    <t>1=20-49;2=50 and more</t>
  </si>
  <si>
    <t>Sector of economic activity</t>
  </si>
  <si>
    <t>sample desing strata</t>
  </si>
  <si>
    <t>see sheet "coding" in the present document</t>
  </si>
  <si>
    <t>for strato see sheet "coding" in the present document</t>
  </si>
  <si>
    <t>for poststrato see sheet "coding" in the present document</t>
  </si>
  <si>
    <t>Expansion weight to the population of firms (sum=number of firms in the sample)</t>
  </si>
  <si>
    <t>Expansion weight to the population of workers (sum=number of workers in the sample firms)</t>
  </si>
  <si>
    <t>Macro sector (3 categories)</t>
  </si>
  <si>
    <t>Macro sector (2 categories)</t>
  </si>
  <si>
    <t>Post-strata used in sample design</t>
  </si>
  <si>
    <t>Stratum size</t>
  </si>
  <si>
    <t>Post-stratum size</t>
  </si>
  <si>
    <t>consequences in the near future of international tension, as regards: implementation of investment plans</t>
  </si>
  <si>
    <t>consequences in the near future of international tension, as regards: level of your orders</t>
  </si>
  <si>
    <t>consequences in the near future of international tension, as regards: other aspects</t>
  </si>
  <si>
    <t>1=large fall; 2=slight fall; 3=no significant effect; 4=slight increase; 5=large increase; 9=don't know, no answer</t>
  </si>
  <si>
    <t>means of financing investment in following year: not applicable</t>
  </si>
  <si>
    <t>means of financing investment in following year: present self-financing capacity</t>
  </si>
  <si>
    <t>means of financing investment in following year: increase in present self-financing capacity</t>
  </si>
  <si>
    <t>planned investment for following year due to new projects decided in current year</t>
  </si>
  <si>
    <t>0=firm has not decided new investment; 1=more than 0% and up to 25%; 2=more than 25% and up to 50%; 3=more than 50% and up to 75%; 4=more than 75%; 9=don't know, no answer</t>
  </si>
  <si>
    <r>
      <t>means of financing investment in following year: shareholder loans (</t>
    </r>
    <r>
      <rPr>
        <b/>
        <sz val="8"/>
        <rFont val="Arial"/>
        <family val="2"/>
      </rPr>
      <t>included</t>
    </r>
    <r>
      <rPr>
        <sz val="8"/>
        <rFont val="Arial"/>
        <family val="2"/>
      </rPr>
      <t xml:space="preserve"> in the historical variable </t>
    </r>
    <r>
      <rPr>
        <b/>
        <sz val="8"/>
        <rFont val="Arial"/>
        <family val="2"/>
      </rPr>
      <t>STG4C</t>
    </r>
    <r>
      <rPr>
        <sz val="8"/>
        <rFont val="Arial"/>
        <family val="2"/>
      </rPr>
      <t xml:space="preserve">)                  </t>
    </r>
  </si>
  <si>
    <r>
      <t>means of financing investment in following year: bank loans (</t>
    </r>
    <r>
      <rPr>
        <b/>
        <sz val="8"/>
        <rFont val="Arial"/>
        <family val="2"/>
      </rPr>
      <t>included</t>
    </r>
    <r>
      <rPr>
        <sz val="8"/>
        <rFont val="Arial"/>
        <family val="2"/>
      </rPr>
      <t xml:space="preserve"> in the historical variable </t>
    </r>
    <r>
      <rPr>
        <b/>
        <sz val="8"/>
        <rFont val="Arial"/>
        <family val="2"/>
      </rPr>
      <t>STG4C</t>
    </r>
    <r>
      <rPr>
        <sz val="8"/>
        <rFont val="Arial"/>
        <family val="2"/>
      </rPr>
      <t xml:space="preserve">)              </t>
    </r>
  </si>
  <si>
    <r>
      <t>means of financing investment in following year: issue of debt securities (</t>
    </r>
    <r>
      <rPr>
        <b/>
        <sz val="8"/>
        <rFont val="Arial"/>
        <family val="2"/>
      </rPr>
      <t>included</t>
    </r>
    <r>
      <rPr>
        <sz val="8"/>
        <rFont val="Arial"/>
        <family val="2"/>
      </rPr>
      <t xml:space="preserve"> in the historical variable </t>
    </r>
    <r>
      <rPr>
        <b/>
        <sz val="8"/>
        <rFont val="Arial"/>
        <family val="2"/>
      </rPr>
      <t>STG4C</t>
    </r>
    <r>
      <rPr>
        <sz val="8"/>
        <rFont val="Arial"/>
        <family val="2"/>
      </rPr>
      <t xml:space="preserve">)       </t>
    </r>
  </si>
  <si>
    <t>means of financing investment in following year: capital increases</t>
  </si>
  <si>
    <t>means of financing investment in following year: sale of securities and/or shareholdings</t>
  </si>
  <si>
    <t>means of financing investment in following year: disposal of other assets</t>
  </si>
  <si>
    <t>means of financing investment in following year: other (public financing, leasing, etc.)</t>
  </si>
  <si>
    <r>
      <t xml:space="preserve">means of financing investment in following year: don't know, no answer, </t>
    </r>
    <r>
      <rPr>
        <sz val="8"/>
        <color indexed="10"/>
        <rFont val="Arial"/>
        <family val="2"/>
      </rPr>
      <t>not applicable</t>
    </r>
  </si>
  <si>
    <t>means of financing investment in following year: don't know, no answer</t>
  </si>
  <si>
    <t>means of financing investment in following year: increase in borrowing</t>
  </si>
  <si>
    <t>means of financing investment in following year: sale of securities and/or other assets</t>
  </si>
  <si>
    <t>1=lower; 2=practically the same; 3=higher; 8=not applicable; 9=don't know, no answer</t>
  </si>
  <si>
    <t>% desired percentage of fixed-term employees compared with present composition</t>
  </si>
  <si>
    <t>significant interventions on: customer assistance</t>
  </si>
  <si>
    <t>significant interventions on: sales network</t>
  </si>
  <si>
    <t>significant interventions on: outlet markets</t>
  </si>
  <si>
    <t>significant interventions on: range of goods/services</t>
  </si>
  <si>
    <t>influence of euro appreciation on change in your export sales</t>
  </si>
  <si>
    <t>existence of non-EU workers at end of previous year</t>
  </si>
  <si>
    <t>non-EU workers at end of previous year (number)</t>
  </si>
  <si>
    <t>non-EU workers at end of previous year (%)</t>
  </si>
  <si>
    <t>TURNOVER (domestic and foreign markets) Change expected in first 3 quarters of current year compared with first 3 quarters of previous year</t>
  </si>
  <si>
    <t>TURNOVER (foreign markets) Change expected in first 3 quarters of current year compared with first 3 quarters of previous year</t>
  </si>
  <si>
    <t>production expected: 1st half following year</t>
  </si>
  <si>
    <t>1=worsen; 2=remain unchanged; 3=improve; 4=reverse, turning negative; 5=reverse, turning positive; 9=don't know, no answer</t>
  </si>
  <si>
    <t>1=large loss; 2=modest loss; 3=breakeven; 4=modest profit; 5=large profit; 9=don't know, no answer</t>
  </si>
  <si>
    <t>means of financing investment in following year: present capacity of self-financing</t>
  </si>
  <si>
    <t>means of financing investment in following year: increase in present capacity of self-financing</t>
  </si>
  <si>
    <t>means of financing investment in following year: increase in debt</t>
  </si>
  <si>
    <t>TURNOVER (foreign market) Change expected in first 3 quarters of current year compared with first 3 quarters of previous year</t>
  </si>
  <si>
    <t>time to receive trade receivables</t>
  </si>
  <si>
    <t>1=longer; 2=unchanged; 3=shorter; 8=not applicable; 9=don't know, no answer</t>
  </si>
  <si>
    <t>1=yes, very negatively; 2=yes, negatively; 3=no influence; 4=yes, positively; 5=yes, very positively; 9=don't know, no answer</t>
  </si>
  <si>
    <t>factors influencing performance of production/sales in current year: performance of domestic demand</t>
  </si>
  <si>
    <t>factors influencing performance of production/sales in current year: performance of export demand (only if firm exports)</t>
  </si>
  <si>
    <t>1=decreasing; 2=basically no change; 3=increasing; 8=not applicable; 9= do not know, no answer</t>
  </si>
  <si>
    <t>1=not used; 2=low use; 3= medium use; 4=high use; 8=not applicable; 9= do not know, no answer</t>
  </si>
  <si>
    <t>1=not used; 2=used up to 5%; 3= used between 5% and 10%; 4=used between 10% and 30%; 5=used more than 30%; 9=do not know, no answer</t>
  </si>
  <si>
    <t>areag4=1 cc2=2 settor11="SS8"</t>
  </si>
  <si>
    <t>areag4=1 cc2=2 settor11="SS9"</t>
  </si>
  <si>
    <t>areag4=1 cc2=2 settor11="SS10"</t>
  </si>
  <si>
    <t>areag4=1 cc2=2 settor11="SS11"</t>
  </si>
  <si>
    <t>areag4=2 cc2=1 settor11=("SS1","SS2","SS3","SS4","SS5","SS6")</t>
  </si>
  <si>
    <t>areag4=2 cc2=1 settor11="SS7"</t>
  </si>
  <si>
    <t>areag4=2 cc2=1 settor11="SS8"</t>
  </si>
  <si>
    <t>areag4=2 cc2=1 settor11="SS9"</t>
  </si>
  <si>
    <t>areag4=2 cc2=1 settor11="SS10"</t>
  </si>
  <si>
    <t>areag4=2 cc2=1 settor11="SS11"</t>
  </si>
  <si>
    <t>areag4=2 cc2=2 settor11=("SS1","SS2","SS3","SS4","SS5","SS6")</t>
  </si>
  <si>
    <t>areag4=2 cc2=2 settor11="SS7"</t>
  </si>
  <si>
    <t>areag4=2 cc2=2 settor11="SS8"</t>
  </si>
  <si>
    <t>areag4=2 cc2=2 settor11="SS9"</t>
  </si>
  <si>
    <t>areag4=2 cc2=2 settor11="SS10"</t>
  </si>
  <si>
    <t>p78aa</t>
  </si>
  <si>
    <t>p78ab</t>
  </si>
  <si>
    <t>p78ba</t>
  </si>
  <si>
    <t>p78bb</t>
  </si>
  <si>
    <t>p79</t>
  </si>
  <si>
    <t>p80</t>
  </si>
  <si>
    <t>p81</t>
  </si>
  <si>
    <t>p82a</t>
  </si>
  <si>
    <t>p82b</t>
  </si>
  <si>
    <t>p83</t>
  </si>
  <si>
    <t>p84a</t>
  </si>
  <si>
    <t>p84b</t>
  </si>
  <si>
    <t>p85aa</t>
  </si>
  <si>
    <t>p85ab</t>
  </si>
  <si>
    <t>p85bb</t>
  </si>
  <si>
    <t>p85ca</t>
  </si>
  <si>
    <t>p85cb</t>
  </si>
  <si>
    <t>p85da</t>
  </si>
  <si>
    <t>p85db</t>
  </si>
  <si>
    <t>p85ba</t>
  </si>
  <si>
    <t>p85ea</t>
  </si>
  <si>
    <t>p85eb</t>
  </si>
  <si>
    <t>p85fa</t>
  </si>
  <si>
    <t>p85fb</t>
  </si>
  <si>
    <t>p86aa</t>
  </si>
  <si>
    <t>p86ab</t>
  </si>
  <si>
    <t>p86ba</t>
  </si>
  <si>
    <t>p86bb</t>
  </si>
  <si>
    <t>p86ca</t>
  </si>
  <si>
    <t>p86cb</t>
  </si>
  <si>
    <t>p87</t>
  </si>
  <si>
    <t>p88a</t>
  </si>
  <si>
    <t>p88b</t>
  </si>
  <si>
    <t>trade credits with general gov't overdue at end 2012</t>
  </si>
  <si>
    <t>Did  firm  receive payment in 2013 or 2014 of all or part of overdue claims</t>
  </si>
  <si>
    <t xml:space="preserve">credits overdue at end 2012 in relation to sales to gen gov't in 2012?  </t>
  </si>
  <si>
    <t xml:space="preserve">1= not more than 2 per cent of sales to general government in 2012; 2= more than 2 per cent of sales to general government in 2012; 9= don’t know, don’t wish to answer  </t>
  </si>
  <si>
    <t>main use of payment obtained in 2013</t>
  </si>
  <si>
    <t>second main use of payment in 2013</t>
  </si>
  <si>
    <t xml:space="preserve">1=to pay wage arrears; 2=to pay trade payables;3=to reduce tax or contribution arrears;4=to reduce payables to the financial system;5=to finance working capital in other ways;6=to finance investment;7=to increase liquidity;8=other (specify);9=don’t know, don’t wish to answer </t>
  </si>
  <si>
    <t>How does planned nominal expenditure on fixed investment in 2015 compare with that in 2014</t>
  </si>
  <si>
    <t>1=unexpected changes in domestic demand; 2=unexpected changes in export demand;
3= unexpected changes in raw material prices; 4= unexpected changed due to institutional factors (e.g. greater or lesser uncertainty as a result of economic or political factor); 5= unexpected changes due to financial factors (e.g. the availability and cost of loans); 6=unexpected variations of General Government’s reimbursements of trade debts towards your firm; 7=other; 9=don't know, don't wish to answer</t>
  </si>
  <si>
    <t xml:space="preserve">Have you observed an acceleration in payments by general government bodies with regard to invoices issued since January 2014 by comparison with those issued in 2013? </t>
  </si>
  <si>
    <t>1=no; 2=yes, slight;3=yes, significant;8=not applicable;9=don’t know, don’t wish to answer</t>
  </si>
  <si>
    <t>trend of the hours worked during the 2nd quarter of 2014 compared with 2nd of 2013</t>
  </si>
  <si>
    <t>trend of the hours worked during the 3rd of 2014 compared with 3rd of 2013</t>
  </si>
  <si>
    <t>1=much lower (by more than 5%); 2=slightly lower (between 1.1% and 5%); 3=practically the same (between -1% and 1%); 4=slightly higher (between 1.1% and 5%); 5=much higher (by more than 5%); 9=do not know, no answer.</t>
  </si>
  <si>
    <t>expected export performance in Euro Area next yr compared to current yr</t>
  </si>
  <si>
    <t>expected export performance in Euro Area in current yr compared to previous yr</t>
  </si>
  <si>
    <t>expected export performance in rest of Europe (excl Russia) in current yr compared to previous yr</t>
  </si>
  <si>
    <t>expected export performance inrest of Europe (excl Russia) next yr compared to current yr</t>
  </si>
  <si>
    <t>expected export performance in Russia in current yr compared to previous yr</t>
  </si>
  <si>
    <t>expected export performance in Russia next yr compared to current yr</t>
  </si>
  <si>
    <t>expected export performance in Usa in current yr compared to previous yr</t>
  </si>
  <si>
    <t>expected export performance in Usa next yr compared to current yr</t>
  </si>
  <si>
    <t>expected export performance in Brazil,India,China in current yr compared to previous yr</t>
  </si>
  <si>
    <t>expected export performance in Brazil,India,China next yr compared to current yr</t>
  </si>
  <si>
    <t>expected export performance in RoW in current yr compared to previous yr</t>
  </si>
  <si>
    <t>expected export performance in RoW next yr compared to current yr</t>
  </si>
  <si>
    <t xml:space="preserve">How do you think expected developments in Euro Area depend on the geopolitical tensions in Ukraine, 2014 on 2013? </t>
  </si>
  <si>
    <t xml:space="preserve">How do you think expected developments in Euro Area depend on the geopolitical tensions in Ukraine, 2015 on 2014? </t>
  </si>
  <si>
    <t xml:space="preserve">How do you think expected developments in Russia depend on the geopolitical tensions in Ukraine, 2014 on 2013? </t>
  </si>
  <si>
    <t xml:space="preserve">How do you think expected developments in Russia depend on the geopolitical tensions in Ukraine, 2015 on 2014? </t>
  </si>
  <si>
    <t xml:space="preserve">Compared with 2011, in the three years 2012-14 did you or will you increase shareholders’ equity </t>
  </si>
  <si>
    <t>How much did or will the “Save Italy” tax relief enacted at the end of 2011 affect the decision to increase shareholders equity</t>
  </si>
  <si>
    <t>How much did or will the “Save Italy” tax relief enacted at the end of 2011 affect the amount of shareholders equity</t>
  </si>
  <si>
    <t>1=insignificantly; 2=modestly; 3=fairly significantly; 4=very significantly; 9=don’t know, don’t wish to answer.</t>
  </si>
  <si>
    <t xml:space="preserve"> stp31a </t>
  </si>
  <si>
    <t xml:space="preserve"> stp31b </t>
  </si>
  <si>
    <t xml:space="preserve"> stp32a </t>
  </si>
  <si>
    <t xml:space="preserve"> stp32b</t>
  </si>
  <si>
    <t xml:space="preserve"> stp33aa </t>
  </si>
  <si>
    <t xml:space="preserve"> stp33ab </t>
  </si>
  <si>
    <t xml:space="preserve"> stp33ba</t>
  </si>
  <si>
    <t xml:space="preserve"> stp33bb</t>
  </si>
  <si>
    <t xml:space="preserve"> stp33ca</t>
  </si>
  <si>
    <t xml:space="preserve"> stp33cb</t>
  </si>
  <si>
    <t xml:space="preserve"> stp33da</t>
  </si>
  <si>
    <t xml:space="preserve"> stp33db</t>
  </si>
  <si>
    <t xml:space="preserve"> stp33ea </t>
  </si>
  <si>
    <t xml:space="preserve"> stp33eb</t>
  </si>
  <si>
    <t xml:space="preserve"> stp33fa</t>
  </si>
  <si>
    <t xml:space="preserve"> stp33fb</t>
  </si>
  <si>
    <t xml:space="preserve"> stp34aa </t>
  </si>
  <si>
    <t xml:space="preserve"> stp34ab </t>
  </si>
  <si>
    <t xml:space="preserve"> stp34b1a</t>
  </si>
  <si>
    <t xml:space="preserve"> stp34b1b</t>
  </si>
  <si>
    <t xml:space="preserve"> stp34b2a</t>
  </si>
  <si>
    <t xml:space="preserve"> stp34b2b </t>
  </si>
  <si>
    <t xml:space="preserve"> stp34b3a </t>
  </si>
  <si>
    <t xml:space="preserve"> stp34b3b </t>
  </si>
  <si>
    <t xml:space="preserve"> stp34b4a </t>
  </si>
  <si>
    <t xml:space="preserve"> stp34b4b </t>
  </si>
  <si>
    <t xml:space="preserve"> stp34b5a </t>
  </si>
  <si>
    <t xml:space="preserve"> stp34b5b</t>
  </si>
  <si>
    <t xml:space="preserve"> stp34b6a </t>
  </si>
  <si>
    <t xml:space="preserve"> stp34b6b</t>
  </si>
  <si>
    <t xml:space="preserve"> stp34b7a</t>
  </si>
  <si>
    <t xml:space="preserve"> stp34b7b</t>
  </si>
  <si>
    <t>stg8a</t>
  </si>
  <si>
    <t xml:space="preserve"> </t>
  </si>
  <si>
    <t>1=capital goods (used in production processes for longer than one year); 2=intermediate goods (part of other goods/services); 3=consumption goods (directly for consumption); 4=services to firms; 5=services to households; 6=services to general government</t>
  </si>
  <si>
    <t>INDUSTRY 1=capital goods (used in production processes for longer than one year); 2=intermediate goods (part of other goods/services); 3=consumption goods (directly for consumption)  SERVICES  4=services to firms; 5=services to households; 6=services to general government</t>
  </si>
  <si>
    <t>investment for current year compared with that planned at end of previous year</t>
  </si>
  <si>
    <t>1=less than 1%; 2=between 1% and 2%; 3=between 2.1% and  3%; 4=more than 3%; 9=don't know, no answer</t>
  </si>
  <si>
    <t>Orders/Sales of your goods/services - current performance compared with end of June: domestic and export markets</t>
  </si>
  <si>
    <t>Orders/Sales of your goods/services - current performance compared with end of June: export market</t>
  </si>
  <si>
    <t>Orders/Sales of your goods/services - 6-month forecast compared with current performance: domestic and export markets</t>
  </si>
  <si>
    <t>1=much lower; 2=slightly lower ;3=stable; 4=slightly higher; 5=much higher; 9=do not know, no answer</t>
  </si>
  <si>
    <t xml:space="preserve">How do you think expected developments in rest of Europe depend on the geopolitical tensions in Ukraine, 2014 on 2013? </t>
  </si>
  <si>
    <t xml:space="preserve">How do you think expected developments in rest of Europe depend on the geopolitical tensions in Ukraine, 2015 on 2014? </t>
  </si>
  <si>
    <t>p89aa</t>
  </si>
  <si>
    <t xml:space="preserve"> Factors that affect investment plans for 2016 positively - first factor</t>
  </si>
  <si>
    <t>1=a change in borrowing conditions; 2=an expected change in demand; 3=a change in the uncertainty attributable to economic or political factors; 4=an expected change in buying prices; 5=organization and technical factors; 6=bureaucracy; 7=changes to the tax and incentives system; 9=don’t know, don’t wish to answer</t>
  </si>
  <si>
    <t>p89ab</t>
  </si>
  <si>
    <t xml:space="preserve"> Factors that affect investment plans for 2016 positively - Second factor</t>
  </si>
  <si>
    <t>p89ba</t>
  </si>
  <si>
    <t xml:space="preserve"> Factors that affect investment plans for 2016 negatively - first factor</t>
  </si>
  <si>
    <t>p89bb</t>
  </si>
  <si>
    <t xml:space="preserve"> Factors that affect investment plans for 2016 negatively - Second factor</t>
  </si>
  <si>
    <t>stp34aa</t>
  </si>
  <si>
    <t>stp34ab</t>
  </si>
  <si>
    <t>stp34b1a</t>
  </si>
  <si>
    <t>stp34b2a</t>
  </si>
  <si>
    <t>stp34b3a</t>
  </si>
  <si>
    <t>stp34b4a</t>
  </si>
  <si>
    <t>stp34b5a</t>
  </si>
  <si>
    <t>stp34b6a</t>
  </si>
  <si>
    <t>stp34b7a</t>
  </si>
  <si>
    <t>stp34b1b</t>
  </si>
  <si>
    <t>stp34b2b</t>
  </si>
  <si>
    <t>stp34b3b</t>
  </si>
  <si>
    <t>stp34b4b</t>
  </si>
  <si>
    <t>stp34b5b</t>
  </si>
  <si>
    <t>stp34b6b</t>
  </si>
  <si>
    <t>stp34b7b</t>
  </si>
  <si>
    <t>p90a</t>
  </si>
  <si>
    <t xml:space="preserve">Actions that have become more difficult compared with 2013 - Individual dismissal on economic grounds </t>
  </si>
  <si>
    <t>1=a lot more difficult; 2= more difficult; 3=virtually unchanged; 4=easier; 5=a lot easier</t>
  </si>
  <si>
    <t>p90b</t>
  </si>
  <si>
    <t xml:space="preserve">Actions that have become more difficult compared with 2013 - Dismissal on disciplinary grounds </t>
  </si>
  <si>
    <t>p90c</t>
  </si>
  <si>
    <t xml:space="preserve">Actions that have become more difficult compared with 2013 - Salary cuts </t>
  </si>
  <si>
    <t>p91a</t>
  </si>
  <si>
    <t xml:space="preserve">On P90A , why? - Individual dismissal on economic grounds </t>
  </si>
  <si>
    <t>1=structural changes in the labour market; 2=changes in the way laws and regulations are interpreted; 3=changes in the behaviour of trade unions; 4=changes in the individual behaviour of workers</t>
  </si>
  <si>
    <t>p91b</t>
  </si>
  <si>
    <t xml:space="preserve">On P90B , why? - Dismissal on disciplinary grounds </t>
  </si>
  <si>
    <t>p91c</t>
  </si>
  <si>
    <t xml:space="preserve">On P90C , why? - Salary cuts </t>
  </si>
  <si>
    <t>p92</t>
  </si>
  <si>
    <t>Average employment compared with previous year - Of which, open-ended contracts</t>
  </si>
  <si>
    <t>p93aa</t>
  </si>
  <si>
    <t>sales abroad in 2015 with respect to 2014 - Euro area</t>
  </si>
  <si>
    <t>1=large contraction; 2=modest contraction; 3=stable; 4= modest expansion; 5=large expansion; 8=firm does not sell in this market; 9=don’t know, don’t wish to answer</t>
  </si>
  <si>
    <t>p93ba</t>
  </si>
  <si>
    <t>sales abroad in 2015 with respect to 2014 - Rest of Europe</t>
  </si>
  <si>
    <t>p93ca</t>
  </si>
  <si>
    <t xml:space="preserve">sales abroad in 2015 with respect to 2014 - USA </t>
  </si>
  <si>
    <t>p93da</t>
  </si>
  <si>
    <t xml:space="preserve">sales abroad in 2015 with respect to 2014 - China </t>
  </si>
  <si>
    <t>p93ea</t>
  </si>
  <si>
    <t xml:space="preserve">sales abroad in 2015 with respect to 2014 - Russia, Brazil and India </t>
  </si>
  <si>
    <t>p93fa</t>
  </si>
  <si>
    <t xml:space="preserve">sales abroad in 2015 with respect to 2014 - Rest of the world </t>
  </si>
  <si>
    <t>p93ab</t>
  </si>
  <si>
    <t>sales abroad in 2016 with respect to 2015 - Euro area</t>
  </si>
  <si>
    <t>p93bb</t>
  </si>
  <si>
    <t>sales abroad in 2016 with respect to 2015 - Rest of Europe</t>
  </si>
  <si>
    <t>p93cb</t>
  </si>
  <si>
    <t xml:space="preserve">sales abroad in 2016 with respect to 2015 - USA </t>
  </si>
  <si>
    <t>p93db</t>
  </si>
  <si>
    <t xml:space="preserve">sales abroad in 2016 with respect to 2015 - China </t>
  </si>
  <si>
    <t>p93eb</t>
  </si>
  <si>
    <t xml:space="preserve">sales abroad in 2016 with respect to 2015 - Russia, Brazil and India </t>
  </si>
  <si>
    <t>p93fb</t>
  </si>
  <si>
    <t xml:space="preserve">sales abroad in 2016 with respect to 2015 - Rest of the world </t>
  </si>
  <si>
    <t>p93ac</t>
  </si>
  <si>
    <t>Currency mainly used in price lists in 2015 - Euro area</t>
  </si>
  <si>
    <t>1=euro; 2=US dollar; 3=local currency, if different from euro or US dollar; 4=other currency, different from euro, US dollar or local currency; 8= firm does not sell in this market; 9=don't know, don’t wish to answer</t>
  </si>
  <si>
    <t>p93bc</t>
  </si>
  <si>
    <t>Currency mainly used in price lists in 2015 - Rest of Europe</t>
  </si>
  <si>
    <t>p93cc</t>
  </si>
  <si>
    <t xml:space="preserve">Currency mainly used in price lists in 2015 - USA </t>
  </si>
  <si>
    <t>p93dc</t>
  </si>
  <si>
    <t xml:space="preserve">Currency mainly used in price lists in 2015 - China </t>
  </si>
  <si>
    <t>p93ec</t>
  </si>
  <si>
    <t xml:space="preserve">Currency mainly used in price lists in 2015 - Russia, Brazil and India </t>
  </si>
  <si>
    <t>p93fc</t>
  </si>
  <si>
    <t xml:space="preserve">Currency mainly used in price listsin 2015 - Rest of the world </t>
  </si>
  <si>
    <t>p94</t>
  </si>
  <si>
    <t>Impact of the euro depreciation against the US dollar and other currencies over the last 12 months in the firm</t>
  </si>
  <si>
    <t>1=no; 2=yes, negative; 3=yes, positive; 9=don't know, don’t wish to answer</t>
  </si>
  <si>
    <t>p95a</t>
  </si>
  <si>
    <t xml:space="preserve"> positive impact of euro depreciation on firm business - Increase in sales volume</t>
  </si>
  <si>
    <t>1=very significant; 2=not very significant; 3=not at all significant; 9=don’t know, don’t wish to answer</t>
  </si>
  <si>
    <t>p95b</t>
  </si>
  <si>
    <t xml:space="preserve"> positive impact of euro depreciation on firm business - Increase in profit margins (in euros) per unit of sales</t>
  </si>
  <si>
    <t>p96</t>
  </si>
  <si>
    <t>In 2015, compared with the previous three years, share of purchases from foreign suppliers increase relative to that of domestic suppliers</t>
  </si>
  <si>
    <t>1 = No; 2 = Yes;  3 = I have not made purchases from foreign suppliers in the last four years; 9 = Don’t know, don’t wish to answer</t>
  </si>
  <si>
    <t>p97</t>
  </si>
  <si>
    <t>if "yes" to p96: the main reason for this change in the shares</t>
  </si>
  <si>
    <t>1 = The goods and/or services purchased from foreign suppliers are of better quality; 2 = The goods and/or services purchased from foreign suppliers are cheaper; 3 = The goods and/or services purchased from foreign suppliers are not available on the domestic market; 4 = The goods and/or services purchased from foreign suppliers are delivered more quickly and reliably; 9 = Don’t know, don’t wish to answer</t>
  </si>
  <si>
    <t>p98</t>
  </si>
  <si>
    <t>If "yes" to p96 : believe this change in the shares to be</t>
  </si>
  <si>
    <t>1=temporary; 2=Long-term; 9=Don’t know, don’t wish to answer</t>
  </si>
  <si>
    <t>p99</t>
  </si>
  <si>
    <t>impact of the recent slowdown in the Chinese economy on the firm</t>
  </si>
  <si>
    <t>1=very negative; 2=fairly negative; 3=negligible; 4=fairly positive; 5=very positive; 9=don't know, no answer</t>
  </si>
  <si>
    <t>p100a</t>
  </si>
  <si>
    <t>channels through the firm feels these effects the most - First channel</t>
  </si>
  <si>
    <t>1 = Direct impact on your sales in China; 2 = Indirect impact through sales on other outlet markets; 3 = Effects stemming from the increased uncertainty concerning world growth; 4 = Effect connected to the prices of commodities and raw materials; 5 = Other; 9 = Don’t know, don’t wish to answer</t>
  </si>
  <si>
    <t>p100b</t>
  </si>
  <si>
    <t>channels through the firm feels these effects the most - Second channel</t>
  </si>
  <si>
    <t>p101</t>
  </si>
  <si>
    <t>Acceleration in payments of trade receivables vis-à-vis general government bodies (from January 2015 to now, compared with the same period of 2014)</t>
  </si>
  <si>
    <t>1 = no; 2 = yes, slight; 3 = yes, significant, 8 = not applicable; 9 = don’t know, no answer</t>
  </si>
  <si>
    <t>p102</t>
  </si>
  <si>
    <t>Compared with 2011, in the years 2012-15,  the firm increased or will increase the company’s shareholders’ equity</t>
  </si>
  <si>
    <t>1=no; 2= yes; 9=don’t know, no answer</t>
  </si>
  <si>
    <t>p103</t>
  </si>
  <si>
    <t>How the tax allowance "ACE" in the ’Save Italy‘ decree influenced or will influence the decision to increase company’s shareholders’ equity</t>
  </si>
  <si>
    <t>1=not at all significantly; 2= a little significantly; 3=fairly significantly; 4=very significantly; 9=don't know, don't wish to answer.</t>
  </si>
  <si>
    <t xml:space="preserve"> Factors affecting investment plans for 2017 positively - first factor</t>
  </si>
  <si>
    <t xml:space="preserve"> Factors affecting investment plans for 2017 positively - Second factor</t>
  </si>
  <si>
    <t xml:space="preserve"> Factors affecting investment plans for 2017 negatively - first factor</t>
  </si>
  <si>
    <t xml:space="preserve"> Factors affecting investment plans for 2017 negatively - Second factor</t>
  </si>
  <si>
    <t>p104</t>
  </si>
  <si>
    <t>Did your firm obtain new bank loans in the first half of 2016?</t>
  </si>
  <si>
    <t>1 = no banks were contacted; 2= the loans that were offered were turned down because the costs involved or the collateral required were deemed excessive; 3 = the banks that were contacted did not grant any loans; 4 = only part of the amount requested was obtained; 5 = the full amount requested was obtained; 9 = do not know, no answer</t>
  </si>
  <si>
    <t>p105</t>
  </si>
  <si>
    <t xml:space="preserve">Change in firm’s liquid holdings (bank deposits, securities and other liquid financial assets) - between June 2015 and June 2016 </t>
  </si>
  <si>
    <t>1 = decreased; 2 = held stable; 3 = increased; 9 = do not know, no answer</t>
  </si>
  <si>
    <t>p106</t>
  </si>
  <si>
    <t>Main source of the increase in  liquid holdings</t>
  </si>
  <si>
    <t>1 = greater receipts from core business activities; 2 = limited monetary outlays; 3 = increased external funding; 4 = other; 9 = do not know, no answer</t>
  </si>
  <si>
    <t>p107a</t>
  </si>
  <si>
    <t>First reason for keeping funds in liquid holdings</t>
  </si>
  <si>
    <t>1 = limited opportunity for fixed investment (tangible and intangible); 2 = fears of future difficulty in accessing external funding; 3 = uncertainty about future cash flows; 4 = low interest rates (i.e. low opportunity cost of holding liquid assets); 5 = other; 9 = don’t know, no answer</t>
  </si>
  <si>
    <t>p107b</t>
  </si>
  <si>
    <t>Second reason for keeping funds in liquid holdings</t>
  </si>
  <si>
    <t>p108</t>
  </si>
  <si>
    <t>Effects of outcome of the United Kingdom European Union membership referendum (Brexit) on business in 2017</t>
  </si>
  <si>
    <t>p109a</t>
  </si>
  <si>
    <t>Channels through which the firm expects the effects to play out primarily - First channel</t>
  </si>
  <si>
    <t>1 = direct impact on your firm’s exports to the United Kingdom; 2 = direct impact on your firm’s business activity within the United Kingdom; 3 = indirect impact via effects on third countries in which part of your firm’s turnover is generated; 4 = impact connected to changes in the demand for your products and services on the part of your firm’s Italian customers; 5 = other; 9 = don’t know, don’t wish to answer</t>
  </si>
  <si>
    <t>p109b</t>
  </si>
  <si>
    <t>Channels through which the firm expects the effects to play out primarily - Second channel</t>
  </si>
  <si>
    <t>p110</t>
  </si>
  <si>
    <t>Knowledge of negotiations under way between the United States and the European Union on the Transatlantic Trade and Investment Partnership (TTIP)</t>
  </si>
  <si>
    <t>1 = I was not aware of the existence of such negotiations; 2 = I am aware of the negotiations but not of their content; 3 = I have a general idea of the contents of the TTIP; 4 = I have a fairly good understanding of some specific aspects of the TTIP; 9 = don’t know, no answer</t>
  </si>
  <si>
    <t>p111</t>
  </si>
  <si>
    <t>Expected impact of TTIP on firm</t>
  </si>
  <si>
    <t>p112</t>
  </si>
  <si>
    <t xml:space="preserve">About TTIP: main risk factor for firm </t>
  </si>
  <si>
    <t>1 = difficulty adapting to a regulatory framework that differs from the current one; 2 = introduction of less stringent regulations benefiting competitors; 3 = weaker protection of brands and of protected designations of origin (PDO); 4 = increase in competition owing to the reduction of tariff barriers on goods imported from the United States; 5 = increase in competition owing to easier investment opportunities in Italy/Europe for U.S. firms; 6 = other; 9 = don’t know, no answer</t>
  </si>
  <si>
    <t>Acceleration in payments of trade receivables vis-à-vis general government bodies (from January 2016 to now, compared with the same period of 2015)</t>
  </si>
  <si>
    <t>p113</t>
  </si>
  <si>
    <t>IT security management in the firm</t>
  </si>
  <si>
    <t>1 = in-house; 2 = by an external company belonging to the same group as your firm; 3 = by an external company not belonging to the same group; 4 = partly in-house, partly by an external company; 5 = the firm has no IT security measures in place; 9 = don’t know, no answer</t>
  </si>
  <si>
    <t>p114</t>
  </si>
  <si>
    <t xml:space="preserve">Number of cyber attacks suffered by the firm </t>
  </si>
  <si>
    <t>1 = none; 2 = 1 cyber attack; 3 = 2 to 5 cyber attacks; 4 = 6 to 10 cyber attacks;  5 = more than 10 cyber attacks; 9 = don’t know, don’t wish to answer</t>
  </si>
  <si>
    <t>p115</t>
  </si>
  <si>
    <t>use (past or planned) of the investment incentives available under the Industry 4.0 plan (hyper-amortisation)</t>
  </si>
  <si>
    <t>1= no; 2= yes; 9= do not know, no answer</t>
  </si>
  <si>
    <t>p116</t>
  </si>
  <si>
    <t>share of total investment, excluding investment in construction, planned for 2017 that will make use of hyperamortisation facility</t>
  </si>
  <si>
    <t>1= less than 1/3 ; 2= between 1/3 and 2/3; 3= more than 2/3; 9= do not know, no answer</t>
  </si>
  <si>
    <t>p117</t>
  </si>
  <si>
    <t>share of investment which benefit from hyper-amortisation that has been or will be made in the second half of 2017</t>
  </si>
  <si>
    <t>1= almost none; 2= a small share (less than 1/3); 3= a fair share (1/3 to 2/3); 4= a large share (more than 2/3); 9= do not know, no answer</t>
  </si>
  <si>
    <t xml:space="preserve"> Factors affect investment plans for 2017 positively - first factor</t>
  </si>
  <si>
    <t xml:space="preserve"> Factors affect investment plans for 2017 positively - Second factor</t>
  </si>
  <si>
    <t xml:space="preserve"> Factors affect investment plans for 2017 negatively - first factor</t>
  </si>
  <si>
    <t xml:space="preserve"> Factors affect investment plans for 2017 negatively - Second factor</t>
  </si>
  <si>
    <t>p118</t>
  </si>
  <si>
    <t>strategic priority for investment in 2015-17</t>
  </si>
  <si>
    <t>1= to replace existing buildings, machinery, equipment and/or software without changing production capacity ; 2= to increase production capacity for  goods/services already produced ; 3= to produce new goods/services; 4= no major investments were made in the period considered;  9= do not know, no answer</t>
  </si>
  <si>
    <t>p119</t>
  </si>
  <si>
    <t>strategic priority for investment in 2018-20</t>
  </si>
  <si>
    <t xml:space="preserve">Variation of firm’s liquid holdings (bank deposits, securities and other liquid financial assets) - between June 2015 and June 2016 </t>
  </si>
  <si>
    <t>p120</t>
  </si>
  <si>
    <t>proportion of services imported in 2017 in relation to total sales turnover (expected)</t>
  </si>
  <si>
    <t>1= zero; 2= less than 1 %; 3= between 1 and 5 %; 4= between 5 and 10 %; 5=more than 10 %; 9= do not know, no answer</t>
  </si>
  <si>
    <t>p121</t>
  </si>
  <si>
    <t>expected impact of the euro appreciation on selling prices in the next 12 months</t>
  </si>
  <si>
    <t>1= prices will be much lower ;  2= prices will be a little lower; 3= negligible; 4= prices will be a little higher; 5= prices will be much higher; 9= do not know, no answer</t>
  </si>
  <si>
    <t>Acceleration in payments of trade receivables general government bodies (from January 2016 to now, compared with the same period of 2015)</t>
  </si>
  <si>
    <t>p122</t>
  </si>
  <si>
    <t>insurance against risks associated with cyber attacks</t>
  </si>
  <si>
    <t>1= no; 2 = yes, we have a specific policy for such risks; 3= yes, under a policy that also covers other types of risk; 9 = do not know, no answer</t>
  </si>
  <si>
    <t>p123</t>
  </si>
  <si>
    <t>if not insured, reason</t>
  </si>
  <si>
    <t>1 = we don’t think it’s necessary; 2 = it would be too expensive; 3 = we haven’t found a policy that meets our requirements ; 9 = do not know, no answer</t>
  </si>
  <si>
    <t>Planned nominal expenditure on fixed investment in next year</t>
  </si>
  <si>
    <t>1=much lower (by more than 10%); 2=slightly lower (between 3.1% and 10%); 3=stable (between -3 and 3%); 4=slightly higher (between 3.1 and 10%); 5=much higher (by more than 10%); 9=do not know, no answer</t>
  </si>
  <si>
    <t>Effect of "Decreto Dignità" (Decree Law No. 87 of 12 July 2018) on total persons employed</t>
  </si>
  <si>
    <t>1=negative; 2=no effect; 3=positive; 9=do not know, no answer</t>
  </si>
  <si>
    <t>Effect of "Decreto Dignità" (Decree Law No. 87 of 12 July 2018) on the use of fixed-term contracts</t>
  </si>
  <si>
    <t>Effect of "Decreto Dignità" (Decree Law No. 87 of 12 July 2018) on the use of open-ended contracts</t>
  </si>
  <si>
    <t>Effect of "Decreto Dignità" (Decree Law No. 87 of 12 July 2018) on turnover</t>
  </si>
  <si>
    <t>Influence of the US introduction of tariffs on imports and the risk of retaliation from other countries on investment expediture over the next 12 months</t>
  </si>
  <si>
    <t>1=It will be significantly lower; 2=It will be largely unchanged; 3=It will be significantly higher; 4=We have not yet thought about it, but we will do so because the impact could be considerable; 5=There will be no appreciable impact on our firm; 9=Do not know, no answer</t>
  </si>
  <si>
    <t>Effect on sales to EU countries (including Italy) of a hypothetical US tariff on imports from the EU equal to 25% of the value of the goods sold by the firm</t>
  </si>
  <si>
    <t>1=negative; 2=no effect; 3=positive; 8=I do not sell to this market; 9=do not know, no answer</t>
  </si>
  <si>
    <t>Effect on sales to the USA of a hypothetical US tariff on imports from the EU equal to 25% of the value of the goods sold by the firm</t>
  </si>
  <si>
    <t>Effect on sales to other non-EU countries of a hypothetical US tariff on imports from the EU equal to 25% of the value of the goods sold by the firm</t>
  </si>
  <si>
    <t>--&gt; Intensity of the effect on sales to EU countries (including Italy) of a hypothetical US tariff on imports from the EU equal to 25% of the value of the goods sold by the firm (p129)</t>
  </si>
  <si>
    <t>1=modest; 2=medium; 3=elevata; 9=do not know, no answer</t>
  </si>
  <si>
    <t>--&gt; Intensity of the effect on sales to to the USA of a hypothetical US tariff on imports from the EU equal to 25% of the value of the goods sold by the firm (p131)</t>
  </si>
  <si>
    <t>--&gt; Intensity of the effect on sales to other non-EU countries of a hypothetical US tariff on imports from the EU equal to 25% of the value of the goods sold by the firm (p133)</t>
  </si>
  <si>
    <t>Market or product repositioning strategies in the hypothetical case of US tariff on imports from the EU equal to 25% of the value of the goods sold by the firm</t>
  </si>
  <si>
    <t>1=no; 2=yes; 9=do not know, no answer</t>
  </si>
  <si>
    <t>if p135=yes --&gt; change of production process (e.g. transferring part of production
chain to the USA or to countries not affected by the tariffs and so on)</t>
  </si>
  <si>
    <t xml:space="preserve">if p135=yes --&gt; concentration on sales to countries not hit by tariffs </t>
  </si>
  <si>
    <t>if p135=yes5 --&gt; shift towards products not hit by tariffs</t>
  </si>
  <si>
    <t>p147</t>
  </si>
  <si>
    <t>p148a</t>
  </si>
  <si>
    <t>p148b</t>
  </si>
  <si>
    <t>p148c</t>
  </si>
  <si>
    <t>p148d</t>
  </si>
  <si>
    <t>p148e</t>
  </si>
  <si>
    <t>p148f</t>
  </si>
  <si>
    <t>p148g</t>
  </si>
  <si>
    <t>p141</t>
  </si>
  <si>
    <t>p142</t>
  </si>
  <si>
    <t>p149a</t>
  </si>
  <si>
    <t>p149b</t>
  </si>
  <si>
    <t>p143aa</t>
  </si>
  <si>
    <t>p143ba</t>
  </si>
  <si>
    <t>p143ca</t>
  </si>
  <si>
    <t>p143da</t>
  </si>
  <si>
    <t>p143ab</t>
  </si>
  <si>
    <t>p143bb</t>
  </si>
  <si>
    <t>p143cb</t>
  </si>
  <si>
    <t>p143db</t>
  </si>
  <si>
    <t>p144</t>
  </si>
  <si>
    <t>p145aa</t>
  </si>
  <si>
    <t>p145ba</t>
  </si>
  <si>
    <t>p145ca</t>
  </si>
  <si>
    <t>p145da</t>
  </si>
  <si>
    <t>p145ab</t>
  </si>
  <si>
    <t>p145bb</t>
  </si>
  <si>
    <t>p145cb</t>
  </si>
  <si>
    <t>p145db</t>
  </si>
  <si>
    <t>p146</t>
  </si>
  <si>
    <r>
      <rPr>
        <b/>
        <sz val="8"/>
        <rFont val="Arial"/>
        <family val="2"/>
      </rPr>
      <t>INDUSTRY</t>
    </r>
    <r>
      <rPr>
        <sz val="8"/>
        <rFont val="Arial"/>
        <family val="2"/>
      </rPr>
      <t xml:space="preserve"> 1=capital goods (used in production processes for longer than one year); 2=intermediate goods (part of other goods/services); 3=consumption goods (directly for consumption)  </t>
    </r>
    <r>
      <rPr>
        <b/>
        <sz val="8"/>
        <rFont val="Arial"/>
        <family val="2"/>
      </rPr>
      <t>SERVICES</t>
    </r>
    <r>
      <rPr>
        <sz val="8"/>
        <rFont val="Arial"/>
        <family val="2"/>
      </rPr>
      <t xml:space="preserve">  4=services to firms; 5=services to households; 6=services to general government</t>
    </r>
  </si>
  <si>
    <r>
      <t xml:space="preserve">1=capital goods (used in production processes for longer than one year); 2=intermediate goods (part of other goods/services); 3=consumption goods (directly for consumption)  </t>
    </r>
    <r>
      <rPr>
        <sz val="8"/>
        <rFont val="Arial"/>
        <family val="2"/>
      </rPr>
      <t>4=services to firms; 5=services to households; 6=services to general government</t>
    </r>
  </si>
  <si>
    <t xml:space="preserve"> Factors affect investment plans for the next year positively - first factor</t>
  </si>
  <si>
    <t xml:space="preserve"> Factors affect investment plans for the next year positively - Second factor</t>
  </si>
  <si>
    <t xml:space="preserve"> Factors affect investment plans for the next year negatively - first factor</t>
  </si>
  <si>
    <t xml:space="preserve"> Factors affect investment plans for the next year negatively - Second factor</t>
  </si>
  <si>
    <t>main reason of the gap between actual expenditure and that planned</t>
  </si>
  <si>
    <t>1= Exclusively to sales prices being different compared with those expected; 2 = Exclusively to the actual purchased quantities being different compared with those expected; 3 = To both sales prices and purchased quantities being different compared with those expected; 9 = Do not know/do not wish to answer</t>
  </si>
  <si>
    <t>reason difference in quantities: change in expectations of demand</t>
  </si>
  <si>
    <t>1 = no; 2 = yes; 9 = Do not know/do not wish to answer</t>
  </si>
  <si>
    <r>
      <rPr>
        <sz val="8"/>
        <rFont val="Arial"/>
        <family val="2"/>
      </rPr>
      <t>reason difference in quantities:</t>
    </r>
    <r>
      <rPr>
        <b/>
        <sz val="8"/>
        <rFont val="Arial"/>
        <family val="2"/>
      </rPr>
      <t xml:space="preserve"> change in expected production costs: level and uncertainty</t>
    </r>
  </si>
  <si>
    <r>
      <rPr>
        <sz val="8"/>
        <rFont val="Arial"/>
        <family val="2"/>
      </rPr>
      <t xml:space="preserve">reason difference in quantities: </t>
    </r>
    <r>
      <rPr>
        <b/>
        <sz val="8"/>
        <rFont val="Arial"/>
        <family val="2"/>
      </rPr>
      <t>change in regulations (taxes and tax deductions for investment, financial contributions, etc.)</t>
    </r>
  </si>
  <si>
    <r>
      <rPr>
        <sz val="8"/>
        <rFont val="Arial"/>
        <family val="2"/>
      </rPr>
      <t xml:space="preserve">reason difference in quantities: </t>
    </r>
    <r>
      <rPr>
        <b/>
        <sz val="8"/>
        <rFont val="Arial"/>
        <family val="2"/>
      </rPr>
      <t>change in self-financing and in availability, cost and conditions of financing</t>
    </r>
  </si>
  <si>
    <r>
      <rPr>
        <sz val="8"/>
        <rFont val="Arial"/>
        <family val="2"/>
      </rPr>
      <t xml:space="preserve">reason difference in quantities: </t>
    </r>
    <r>
      <rPr>
        <b/>
        <sz val="8"/>
        <rFont val="Arial"/>
        <family val="2"/>
      </rPr>
      <t>change in the range of products/services or production processes adopted by the company</t>
    </r>
  </si>
  <si>
    <r>
      <rPr>
        <sz val="8"/>
        <rFont val="Arial"/>
        <family val="2"/>
      </rPr>
      <t>reason difference in quantities:</t>
    </r>
    <r>
      <rPr>
        <b/>
        <sz val="8"/>
        <rFont val="Arial"/>
        <family val="2"/>
      </rPr>
      <t>factors relating to the firm's internal organization note related to product/processes adopted by the firm</t>
    </r>
  </si>
  <si>
    <r>
      <rPr>
        <sz val="8"/>
        <rFont val="Arial"/>
        <family val="2"/>
      </rPr>
      <t xml:space="preserve">reason difference in quantities: </t>
    </r>
    <r>
      <rPr>
        <b/>
        <sz val="8"/>
        <rFont val="Arial"/>
        <family val="2"/>
      </rPr>
      <t>uncertainty due to economic or political factors</t>
    </r>
  </si>
  <si>
    <t xml:space="preserve">HOURS WORKED:  expected change in the first 3 quarters of the current year compared with the first 3 quarters of the previous year </t>
  </si>
  <si>
    <t>HOURS WORKED:  expected change in six months compared with now</t>
  </si>
  <si>
    <t>1=much lower (more than 5%); 2=a little lower (between 1.1 and 5%); 3=practically the same (between -1 and 1%); 4=a little higher (between 1.1 and 5%); 5=much highe (more than 5%)r; 9 don't know, no answer</t>
  </si>
  <si>
    <t>TURNOVER (domestic and foreign markets) Change expected in six months</t>
  </si>
  <si>
    <t>TURNOVER (foreign markets) Change expected in six months</t>
  </si>
  <si>
    <t>Impact in the current year of US tariffs on imports on: investment</t>
  </si>
  <si>
    <t>Impact in the current year of US tariffs on imports on: Sales in EU markets (excluding Italy)</t>
  </si>
  <si>
    <t>Impact in the current year of US tariffs on imports on: Sales in the USA</t>
  </si>
  <si>
    <t>Impact in the current year of US tariffs on imports on: Sales in other non-EU markets</t>
  </si>
  <si>
    <t>Impact in the next year of US tariffs on imports on: investment</t>
  </si>
  <si>
    <t>Impact in the next year of US tariffs on imports on: Sales in EU markets (excluding Italy)</t>
  </si>
  <si>
    <t>Impact in the next year of US tariffs on imports on: Sales in the USA</t>
  </si>
  <si>
    <t>Impact in the next year of US tariffs on imports on: Sales in other non-EU markets</t>
  </si>
  <si>
    <t>1 = negative effect; 2 = no significant effect; 3 = positive effect; 8 = not applicable; 9 = do not know/do not wish to answer</t>
  </si>
  <si>
    <t>Level of fears of an introduction of US tariffs on European imports as well</t>
  </si>
  <si>
    <t xml:space="preserve">1 = Not significant; 2 = Not very significant; 3 = somewhat significant; 4 = Very significant; 8 = Not applicable; 9 = Do not know/do not wish to answer </t>
  </si>
  <si>
    <t>Firm in the last three years affected by significant changes in the regulations concerning greenhouse gas emissions and/or the mandatory adoption of new production technology to reduce this type of emissions</t>
  </si>
  <si>
    <t>Firm in the last three years affected by significant changes in the regulations concerning greenhouse gas emissions and/or the mandatory adoption of new production technology to reduce the environmental impact in areas other than greenhouse gas emissions</t>
  </si>
  <si>
    <t>Firm in the last three years affected by significant changes in the market structure and in customers’ preferences in connection with environmental factors (including the reputational risk linked to them)</t>
  </si>
  <si>
    <t>1 = no; 2 = yes; 9 = do not know/do not wish to answer</t>
  </si>
  <si>
    <t>Firm's exposure over the next three years to the possible occurence of: significant changes in the regulations concerning greenhouse gas emissions and/or the mandatory adoption of new production technology to reduce this type of emissions</t>
  </si>
  <si>
    <t>Firm's exposure over the next three years to the possible occurence of: significant changes in the regulations concerning greenhouse gas emissions and/or the mandatory adoption of new production technology to reduce the environmental impact in areas other than greenhouse gas emissions</t>
  </si>
  <si>
    <t>Firm's exposure over the next three years to the possible occurence of: significant changes in the market structure and in customers’ preferences in connection with environmental factors (including the reputational risk linked to them)</t>
  </si>
  <si>
    <t>Firm in the last three years affected by the occurrence of exceptional atmospheric events connected with climate change (e.g. landslides or flooding)</t>
  </si>
  <si>
    <t>Firm's exposure over the next three years to the possible occurence of exceptional atmospheric events connected with climate change (e.g. landslides or flooding)</t>
  </si>
  <si>
    <t>1 = nil or negligible; 2 = modest; 3 = somewhat significant; 4 = high; 9 = do not know/do not wish to answer</t>
  </si>
  <si>
    <t>Undertaken measures to deal with the events in questions p145aa, p145ba, p145ca</t>
  </si>
  <si>
    <t>1 = Some measures were taken and we do not plan any further action in the future; 2 = Some measures were taken and more will be implemented in the future; 3 = No action were taken but some measures were planned for the future; 4 = No measures were taken and no action is planned for the future; 9 = Do not know/do not wish to answer.</t>
  </si>
  <si>
    <t>physical assets currently insured against the risk of landslides or flooding</t>
  </si>
  <si>
    <t>1 = No, but we do plan to insure them; 2 = No, and we do not plan to insure them; 3 = Yes; 9 = Do not know/do not wish to answer.</t>
  </si>
  <si>
    <t>p1n</t>
  </si>
  <si>
    <t>p3n</t>
  </si>
  <si>
    <t>p150</t>
  </si>
  <si>
    <t>p151a</t>
  </si>
  <si>
    <t>p151b</t>
  </si>
  <si>
    <t>p151c</t>
  </si>
  <si>
    <t>p152a</t>
  </si>
  <si>
    <t>p152b</t>
  </si>
  <si>
    <t>p153a</t>
  </si>
  <si>
    <t>p153b</t>
  </si>
  <si>
    <t>p154a</t>
  </si>
  <si>
    <t>p154b</t>
  </si>
  <si>
    <t>p155</t>
  </si>
  <si>
    <t>p23an</t>
  </si>
  <si>
    <t>p23bn</t>
  </si>
  <si>
    <t>p149an</t>
  </si>
  <si>
    <t>p149bn</t>
  </si>
  <si>
    <t>p156</t>
  </si>
  <si>
    <t>p157fna</t>
  </si>
  <si>
    <t>p157fnb</t>
  </si>
  <si>
    <t>p157fpa</t>
  </si>
  <si>
    <t>p157fpb</t>
  </si>
  <si>
    <t>p158</t>
  </si>
  <si>
    <t>p159</t>
  </si>
  <si>
    <t>p160</t>
  </si>
  <si>
    <t>p161aa</t>
  </si>
  <si>
    <t>p161ab</t>
  </si>
  <si>
    <t>p161ba</t>
  </si>
  <si>
    <t>p161bb</t>
  </si>
  <si>
    <t>p161ca</t>
  </si>
  <si>
    <t>p161cb</t>
  </si>
  <si>
    <t>1=less than -50%; 2=between -50 and -25,1%; 3=between -25 and -10,1%; 4=between -10 and -3,1%; 5= between -3 and 3%; 6=between 3,1 and 10%; 7=between 10,1 and 50%; 8=more than 50%; 9=do not know, no answer</t>
  </si>
  <si>
    <t>1= less than -30%; 2 = between -30and -15,1%; 3 =between -15 and -4,1%; 4 = between -4 and -1,6%; 5 = between -1,5% and l'1,5%; 6 = between l'1,6 and 4%; 7 = between 4,1 and 30%; 8 =more than 30%; 9 = don't know, no answer</t>
  </si>
  <si>
    <t>Compared with the plans made last year, the pandemic has required your firm to:</t>
  </si>
  <si>
    <t>1=Suspend planned measures; 2=Postpone planned measures; 3=Expedite planned measures; 4=Envisage further measures in addition to those already planned; 5=No revisions of the planned measures were undertaken; 6=No action was planned; 9=Do not know, do not wish to answer.</t>
  </si>
  <si>
    <t>Please indicate the change in the level of financial debt that you expect for your firm between end-2020 and end-2019</t>
  </si>
  <si>
    <t>Please indicate the change in the level of net equity and indebtedness that you expect for your firm between end-2020 and end-2019</t>
  </si>
  <si>
    <t>Please indicate the change in the level of indebtedness that you expect for your firm between end-2020 and end-2019</t>
  </si>
  <si>
    <t>1 = significant contraction; 2 = moderate contraction; 3 = overall stability; 4 = moderate increase; 5 = significant increase; 9 = do not know/do not wish to answer.</t>
  </si>
  <si>
    <t>How did/will the level of your liquid holdings vary (deposits and other financial assets that can easily be turned into cash) as of today compared with December 2019?</t>
  </si>
  <si>
    <t>How did/will the level of your liquid holdings vary (deposits and other financial assets that can easily be turned into cash) six months from now compared with today?</t>
  </si>
  <si>
    <t xml:space="preserve"> 1 = contraction; 2 = overall stability; 3 = increase; 8 = not applicable (the firms has no liquid holdings because liquidity is managed by the group to which the firm belongs); 9 = do not know/do not wish to answer.</t>
  </si>
  <si>
    <t>How do you rate the level of your liquid holdings compared with your operational needs as of today?</t>
  </si>
  <si>
    <t>How do you rate the level of your liquid holdings compared with your operational needs six months from now?</t>
  </si>
  <si>
    <t>1= scarce or insufficient; 2 = barely sufficient; 3= more than sufficient or abundant; 9 = do not know/do not wish to answer.</t>
  </si>
  <si>
    <t xml:space="preserve"> If your firm’s response to p153a or p153b was 1 = ‘scarce or insufficient’ at least once: How do you plan to meet your firm’s liquidity needs (indicate the two most significant tools)? First tool</t>
  </si>
  <si>
    <t xml:space="preserve"> If your firm’s response to p153a or p153b was 1 = ‘scarce or insufficient’ at least once: How do you plan to meet your firm’s liquidity needs (indicate the two most significant tools)? Second tool</t>
  </si>
  <si>
    <t>HOURS WORKED:  expected change in August of the current year compared with August of the previous year it was:</t>
  </si>
  <si>
    <t>TURNOVER (domestic and foreign markets) Change in August of the current year compared with August of the prvious year it was:</t>
  </si>
  <si>
    <t>The change indicated in August 2020 compared to the same month in 2019 was mainly due to (indicate up to two factors): Negative change in turnover - first factor</t>
  </si>
  <si>
    <t>The change indicated in August 2020 compared to the same month in 2019 was mainly due to (indicate up to two factors): Negative change in turnover - second factor</t>
  </si>
  <si>
    <t>The change indicated in August 2020 compared to the same month in 2019 was mainly due to (indicate up to two factors): Positive change in turnover - first factor</t>
  </si>
  <si>
    <t>The change indicated in August 2020 compared to the same month in 2019 was mainly due to (indicate up to two factors): Positive change in turnover - second factor</t>
  </si>
  <si>
    <t>Has your firm closed one or more production facilities abroad over the last three years?</t>
  </si>
  <si>
    <t>1=Yes, and the corresponding production was transferred mainly to Italy; 2=Yes, and the corresponding production was transferred mainly to other foreign countries; 3=Yes, and the corresponding production was ended; 4=No, but this move in being considered for next year; 5=No, and we do not intend to do so over the course of next year; 8=Not applicable (no production facilities abroad); 9=Do not know, do not wish to answer</t>
  </si>
  <si>
    <t>1=Yes, mostly producing in-house the inputs no longer being purchased; 2=Yes, mostly replacing them with domestic suppliers; 3=No, but this move in being considered for next year; 4=No, and we do not intend to do so over the course of next year; 8=Not applicable (no foreign suppliers; 9=Do not know, do not wish to answer</t>
  </si>
  <si>
    <t>How worried is your firm about the introduction of tariff and non-tariff barriers to trade in goods and services between the European Union and the United kingdom due to Brexit?</t>
  </si>
  <si>
    <t>1=Not at all; 2=Not much; 3=Somewhat; 4=Very; 8=Not applicable; 9=Do not know, do not wish to answer</t>
  </si>
  <si>
    <t>To what extent did your firm avail of Sales through the Electronic Data Interchange (EDI) system (as a % of turnover) in year t-1?</t>
  </si>
  <si>
    <t>To what extent did your firm avail of Sales through the Electronic Data Interchange (EDI) system (as a % of turnover) in year t?</t>
  </si>
  <si>
    <t>To what extent did your firm avail of Sales on the Internet (website of the firm or online store of the intermediary) (as a % of turnover) in year t-1?</t>
  </si>
  <si>
    <t>To what extent did your firm avail of Sales on the Internet (website of the firm or online store of the intermediary) (as a % of turnover) in year t?</t>
  </si>
  <si>
    <t>To what extent did your firm avail of Remote working (as a % of average employment) in year t-1?</t>
  </si>
  <si>
    <t>To what extent did your firm avail of Remote working (as a % of average employment) in year t?</t>
  </si>
  <si>
    <t>1 = none; 2 = modest (less than 5%); 3 = not very significant (between 5% and 10%); 4 = somewhat significant (between 10.1% and 20%); 5 = significant (between 20.1% and 35%); 6 = very significant (between 35.1% and 50%); 7 = extremely significant (more than 50%); 9=do not know, do not wish to answer.</t>
  </si>
  <si>
    <t>1=Taking out new loans
2=Deferring the repayment of financial debt (e.g. by renegotiating the maturity date or availing of the debt moratorium )
3=Injection of new capital by shareholders
4=Injection of new capital by other entities (e.g. financial companies or new shareholders)
5=Managing payment deadlines with clients and suppliers
6=Managing inventory
7=One-off reduction in spending (e.g. investment expenditure, labour costs)
8=None of the above
9=Do not know, do not wish to answer</t>
  </si>
  <si>
    <t>1=Suspension or cancellation of previously awarded contracts; 2=Fall in domestic demand for new orders; 3=Fall in foreign demand for new orders; 4=Organizational factors relating to the workforce; 5=Difficulties in procuring goods and services; 6=None of the above; 9=Do not know, do not wish to answer</t>
  </si>
  <si>
    <t>1=Resuming work on previously uncompleted contracts; 2=Rise in domestic demand for new orders; 3=Rise in foreign demand for new orders; 4=Organizational factors relating to the workforce; 5=None of the above; 9=Do not know, do not wish to answer</t>
  </si>
  <si>
    <t>Has your firm reduced the number of its foreign suppliers over the last three years?</t>
  </si>
  <si>
    <t>p1nn</t>
  </si>
  <si>
    <t>p3nn</t>
  </si>
  <si>
    <t>1=variazione delle condizioni di finanziamento; 2=variazione attesa della domanda; 3=variazione dell’incertezza imputabile a fattori economici o politici; 4=variazione attesa dei prezzi di acquisto; 5=fattori organizzativi o tecnici; 6=fattori burocratici; 7=modifiche del sistema fiscale o degli incentivi; 8=nessun fattore incide positivamente; 9=non so, non intendo rispondere.</t>
  </si>
  <si>
    <t>fattori che incidono negativamente sui Vostri piani di investimento per l'anno successivo e loro direzione  (primo fattore)</t>
  </si>
  <si>
    <t>1=no; 2=sì; 8=non applicabile; 9=non so, non intendo rispondere</t>
  </si>
  <si>
    <t>Richiesta nel corso dell'anno corrente di procedure di messa in mobilità</t>
  </si>
  <si>
    <t>p23ann</t>
  </si>
  <si>
    <t>p23bnn</t>
  </si>
  <si>
    <t>p149ann</t>
  </si>
  <si>
    <t>p149bnn</t>
  </si>
  <si>
    <t xml:space="preserve">p162 </t>
  </si>
  <si>
    <t>p163</t>
  </si>
  <si>
    <t>p164</t>
  </si>
  <si>
    <t>p165</t>
  </si>
  <si>
    <t>p175</t>
  </si>
  <si>
    <t>p176</t>
  </si>
  <si>
    <t>p166</t>
  </si>
  <si>
    <t>p167</t>
  </si>
  <si>
    <t>p168</t>
  </si>
  <si>
    <t>p169</t>
  </si>
  <si>
    <t>p170</t>
  </si>
  <si>
    <t>p171a</t>
  </si>
  <si>
    <t>p171b</t>
  </si>
  <si>
    <t>p171c</t>
  </si>
  <si>
    <t>p171d</t>
  </si>
  <si>
    <t>p171e</t>
  </si>
  <si>
    <t>p171f</t>
  </si>
  <si>
    <t>p171g</t>
  </si>
  <si>
    <t>p172a</t>
  </si>
  <si>
    <t>p172b</t>
  </si>
  <si>
    <t>p173</t>
  </si>
  <si>
    <t>p174aa</t>
  </si>
  <si>
    <t>p174ba</t>
  </si>
  <si>
    <t>p174ab</t>
  </si>
  <si>
    <t>p174bb</t>
  </si>
  <si>
    <t>1=less than -50%; 2=between -50 and -10.1%; 3=between -10 and -3.1%; 4=between -3 and -3%; 5= between -3.1 and 10%; 6=between 10,1 and 50%; 7=more than 50%; 9=do not know, no answer</t>
  </si>
  <si>
    <t>1= less than -25%; 2 = between -25 and -4.1%; 3 =between -4 and -1.6%; 4 = between -1.5 and 1,5%; 5 = between 1.6% and 4%; 6 = between 4.1 and 10%; 7 = between 10.1 and 25%; 8 =more than 25%; 9 = don't know, no answer</t>
  </si>
  <si>
    <t>Main factors in the change in the firm's demand for bank loans in H1 of current year: – change in funding needs for fixed investment (answer only if the response to question 6 variable P32a was 1, 2, 4 or 5)</t>
  </si>
  <si>
    <t>Main factors in the change in the firm's demand for bank loans in H1 of current year: – change in funding needs for stocks and working capital (answer only if the response to question 6 variable P32A was 1, 2, 4 or 5)</t>
  </si>
  <si>
    <t>Main factors in the change in the firm's demand for bank loans in H1 of current year: – change in funding needs for debt restructuring (answer only if the response to question 6 variable P32A was 1, 2, 4 or 5)</t>
  </si>
  <si>
    <t>Main factors in the change in the firm's demand for bank loans in H1 of current year: – change in self-financing capacity (answer only if the response to question 6 variable P32A was 1, 2, 4 or 5)</t>
  </si>
  <si>
    <t>Main factors in the change in the firm's demand for bank loans in H1 of current year: – change in recourse to other forms of funding (non-bank loans, bonds) (answer only if the response to question 6 variable P32A was 1, 2, 4 or 5)</t>
  </si>
  <si>
    <t>Main factors in the change in the firm's demand for bank loans in H1 of current year: – other factors (answer only if the response to question 6 variable P32A was 1, 2, 4 or 5)</t>
  </si>
  <si>
    <t xml:space="preserve"> stp33fa </t>
  </si>
  <si>
    <t>Since the start of the pandemic, have you activated a debt moratorium (ex lege or private)?</t>
  </si>
  <si>
    <t>1=no; 2=yes and it has not yet expired; 3=yes, it has expired but we have asked for an extension; 4=yes, it has expired and we have resumed paying the installments/debt regularly; 
5=yes, it has expired and we have resumed paying the installments/debt with partial regularity; 6=yes, it has expired but we are still not able to resume paying the installments; 9 do not know, no answer</t>
  </si>
  <si>
    <t>(Please answer ONLY if you answered 4 or 5 to the question P162): What is the primary tool you are using for payments?</t>
  </si>
  <si>
    <t>1=self-funding; 2=liquidity stocks; 3=capital contributions; 4=reduction in other outflows (e.g. personnel costs or investments); 5=recourse to additional financing; 6=other; 9 do not know, no answer</t>
  </si>
  <si>
    <t>How has the level of your liquid assets (cash and deposits) changed as of today compared to December 2020?</t>
  </si>
  <si>
    <t>1=decreased; 2=remained substantially unchanged; 3=increased; 8=not applicable (the company does not hold liquid resources, because liquidity is managed by the group to which the company belongs); 9=do not know, no answer</t>
  </si>
  <si>
    <t>Answer ONLY IF you answered other than "not applicable" to the question P164): How do you assess the level of liquid assets relative to your operational needs (including the repayment of loan installments) through the end of the year?</t>
  </si>
  <si>
    <t>1=poor or insufficient; 2=barely sufficient; 3=more than sufficient; 4=abundant; 9=do not know, no answer</t>
  </si>
  <si>
    <t>Consider the loans from financial intermediaries obtained by your firm since the start of the pandemic. Has any of these remained unused and set aside in deposits?</t>
  </si>
  <si>
    <t>1=no; 2=yes, less than 20%; 3=yes, between 20 and 40%; 4=yes, over 40%; 5=I have not taken out new loans; 9=do not know, no answer</t>
  </si>
  <si>
    <t>(Answer ONLY IF you answered 2, 3 or 4 to the question P175): For what main reason?</t>
  </si>
  <si>
    <t>1=postponement of investment expenditure; 2=education in current expenditure; 3=extension of payment deadlines (e.g. as a result of recourse to moratoria or agreements with suppliers); 4=precautionary savings to meet unplanned future requirements; 5=advantageous borrowing terms other; 6=other; 9=do not know, no answer</t>
  </si>
  <si>
    <t>On an average day, what share of staff used remote work in the first three quarters of 2021?</t>
  </si>
  <si>
    <t>On an average day, what share of staff will use remote work in six months' time (assuming no mobility restrictions and low virus circulation)?</t>
  </si>
  <si>
    <t>1= null (0%); 2 = less than 5%; 3 = between 5 and 10%; 4 = between 10.1 and 20%; 5 = between 20.1 and 50%; 6= greater than 50%; 9 = don't know, won't answer.</t>
  </si>
  <si>
    <t>TURNOVER (domestic and foreign markets) Change expected overall in 2021 compared to 2019 (pre-pandemic)?</t>
  </si>
  <si>
    <t>Does your company use a production organization based on just-in-time? (This term means an organization of the
productive process that involves the supply of the input of production exactly in the moment in which they are required, in
order to reduce the costs connected to the accumulation of inventories</t>
  </si>
  <si>
    <t>1=no; 2=yes, for a minority of cases; 3=yes, for the majority of trials; 9=do not know, no answer</t>
  </si>
  <si>
    <t>In the first nine months of 2021, has your company's business experienced anyproblems with the supply of raw materials and/or intermediate goods?</t>
  </si>
  <si>
    <t>(Answer ONLY IF you answered Yes to the question p170):To what extent did the following factors contribute to the procurement difficulties experienced?  - unavailability of semiconductors or other electronic components</t>
  </si>
  <si>
    <t>1= not at all relevant; 2 = not very relevant; 3 = fairly relevant; 4 = very relevant; 9 = don't know, no answer.</t>
  </si>
  <si>
    <t>(Answer ONLY IF you answered Yes to the question p170):To what extent did the following factors contribute to the procurement difficulties experienced?  - unavailability of other raw materials/intermediate goods</t>
  </si>
  <si>
    <t>(Answer ONLY IF you answered Yes to the question p170):To what extent did the following factors contribute to the procurement difficulties experienced?  - increase in the cost of certain raw materials/intermediate goods</t>
  </si>
  <si>
    <t>(Answer ONLY IF you answered Yes to the question p170):To what extent did the following factors contribute to the procurement difficulties experienced?  - delays in supplier processing times</t>
  </si>
  <si>
    <t>(Answer ONLY IF you answered Yes to the question p170):To what extent did the following factors contribute to the procurement difficulties experienced?  - increased transport or logistics costs</t>
  </si>
  <si>
    <t>(Answer ONLY IF you answered Yes to the question p170):To what extent did the following factors contribute to the procurement difficulties experienced?  - delays caused by other transport or logistical problems (e.g. port closures)</t>
  </si>
  <si>
    <t>(Answer ONLY IF you answered Yes to the question p170):To what extent did the following factors contribute to the procurement difficulties experienced?  - other factors</t>
  </si>
  <si>
    <t>What were the main effects of the above procurement difficulties on your company's business?
(Indicate the top two factors in order of importance) 1° effect</t>
  </si>
  <si>
    <t xml:space="preserve">
1=increase in sales prices of their goods/services; 2=reduction of the profit margins; 3=increase in the delivery times of their goods/services; 4=reduction or suspension of production activity; 5=remodeling of the suppliers from which the company acquires raw materials/intermediate goods; 6=other; 9=do not know, no answer</t>
  </si>
  <si>
    <t>Is your company's activity still hampered by problems with the supply of raw materials/intermediate
goods?</t>
  </si>
  <si>
    <t>1=no;2=yes, but we believe they will be resolved by the first quarter of 2022; 3=yes, and we believe they will continue beyond the first quarter of 2022; 4=yes, but we do not know how long they will last; 9=do not know, no answer</t>
  </si>
  <si>
    <t>1= EU countries only; 2 = non-EU countries only; 3 = both EU and non-EU countries; 9 = don't know, no answer.</t>
  </si>
  <si>
    <t>Did your company import services in 2020?</t>
  </si>
  <si>
    <t>Did your company export services in 2020?</t>
  </si>
  <si>
    <t>p177a</t>
  </si>
  <si>
    <t>p177b</t>
  </si>
  <si>
    <t>p178a</t>
  </si>
  <si>
    <t>p178b</t>
  </si>
  <si>
    <t>p179a</t>
  </si>
  <si>
    <t>p179b</t>
  </si>
  <si>
    <t>p23annn</t>
  </si>
  <si>
    <t>p149annn</t>
  </si>
  <si>
    <t>p149bnnn</t>
  </si>
  <si>
    <t>p180a</t>
  </si>
  <si>
    <t>p180b</t>
  </si>
  <si>
    <t>p180c</t>
  </si>
  <si>
    <t>p180d</t>
  </si>
  <si>
    <t>p181a</t>
  </si>
  <si>
    <t>p181b</t>
  </si>
  <si>
    <t>p182</t>
  </si>
  <si>
    <t>p183aa</t>
  </si>
  <si>
    <t>p183ab</t>
  </si>
  <si>
    <t>p183ba</t>
  </si>
  <si>
    <t>p183bb</t>
  </si>
  <si>
    <t>p171abn</t>
  </si>
  <si>
    <t>p171cn</t>
  </si>
  <si>
    <t>p171dn</t>
  </si>
  <si>
    <t>p171hn</t>
  </si>
  <si>
    <t>p184a</t>
  </si>
  <si>
    <t>p184b</t>
  </si>
  <si>
    <t>p185</t>
  </si>
  <si>
    <t>Excluding seasonal fluctuations, indicate the change in the firm's demand for bank loans between H2 of current year and H1</t>
  </si>
  <si>
    <t>1= less than -25%; 2 = between -25 and -4.1%; 3 =between -4 and -1.6%; 4 = between -1.5 and 1,5%; 5 = between 1.6% and 4%; 6 = between 4.1 and 25%; 7 =more than 25%; 9 = don't know, no answer</t>
  </si>
  <si>
    <t>Main factors in the change in the firm's demand for bank loans in H2 of current year: – change in funding needs for fixed investment (answer only if the response to question 6 variable P32b was 1, 2, 4 or 5)</t>
  </si>
  <si>
    <t>Main factors in the change in the firm's demand for bank loans in H2 of current year: – change in funding needs for stocks and working capital (answer only if the response to question 6 variable P32B was 1, 2, 4 or 5)</t>
  </si>
  <si>
    <t>Main factors in the change in the firm's demand for bank loans in H2 of current year: – change in funding needs for debt restructuring (answer only if the response to question 6 variable P32B was 1, 2, 4 or 5)</t>
  </si>
  <si>
    <t>Main factors in the change in the firm's demand for bank loans in H2 of current year: – change in self-financing capacity (answer only if the response to question 6 variable P32B was 1, 2, 4 or 5)</t>
  </si>
  <si>
    <t>Main factors in the change in the firm's demand for bank loans in H2 of current year: – change in recourse to other forms of funding (non-bank loans, bonds) (answer only if the response to question 6 variable P32B was 1, 2, 4 or 5)</t>
  </si>
  <si>
    <t>Main factors in the change in the firm's demand for bank loans in H2of current year: – other factors (answer only if the response to question 6 variable P32B was 1, 2, 4 or 5)</t>
  </si>
  <si>
    <t>Change in the firm's borrowing conditions between H2 of current year and H1: overall</t>
  </si>
  <si>
    <t>In the next 6 months, which of the following factors will be the greatest obstacles to your firm's ability to make payments? (Please indicate up to two factors in order of importance) - first factor</t>
  </si>
  <si>
    <t>In the next 6 months, which of the following factors will be the greatest obstacles to your firm's ability to make payments? (Please indicate up to two factors in order of importance) - second factor</t>
  </si>
  <si>
    <t>1=an increase in late payments on the part of your clients; 2=an increase in energy costs; 3=an increase in labour costs; 4=an increase in the cost of production inputs other than energy and labour; 5=an increase in spending on financial debts (e.g. as a result of the end of the debt moratorium or of the grace period on secured loans); 6=obstacles to credit access; 7=do not expect anything to prevent the firm from making payments; 9=do not know, do not wish to answer</t>
  </si>
  <si>
    <t>Has your firm experienced difficulties in recruiting labour to the extent that the production of goods/provision of services is hindered in the last 12 months?</t>
  </si>
  <si>
    <t>Will your firm experience difficulties in recruiting labour to the extent that the production of goods/provision of services is hindered in the next 12 months?</t>
  </si>
  <si>
    <t>1 = no; 2 = yes; 9= do not know, do not wish to answer.</t>
  </si>
  <si>
    <t>Compared with 12 months ago, the hourly pay of payroll employees whose contractual conditions have not changed has, on average, displayed the following change:</t>
  </si>
  <si>
    <t>1 = increase of more than 4%; 2 = increase of between 2% and 4%; 3 = increase of less than 2%; 4 = no change; 5 = decrease; 9= do not know, do not wish to answer.</t>
  </si>
  <si>
    <t>In the next 12 months ago compared with today, the hourly pay of payroll employees whose contractual conditions have not changed will, on average, display the following change:</t>
  </si>
  <si>
    <t>For your firm, do you think the National Recovery and Resilience Plan (NRRP) is leading to, or is likely (over the next 12
months to lead to an increase in orders?</t>
  </si>
  <si>
    <t xml:space="preserve"> 1 = no; 2 = yes; 9= do not know, do not wish to answer. </t>
  </si>
  <si>
    <t>For your firm, do you think the National Recovery and Resilience Plan (NRRP) is leading to, or is likely (over the next 12
months to lead to the award of incentives for investment in tangible and intangible capital goods /under the Transition 4.0 programme (excluding incentives for research, development, innovation and training)?</t>
  </si>
  <si>
    <t>For your firm, do you think the National Recovery and Resilience Plan (NRRP) is leading to, or is likely (over the next 12
months to lead to the award of incentives to increase energy efficiency and the self-production of energy from renewable sources?</t>
  </si>
  <si>
    <t>For your firm, do you think the National Recovery and Resilience Plan (NRRP) is leading to, or is likely (over the next 12
months to lead to the award of other incentives and/or benefits (e.g. for research and development, internationalization, staff training, legislative and regulatory reforms, ...)?</t>
  </si>
  <si>
    <t>share of electricity and gas expenditures over total costs for purchasing your firms’ goods and services in 2021</t>
  </si>
  <si>
    <t>share of electricity and gas expenditures over total costs for purchasing your firms’ goods and services in the first 9 months of 2022</t>
  </si>
  <si>
    <t xml:space="preserve">1 = up to 3%; 2 = between 3.1 and 5%; 3 = between 5.1 and 10%; 4 = between 10.1 and 15%; 5 = between 15.1 and 20%; 6 = more than 20%; 9= do not know, do not 
wish to answer </t>
  </si>
  <si>
    <t>At the beginning of 2022, was gas an essential* input for your firm’s manufacturing process?</t>
  </si>
  <si>
    <t>In order to cope with the increase in gas and/or electricity prices, what are the main strategies that your firm has adopted in the first 9 months of 2022? First strategy</t>
  </si>
  <si>
    <t>In order to cope with the increase in gas and/or electricity prices, what are the main strategies that your firm has adopted in the first 9 months of 2022? Second strategy</t>
  </si>
  <si>
    <t>1 = reduce the number of hours in which the plants operate and/or the number of operating lines and/or limit the provision of services;  2 = invest in less energy-intensive machinery; 3 = upgrade the plants to operate with alternative energy sources;  4 = change electricity provider or renegotiate pre-existing contracts; 5 = increase the use of self-produced electricity;  6 = reduce profit margins; 7 = increase selling prices; 8 = none of the above; 9= do not know, do not wish to answer.</t>
  </si>
  <si>
    <t>In order to cope with the increase in gas and/or electricity prices, what strategies will your firm adopt over the next 6 months? First strategy</t>
  </si>
  <si>
    <t>In order to cope with the increase in gas and/or electricity prices, what strategies will your firm adopt over the next 6 months? Second strategy</t>
  </si>
  <si>
    <t>Considering the first 9 months of 2022, to what extent have the following factors contributed to any difficulties in sourcing
commodities and/or intermediate goods (excluding electricity and gas) for your firm? Unavailability of commodities / intermediate goods</t>
  </si>
  <si>
    <t xml:space="preserve">1= not at all significant; 2= not very significant; 3= somewhat significant; 4= very significant; 9= do not know, do not wish to answer. </t>
  </si>
  <si>
    <t>Considering the first 9 months of 2022, to what extent have the following factors contributed to any difficulties in sourcing
commodities and/or intermediate goods (excluding electricity and gas) for your firm? Increase in the cost of commodities / intermediate goods (excluding electricity and gas)</t>
  </si>
  <si>
    <t>Considering the first 9 months of 2022, to what extent have the following factors contributed to any difficulties in sourcing
commodities and/or intermediate goods (excluding electricity and gas) for your firm? Delays in supplier processing times</t>
  </si>
  <si>
    <t>p171efn</t>
  </si>
  <si>
    <t>Considering the first 9 months of 2022, to what extent have the following factors contributed to any difficulties in sourcing
commodities and/or intermediate goods (excluding electricity and gas) for your firm? Increase in transport or logistical costs and/or delays</t>
  </si>
  <si>
    <t>Considering the first 9 months of 2022, to what extent have the following factors contributed to any difficulties in sourcing
commodities and/or intermediate goods (excluding electricity and gas) for your firm? Agreed credit lines are inadequate</t>
  </si>
  <si>
    <t>(Answer only If the firm marked at least one factor as ‘somewhat or very significant’ to the questions p171abn-p171hn) What were the main effects of these sourcing difficulties on your firm’s business? (Please indicate the two main effects in order of importance) First effect</t>
  </si>
  <si>
    <t>1=Increase in the selling prices of your firm’s goods/services; 2=Reduction in profit margins; 3=Increase in the delivery times of your firm’s goods/services; 4=Reduction or suspension of production; 5=Changes in the portfolio of suppliers from which your firm sources commodities/intermediate goods; 6=Increase in stocks; 7=other; 9=do not know, do not wish to answer</t>
  </si>
  <si>
    <t>(Answer only If the firm marked at least one factor as ‘somewhat or very significant’ to the questions p171abn-p171hn) What were the main effects of these sourcing difficulties on your firm’s business? (Please indicate the two main effects in order of importance) Second effect</t>
  </si>
  <si>
    <t>(Answer only If the firm marked at least one factor as ‘somewhat or very significant’ to the questions p171abn-p171hn) For how long do you think these difficulties will be an obstacle to your firm’s business?</t>
  </si>
  <si>
    <t>1 =they have already been solved; 2=They should be solved by the first quarter of 2023; 3=They are likely to continue beyond the first quarter of 2023; 4=We do not know how long they will continue; 9=do not wish to answer</t>
  </si>
  <si>
    <t>How do you rate your firm’s exposure to climate change-related extreme weather events (e.g. flooding, drought, landslides) in the next 3 years?</t>
  </si>
  <si>
    <t>1=nil or negligible; 2=moderate; 3=somewhat significant; 4=significant; 9=do not know, do not wish to answer</t>
  </si>
  <si>
    <t xml:space="preserve"> stp33eb </t>
  </si>
  <si>
    <t xml:space="preserve"> stp33fb </t>
  </si>
  <si>
    <t>annoril</t>
  </si>
  <si>
    <t>ident</t>
  </si>
  <si>
    <t>areag4</t>
  </si>
  <si>
    <t>areag2</t>
  </si>
  <si>
    <t>pesoadd</t>
  </si>
  <si>
    <t>pesorisc</t>
  </si>
  <si>
    <t>qexp</t>
  </si>
  <si>
    <t>indag3</t>
  </si>
  <si>
    <t>indagine</t>
  </si>
  <si>
    <t>cc2</t>
  </si>
  <si>
    <t>cldimet</t>
  </si>
  <si>
    <t>settor11</t>
  </si>
  <si>
    <t>strato</t>
  </si>
  <si>
    <t>poststrato</t>
  </si>
  <si>
    <t>popstr</t>
  </si>
  <si>
    <t>popost</t>
  </si>
  <si>
    <t/>
  </si>
  <si>
    <t xml:space="preserve">n1    </t>
  </si>
  <si>
    <t xml:space="preserve">n9c   </t>
  </si>
  <si>
    <t xml:space="preserve">n23ba </t>
  </si>
  <si>
    <t xml:space="preserve">n23ca </t>
  </si>
  <si>
    <t xml:space="preserve">n23da </t>
  </si>
  <si>
    <t xml:space="preserve">n23fa </t>
  </si>
  <si>
    <t xml:space="preserve">n23bb </t>
  </si>
  <si>
    <t xml:space="preserve">n23eb </t>
  </si>
  <si>
    <t xml:space="preserve">n23fb </t>
  </si>
  <si>
    <t xml:space="preserve">n25a  </t>
  </si>
  <si>
    <t xml:space="preserve">n25b  </t>
  </si>
  <si>
    <t xml:space="preserve">n25c  </t>
  </si>
  <si>
    <t xml:space="preserve">n25d  </t>
  </si>
  <si>
    <t xml:space="preserve">n25e  </t>
  </si>
  <si>
    <t xml:space="preserve">n25f  </t>
  </si>
  <si>
    <t>p124</t>
  </si>
  <si>
    <t>p125</t>
  </si>
  <si>
    <t>p126</t>
  </si>
  <si>
    <t>p127</t>
  </si>
  <si>
    <t>p128</t>
  </si>
  <si>
    <t>p129</t>
  </si>
  <si>
    <t>p131</t>
  </si>
  <si>
    <t>p133</t>
  </si>
  <si>
    <t>p130</t>
  </si>
  <si>
    <t>p132</t>
  </si>
  <si>
    <t>p134</t>
  </si>
  <si>
    <t>p135</t>
  </si>
  <si>
    <t>p136</t>
  </si>
  <si>
    <t>p137</t>
  </si>
  <si>
    <t>p138</t>
  </si>
  <si>
    <t>ri2</t>
  </si>
  <si>
    <t>p69</t>
  </si>
  <si>
    <t>p23bnnn</t>
  </si>
  <si>
    <t>only in "sondstor"</t>
  </si>
  <si>
    <t>stg2</t>
  </si>
  <si>
    <r>
      <t>STG2</t>
    </r>
    <r>
      <rPr>
        <sz val="8"/>
        <rFont val="Arial"/>
        <family val="2"/>
      </rPr>
      <t xml:space="preserve"> (1=financial factors; 2=unexpected changes in demand; 3=changes in the level of uncertainty due to economic or political factors; 4=changes in purchase prices; 5=organizational or technical factors; 6=red tape; 7=changes to the tax system or to incentives; 9=don't know, no answer).</t>
    </r>
    <r>
      <rPr>
        <b/>
        <sz val="8"/>
        <rFont val="Arial"/>
        <family val="2"/>
      </rPr>
      <t xml:space="preserve"> </t>
    </r>
  </si>
  <si>
    <t>stg8</t>
  </si>
  <si>
    <r>
      <t>STG8 (</t>
    </r>
    <r>
      <rPr>
        <sz val="8"/>
        <rFont val="Verdana"/>
        <family val="2"/>
      </rPr>
      <t>1=less than 1%; 2=between 1% and 2%; 3=between 2.1% and 3%; 4=more than 3%; 9=don't know, no answer</t>
    </r>
    <r>
      <rPr>
        <b/>
        <sz val="8"/>
        <rFont val="Verdana"/>
        <family val="2"/>
      </rPr>
      <t>).</t>
    </r>
  </si>
  <si>
    <t>p148d1</t>
  </si>
  <si>
    <t>p148d2</t>
  </si>
  <si>
    <t>P33B1</t>
  </si>
  <si>
    <t>P33B2</t>
  </si>
  <si>
    <t>p186</t>
  </si>
  <si>
    <t>p187</t>
  </si>
  <si>
    <t>p188</t>
  </si>
  <si>
    <t>p189</t>
  </si>
  <si>
    <t>p190</t>
  </si>
  <si>
    <t>p191</t>
  </si>
  <si>
    <t>p180an</t>
  </si>
  <si>
    <t>p180bn</t>
  </si>
  <si>
    <t>p180cn</t>
  </si>
  <si>
    <t>p180dn</t>
  </si>
  <si>
    <t>p183a</t>
  </si>
  <si>
    <t>ri2n</t>
  </si>
  <si>
    <t>p192</t>
  </si>
  <si>
    <t>p193</t>
  </si>
  <si>
    <t>reason difference in quantities: change in self-financing</t>
  </si>
  <si>
    <r>
      <rPr>
        <sz val="8"/>
        <rFont val="Arial"/>
        <family val="2"/>
      </rPr>
      <t xml:space="preserve">reason difference in quantities: </t>
    </r>
    <r>
      <rPr>
        <b/>
        <sz val="8"/>
        <rFont val="Arial"/>
        <family val="2"/>
      </rPr>
      <t>changes in financing conditions (interest rates, collateral, etc)</t>
    </r>
  </si>
  <si>
    <t>What factors do you expect will affect your demand for bank loans in the second half of 2023 compared with the first half of 2023? 1st factor</t>
  </si>
  <si>
    <t>What factors do you expect will affect your demand for bank loans in the second half of 2023 compared with the first half of 2023? 2nd factor</t>
  </si>
  <si>
    <t>1=changes in funding requirement for fixed investment; 2=changes in funding requirement for working capital; 3=changes in funding requirement for debt restructuring; 4=changes in self-financing capacity; 5=changes in other forms of borrowing (non-bank credit, bond issues, etc; 6=other; 9=do not know, no answer</t>
  </si>
  <si>
    <t>Answer ONLY IF you answered other than "not applicable" to the question P164): In the first 9 months of 2023 did you use liquid assets to repay debts?</t>
  </si>
  <si>
    <t>1=no; 2=yes, and that was their main use; 3=yes, and that was secondary to other uses (e.g. financing current expenditure or investment); 9=do not know, no answer</t>
  </si>
  <si>
    <t>Did your firm have any variable-rate debt as at June 2022?</t>
  </si>
  <si>
    <t>1=yes; 2=no, only fixed-rate debt; 3=no, it had no financial debt; 9=do not know, no answer</t>
  </si>
  <si>
    <t>(If the answer to question 187 was 'yes'): What is the main strategy that your firm adopted between July 2022 and now in response to financing-cost increases?</t>
  </si>
  <si>
    <t>1=apply for debt restructuring; 2=pay off or reduce debt; 3=adopt or modify (if already in place) forms of interest rate hedging; 4=obtain new sources of external funding (e.g. new loans, equity); 5=raise the prices of finished goods; 6=other strategies; 7=no strategy; 9=do not know, no answer</t>
  </si>
  <si>
    <t>In 2024, which of the following factors will be the greatest obstacles to your firm's ability to make payments?</t>
  </si>
  <si>
    <t>1=late payments on the part of clients; 2=cost of production inputs; 3=payments connected to financial debt; 4=obstacles to credit access; 5=other factors; 6=no obstacles preventing the firm from making payments are expected; 9=do not know, no answer</t>
  </si>
  <si>
    <t>In the first 9 months of 2023, what was the average change in sale volumes compared with the first 9 months of 2022?</t>
  </si>
  <si>
    <t xml:space="preserve">1=there was a decrease; 2=they remained broadly stable; 3=there was an increase; 9=do not know, do not wish to answer
</t>
  </si>
  <si>
    <t>In the first 9 months of 2023, how significant were your firm's difficulties in sourcing commodities and/or intermediate goods (excluding electricity and gas)?</t>
  </si>
  <si>
    <t>1=not at all; 2=not very significant; 3=somewhat significant; 4=very significant; 9=do not know, do not wish to answer</t>
  </si>
  <si>
    <t>In the first 9 months of 2023, did your firm experience, as an effect of the National Recovery and Resilience Plan (NRRP): an increase in orders?</t>
  </si>
  <si>
    <t>1 = no; 2 = yes; 9= do not know, do not wish to answer</t>
  </si>
  <si>
    <t>In the first 9 months of 2023, did your firm experience, as an effect of the National Recovery and Resilience Plan (NRRP): the award of incentives for investment in tangible and intangible capital goods /under the Transition 4.0 programme (excluding incentives for research, development, innovation and training)?</t>
  </si>
  <si>
    <t>In the first 9 months of 2023, did your firm experience, as an effect of the National Recovery and Resilience Plan (NRRP): the award of incentives to increase energy efficiency and the self-production of energy from renewable sources?</t>
  </si>
  <si>
    <t>In the first 9 months of 2023, did your firm experience, as an effect of the National Recovery and Resilience Plan (NRRP): the award of other incentives and/or benefits (e.g. for research and development, internationalization, staff training, legislative and regulatory reforms, ...)?</t>
  </si>
  <si>
    <t>In order to cope with the increase in gas and/or electricity prices of the last two years, what are the main strategies that your firm has adopted in the first 9 months of 2023?</t>
  </si>
  <si>
    <t>1=reduce the number of hours in which the plants operate and/or the number of operating lines and/or limit the provision of services; 2=invest in less energy-intensive machinery; 3=upgrade the plants to operate with alternative energy sources; 4=change electricity provider or renegotiate pre-existing contracts; 5=increase the use of self-produced electricity; 6=reduce profit margins; 7=increase selling prices; 8=none of the above; 9=do not know, do not wish to answer</t>
  </si>
  <si>
    <t>At the beginning of 2022, was gas an essential input for your firm’s manufacturing process?</t>
  </si>
  <si>
    <t>Has your firm been directly affected by extreme weather events and their consequences (e.g. landslides, flooding) over the past three years?</t>
  </si>
  <si>
    <t>1=nil or negligible; 2=modest; 3=significant; 9=do not know, do not wish to answer</t>
  </si>
  <si>
    <t>Is your firm’s real estate (e.g. production facilities, warehouses, points of sale, offices) currently insured against the risk of such extreme weather events and their consequences?</t>
  </si>
  <si>
    <t>1=no, and we do not plan to take out insurance; 2=no, but we plan to take out insurance; 3=yes; 9=do not know, do not wish to answer</t>
  </si>
  <si>
    <t>Does your firm currently make use of Big Data or Artificial Intelligence technology?</t>
  </si>
  <si>
    <t>1 = no; 2 = yes; 9 = do not know, do not wish to answer</t>
  </si>
  <si>
    <t>Does your firm intend to bring in at least one of the two technologies over the next two years?</t>
  </si>
  <si>
    <t>Variables present in the Business Outlook Survey from 1993 to 2024</t>
  </si>
  <si>
    <t>a5m</t>
  </si>
  <si>
    <t>a5</t>
  </si>
  <si>
    <t>p2na</t>
  </si>
  <si>
    <t>p2nb</t>
  </si>
  <si>
    <t>p194a</t>
  </si>
  <si>
    <t>p194b</t>
  </si>
  <si>
    <t>p195a</t>
  </si>
  <si>
    <t>p195b</t>
  </si>
  <si>
    <t>p196</t>
  </si>
  <si>
    <t>p197</t>
  </si>
  <si>
    <t>p180ann</t>
  </si>
  <si>
    <t>p180enn</t>
  </si>
  <si>
    <t>p198</t>
  </si>
  <si>
    <t>p199</t>
  </si>
  <si>
    <t>p200</t>
  </si>
  <si>
    <t>p201</t>
  </si>
  <si>
    <t>p202a</t>
  </si>
  <si>
    <t>p202b</t>
  </si>
  <si>
    <t>p202c</t>
  </si>
  <si>
    <t>p202d</t>
  </si>
  <si>
    <t>p202e</t>
  </si>
  <si>
    <t>p203a</t>
  </si>
  <si>
    <t>p203b</t>
  </si>
  <si>
    <t>p203c</t>
  </si>
  <si>
    <t>p203d</t>
  </si>
  <si>
    <t>p203e</t>
  </si>
  <si>
    <t>p203f</t>
  </si>
  <si>
    <t>Average payroll employment in t-1</t>
  </si>
  <si>
    <t>(Please answer ONLY IF you replied either 2 or 3 to p147): Please say whether the difference in quantities purchased (plus or minus) was due to:
(Please indicate up to two factors in order of importance) 1st factor</t>
  </si>
  <si>
    <t>1=change in expectations regarding demand; 2=change in expected production costs: level and uncertainty; 3=uncertainty regarding the implementation of the incentives provided for under the Transition 5.0 programme; 4=other regulatory changes and regulatory uncertainty; 5=change in self-financing and/or in financing conditions; 6=change in the range of products/services or production processes adopted by the firm; 7=factors relating to the firm's internal organization not related to product/process changes; 8=uncertainty due to economic or political factors; 9=do not know, do not wish to answer</t>
  </si>
  <si>
    <t>(Please answer ONLY IF you replied either 2 or 3 to p147): Please say whether the difference in quantities purchased (plus or minus) was due to:
(Please indicate up to two factors in order of importance) 2st factor</t>
  </si>
  <si>
    <t>(Please answer ONLY IF your loan demand changed (answers 1, 2, 4, or 5 to P32A)): What factors affected/do you expect will affect your demand for bank loans in the first half of 2024 compared with the second half of 2023? (Please indicate up to two factors in order of importance) 1st factor</t>
  </si>
  <si>
    <t>1=changes in funding requirement for fixed investment; 2=changes in funding requirement for working capital; 3=changes in funding requirement for debt restructuring; 4=changes in self-financing capacity; 5=changes in other forms of borrowing (non-bank credit, bond issues, etc; 6=other; 8=no other relevant factors; 9=do not know, no answer</t>
  </si>
  <si>
    <t>(Please answer ONLY IF your loan demand changed (answers 1, 2, 4, or 5 to P32A)): What factors affected/do you expect will affect your demand for bank loans in the first half of 2024 compared with the second half of 2023? (Please indicate up to two factors in order of importance) 2nd factor</t>
  </si>
  <si>
    <t>(Please answer ONLY IF your loan demand changed (answers 1, 2, 4, or 5 to P32B)): What factors affected/do you expect will affect your demand for bank loans in the first half of 2024 compared with the second half of 2023? (Please indicate up to two factors in order of importance) 1st factor</t>
  </si>
  <si>
    <t>(Please answer ONLY IF your loan demand changed (answers 1, 2, 4, or 5 to P32B)): What factors affected/do you expect will affect your demand for bank loans in the first half of 2024 compared with the second half of 2023? (Please indicate up to two factors in order of importance) 2nd factor</t>
  </si>
  <si>
    <t>(If the answer to P164 was 1 or 3): Which of the following factors contributed the most to the overall change in your liquid assets? (Please indicate up to two factors in order of importance) 1st factor</t>
  </si>
  <si>
    <t>1=payments and collections associated with core business operations; 2=payments and collections associated with non-core business operations; 3=payments and collections associated with borrowing (changes in financial debt and in the connected interest expense); 4=payments and collections associated with financial operations other than borrowing (e.g. change in equity); 5=change in payment times for trade payables and/or receivables; 6=change in fixed investment spending; 7=other; 8=there are no other contributing factors; 9=do not know, do not wish to answer</t>
  </si>
  <si>
    <t>(If the answer to P164 was 1 or 3): Which of the following factors contributed the most to the overall change in your liquid assets? (Please indicate up to two factors in order of importance) 2nd factor</t>
  </si>
  <si>
    <t>Has your firm hired, or does it intend to hire, fixed-term workers in 2024?
(Please include any workers whose fixed-term contracts were subsequently converted into permanent contracts)</t>
  </si>
  <si>
    <t>1=no; 2=yes; 9=do not know, do not wish to answer</t>
  </si>
  <si>
    <t>(If the answer to p196 was 'yes'): What is your firm's main reason for hiring fixed-term workers in 2024?</t>
  </si>
  <si>
    <t>1=replacing workers on temporary leave; 2=adjusting the firm’s workforce to meet seasonal production needs; 3=adjusting the firm’s workforce to deal with unforeseen changes in production needs; 4=testing new workers before making a permanent hiring decision; 5=increasing workforce flexibility;
9=do not know, do not wish to answer</t>
  </si>
  <si>
    <t>In the first 9 months of 2024, did your firm experience, as an effect of the National Recovery and Resilience Plan (NRRP): an increase in orders?</t>
  </si>
  <si>
    <t>p180dnn</t>
  </si>
  <si>
    <t>In the first 9 months of 2024, did your firm experience, as an effect of the National Recovery and Resilience Plan (NRRP): the award of incentives to increase energy efficiency and the self-production of energy from renewable sources including those nder the Transition 5.0 programme?</t>
  </si>
  <si>
    <t>In the first 9 months of 2024, did your firm experience, as an effect of the National Recovery and Resilience Plan (NRRP): the award of other incentives and/or benefits (e.g. for research and development, internationalization, staff training, legislative and regulatory reforms, ...)?</t>
  </si>
  <si>
    <t>Indicate your firm’s share of exports to Germany in total exports in the three years 2021-23:</t>
  </si>
  <si>
    <t>1=zero, we did not export to Germany; 2=less than 1/3; 3=between 1/3 and 2/3; 4=more than 2/3; 8=not applicable, no exports were made;
9=do not know, do not wish to answer</t>
  </si>
  <si>
    <t>(If the answer to p198 was option 2, 3 or 4): In the first 9 months of 2024, what was the change in export volumes to Germany compared with the first 9 months of 2023?</t>
  </si>
  <si>
    <t>1=there was a significant decrease; 2=there was a moderate decrease; 3=they remained stable; 4=there was a moderate increase; 5=there was a significant increase; 9=do not know, do not wish to answer</t>
  </si>
  <si>
    <t>(If the answer to p198 was option 2, 3 or 4): How do you expect export volumes to Germany to change over the next 6 months?</t>
  </si>
  <si>
    <t>1=they will decrease; 2=they will remain stable; 3=they will increase; 9=do not know, do not wish to answer</t>
  </si>
  <si>
    <t>(If the answer to p199 was option 1 or 2 and/or the answer to p200 was option 1): What is the main strategy that your firm has adopted, or intends to adopt, to offset the decrease in export volumes to Germany?</t>
  </si>
  <si>
    <t>1=increasing sales in Italy
2=increasing exports to other countries
3=none because the impact of the decrease on total sales is negligible
4=none because there are no alternative outlet markets for our firms’ products
5=none because looking for new outlet markets is too costly
6=other
9=do not know, do not wish to answer</t>
  </si>
  <si>
    <t xml:space="preserve">What is the likelihood that your firm will integrate generative artificial intelligence tools (‘GenAI’) into the production over
the next 12 months? (GenAI uses information provided by the user, such as text, images, audio or other, to generate customized replies to incoming
prompts. Examples of GenAI include ChatGPT, Google Bard/Gemini, Dall-E, Claude, Synthesia, and Dream Machine). </t>
  </si>
  <si>
    <t>1 = unlikely; 2 = not very likely; 3 = somewhat likely; 4 = very likely; 5 = we already use GenAI in this process; 9 = do not know, do not wish
to answer.</t>
  </si>
  <si>
    <t xml:space="preserve">What is the likelihood that your firm will integrate generative artificial intelligence tools (‘GenAI’) into the business accounting over
the next 12 months? (GenAI uses information provided by the user, such as text, images, audio or other, to generate customized replies to incoming
prompts. Examples of GenAI include ChatGPT, Google Bard/Gemini, Dall-E, Claude, Synthesia, and Dream Machine). </t>
  </si>
  <si>
    <t xml:space="preserve">What is the likelihood that your firm will integrate generative artificial intelligence tools (‘GenAI’) into the financial management over
the next 12 months? (GenAI uses information provided by the user, such as text, images, audio or other, to generate customized replies to incoming
prompts. Examples of GenAI include ChatGPT, Google Bard/Gemini, Dall-E, Claude, Synthesia, and Dream Machine). </t>
  </si>
  <si>
    <t xml:space="preserve">What is the likelihood that your firm will integrate generative artificial intelligence tools (‘GenAI’) into the staff management over
the next 12 months? (GenAI uses information provided by the user, such as text, images, audio or other, to generate customized replies to incoming
prompts. Examples of GenAI include ChatGPT, Google Bard/Gemini, Dall-E, Claude, Synthesia, and Dream Machine). </t>
  </si>
  <si>
    <t xml:space="preserve">What is the likelihood that your firm will integrate generative artificial intelligence tools (‘GenAI’) into the business relations (interactions with customers and suppliers) over
the next 12 months? (GenAI uses information provided by the user, such as text, images, audio or other, to generate customized replies to incoming
prompts. Examples of GenAI include ChatGPT, Google Bard/Gemini, Dall-E, Claude, Synthesia, and Dream Machine). </t>
  </si>
  <si>
    <t>What is the likelihood that the following events will occur in a firm similar to yours (by size and business sector) over the next 2 years? the use of GenAI will result in new job opportunities (e.g. internationalization of some activities or creation of
new professional profiles)</t>
  </si>
  <si>
    <t>1 = unlikely; 2 = not very likely; 3 = somewhat likely; 4 = very likely; 9 = do not know, do not wish to answer.</t>
  </si>
  <si>
    <t>What is the likelihood that the following events will occur in a firm similar to yours (by size and business sector) over the next 2 years? the use of GenAI will result in a reconfiguration of job descriptions within the company, with the number
of employees remaining unchanged</t>
  </si>
  <si>
    <t>What is the likelihood that the following events will occur in a firm similar to yours (by size and business sector) over the next 2 years? some tasks will be handled with GenAI and will no longer be assigned to dedicated staff</t>
  </si>
  <si>
    <t>What is the likelihood that the following events will occur in a firm similar to yours (by size and business sector) over the next 2 years? the use of GenAI will result in more jobs</t>
  </si>
  <si>
    <t>What is the likelihood that the following events will occur in a firm similar to yours (by size and business sector) over the next 2 years? the use of GenAI will result in fewer jobs</t>
  </si>
  <si>
    <t>What is the likelihood that the following events will occur in a firm similar to yours (by size and business sector) over the next 2 years? the use of GenAI will pose a risk to the firm’s confidential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</si>
</sst>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quot;€&quot;\ * #,##0.00_-;\-&quot;€&quot;\ * #,##0.00_-;_-&quot;€&quot;\ * &quot;-&quot;??_-;_-@_-"/>
    <numFmt numFmtId="164" formatCode="_(&quot;$&quot;* #,##0_);_(&quot;$&quot;* \(#,##0\);_(&quot;$&quot;* &quot;-&quot;_);_(@_)"/>
    <numFmt numFmtId="165" formatCode="_(* #,##0_);_(* \(#,##0\);_(* &quot;-&quot;_);_(@_)"/>
  </numFmts>
  <fonts count="30" x14ac:knownFonts="1">
    <font>
      <sz val="10"/>
      <name val="Arial"/>
    </font>
    <font>
      <sz val="10"/>
      <name val="Arial"/>
      <family val="2"/>
    </font>
    <font>
      <sz val="8"/>
      <name val="Arial"/>
      <family val="2"/>
    </font>
    <font>
      <sz val="10"/>
      <name val="Verdana"/>
      <family val="2"/>
    </font>
    <font>
      <b/>
      <sz val="10"/>
      <name val="Verdana"/>
      <family val="2"/>
    </font>
    <font>
      <sz val="10"/>
      <color indexed="44"/>
      <name val="Verdana"/>
      <family val="2"/>
    </font>
    <font>
      <sz val="8"/>
      <name val="Verdana"/>
      <family val="2"/>
    </font>
    <font>
      <b/>
      <sz val="8"/>
      <name val="Verdana"/>
      <family val="2"/>
    </font>
    <font>
      <sz val="8"/>
      <name val="Arial"/>
      <family val="2"/>
    </font>
    <font>
      <sz val="8"/>
      <color indexed="44"/>
      <name val="Verdana"/>
      <family val="2"/>
    </font>
    <font>
      <b/>
      <sz val="8"/>
      <name val="Arial"/>
      <family val="2"/>
    </font>
    <font>
      <sz val="8"/>
      <color indexed="10"/>
      <name val="Verdana"/>
      <family val="2"/>
    </font>
    <font>
      <sz val="8"/>
      <color indexed="10"/>
      <name val="Arial"/>
      <family val="2"/>
    </font>
    <font>
      <sz val="8"/>
      <color indexed="10"/>
      <name val="Arial"/>
      <family val="2"/>
    </font>
    <font>
      <b/>
      <sz val="8"/>
      <color indexed="10"/>
      <name val="Verdana"/>
      <family val="2"/>
    </font>
    <font>
      <b/>
      <sz val="8"/>
      <color indexed="44"/>
      <name val="Verdana"/>
      <family val="2"/>
    </font>
    <font>
      <sz val="12"/>
      <color indexed="13"/>
      <name val="Times New Roman"/>
      <family val="1"/>
    </font>
    <font>
      <sz val="10"/>
      <color indexed="8"/>
      <name val="Arial"/>
      <family val="2"/>
    </font>
    <font>
      <b/>
      <sz val="10"/>
      <color indexed="18"/>
      <name val="Verdana"/>
      <family val="2"/>
    </font>
    <font>
      <sz val="10"/>
      <color indexed="18"/>
      <name val="Verdana"/>
      <family val="2"/>
    </font>
    <font>
      <b/>
      <sz val="10"/>
      <color indexed="10"/>
      <name val="Verdana"/>
      <family val="2"/>
    </font>
    <font>
      <sz val="10"/>
      <name val="Arial"/>
      <family val="2"/>
    </font>
    <font>
      <b/>
      <sz val="10"/>
      <color indexed="48"/>
      <name val="Verdana"/>
      <family val="2"/>
    </font>
    <font>
      <sz val="8"/>
      <color indexed="53"/>
      <name val="Arial"/>
      <family val="2"/>
    </font>
    <font>
      <u/>
      <sz val="8"/>
      <name val="Arial"/>
      <family val="2"/>
    </font>
    <font>
      <sz val="10"/>
      <color indexed="10"/>
      <name val="Arial"/>
      <family val="2"/>
    </font>
    <font>
      <sz val="8"/>
      <color indexed="44"/>
      <name val="Arial"/>
      <family val="2"/>
    </font>
    <font>
      <b/>
      <sz val="8"/>
      <color indexed="44"/>
      <name val="Arial"/>
      <family val="2"/>
    </font>
    <font>
      <i/>
      <sz val="8"/>
      <name val="Arial"/>
      <family val="2"/>
    </font>
    <font>
      <i/>
      <sz val="8"/>
      <name val="Verdana"/>
      <family val="2"/>
    </font>
  </fonts>
  <fills count="8">
    <fill>
      <patternFill patternType="none"/>
    </fill>
    <fill>
      <patternFill patternType="gray125"/>
    </fill>
    <fill>
      <patternFill patternType="solid">
        <fgColor indexed="47"/>
        <bgColor indexed="64"/>
      </patternFill>
    </fill>
    <fill>
      <patternFill patternType="solid">
        <fgColor indexed="44"/>
        <bgColor indexed="64"/>
      </patternFill>
    </fill>
    <fill>
      <patternFill patternType="solid">
        <fgColor indexed="51"/>
        <bgColor indexed="64"/>
      </patternFill>
    </fill>
    <fill>
      <patternFill patternType="solid">
        <fgColor indexed="9"/>
        <bgColor indexed="64"/>
      </patternFill>
    </fill>
    <fill>
      <patternFill patternType="solid">
        <fgColor rgb="FFFFFFFF"/>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4">
    <xf numFmtId="0" fontId="0" fillId="0" borderId="0"/>
    <xf numFmtId="44" fontId="1" fillId="0" borderId="0" applyFont="0" applyFill="0" applyBorder="0" applyAlignment="0" applyProtection="0"/>
    <xf numFmtId="165" fontId="17" fillId="0" borderId="0" applyFont="0" applyFill="0" applyBorder="0" applyAlignment="0" applyProtection="0"/>
    <xf numFmtId="164" fontId="17" fillId="0" borderId="0" applyFont="0" applyFill="0" applyBorder="0" applyAlignment="0" applyProtection="0"/>
  </cellStyleXfs>
  <cellXfs count="144">
    <xf numFmtId="0" fontId="0" fillId="0" borderId="0" xfId="0"/>
    <xf numFmtId="0" fontId="3" fillId="0" borderId="0" xfId="0" applyFont="1" applyFill="1"/>
    <xf numFmtId="0" fontId="19" fillId="0" borderId="0" xfId="0" applyFont="1"/>
    <xf numFmtId="0" fontId="18" fillId="0" borderId="1" xfId="0" applyFont="1" applyBorder="1" applyAlignment="1">
      <alignment vertical="center" wrapText="1"/>
    </xf>
    <xf numFmtId="0" fontId="18"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 xfId="0" applyFont="1" applyBorder="1" applyAlignment="1">
      <alignment vertical="center" wrapText="1"/>
    </xf>
    <xf numFmtId="0" fontId="19" fillId="0" borderId="0" xfId="0" applyFont="1" applyAlignment="1">
      <alignment vertical="center" wrapText="1"/>
    </xf>
    <xf numFmtId="0" fontId="19" fillId="0" borderId="0" xfId="0" applyFont="1" applyAlignment="1">
      <alignment horizontal="center" vertical="center" wrapText="1"/>
    </xf>
    <xf numFmtId="0" fontId="20" fillId="0" borderId="0" xfId="0" applyFont="1" applyFill="1"/>
    <xf numFmtId="0" fontId="3" fillId="0" borderId="0" xfId="0" applyFont="1" applyFill="1" applyAlignment="1">
      <alignment vertical="center"/>
    </xf>
    <xf numFmtId="0" fontId="3" fillId="0" borderId="0" xfId="0" applyFont="1" applyFill="1" applyBorder="1"/>
    <xf numFmtId="0" fontId="3" fillId="0" borderId="0" xfId="0" applyFont="1" applyBorder="1"/>
    <xf numFmtId="0" fontId="3" fillId="0" borderId="0" xfId="0" applyFont="1" applyBorder="1" applyAlignment="1">
      <alignment wrapText="1"/>
    </xf>
    <xf numFmtId="0" fontId="6" fillId="0" borderId="0" xfId="0" applyFont="1" applyBorder="1" applyAlignment="1">
      <alignment horizontal="left" wrapText="1"/>
    </xf>
    <xf numFmtId="0" fontId="4" fillId="0" borderId="0" xfId="0" applyFont="1" applyBorder="1"/>
    <xf numFmtId="0" fontId="4" fillId="2" borderId="1" xfId="0" applyFont="1" applyFill="1" applyBorder="1" applyAlignment="1">
      <alignment horizontal="center" vertical="center" wrapText="1"/>
    </xf>
    <xf numFmtId="0" fontId="3" fillId="0" borderId="0" xfId="0" applyFont="1" applyBorder="1" applyAlignment="1">
      <alignment horizontal="center" vertical="center"/>
    </xf>
    <xf numFmtId="0" fontId="3" fillId="0" borderId="0" xfId="0" applyFont="1" applyBorder="1" applyAlignment="1">
      <alignment horizontal="center" vertical="center" wrapText="1"/>
    </xf>
    <xf numFmtId="0" fontId="3" fillId="0" borderId="0" xfId="0" applyFont="1" applyBorder="1" applyAlignment="1">
      <alignment vertical="center"/>
    </xf>
    <xf numFmtId="0" fontId="3" fillId="0" borderId="0" xfId="0" applyFont="1" applyBorder="1" applyAlignment="1">
      <alignment vertical="center" wrapText="1"/>
    </xf>
    <xf numFmtId="0" fontId="6" fillId="0" borderId="1" xfId="0" applyFont="1" applyFill="1" applyBorder="1" applyAlignment="1">
      <alignment vertical="center" wrapText="1"/>
    </xf>
    <xf numFmtId="0" fontId="6" fillId="0" borderId="1" xfId="0" applyFont="1" applyBorder="1" applyAlignment="1">
      <alignment horizontal="left" vertical="center" wrapText="1"/>
    </xf>
    <xf numFmtId="0" fontId="6" fillId="0" borderId="0" xfId="0" applyFont="1" applyBorder="1" applyAlignment="1">
      <alignment vertical="center" wrapText="1"/>
    </xf>
    <xf numFmtId="0" fontId="8" fillId="0" borderId="1" xfId="0" applyFont="1" applyBorder="1" applyAlignment="1">
      <alignment vertical="center" wrapText="1"/>
    </xf>
    <xf numFmtId="0" fontId="22" fillId="0" borderId="1" xfId="0" applyFont="1" applyBorder="1" applyAlignment="1">
      <alignment horizontal="left" vertical="center" indent="1"/>
    </xf>
    <xf numFmtId="0" fontId="3" fillId="0" borderId="0" xfId="0" applyFont="1" applyFill="1" applyBorder="1" applyAlignment="1">
      <alignment vertical="center"/>
    </xf>
    <xf numFmtId="0" fontId="10" fillId="0" borderId="1" xfId="0" applyFont="1" applyFill="1" applyBorder="1" applyAlignment="1">
      <alignment vertical="center" wrapText="1"/>
    </xf>
    <xf numFmtId="0" fontId="11" fillId="0" borderId="1" xfId="0" applyFont="1" applyFill="1" applyBorder="1" applyAlignment="1">
      <alignment vertical="center" wrapText="1"/>
    </xf>
    <xf numFmtId="0" fontId="2" fillId="0" borderId="1" xfId="0" applyFont="1" applyBorder="1" applyAlignment="1">
      <alignment vertical="center" wrapText="1"/>
    </xf>
    <xf numFmtId="0" fontId="10" fillId="0" borderId="1" xfId="0" applyFont="1" applyBorder="1" applyAlignment="1">
      <alignment vertical="center" wrapText="1"/>
    </xf>
    <xf numFmtId="0" fontId="6" fillId="0" borderId="1" xfId="0" applyFont="1" applyFill="1" applyBorder="1" applyAlignment="1">
      <alignment horizontal="left" vertical="center" wrapText="1"/>
    </xf>
    <xf numFmtId="0" fontId="9" fillId="3" borderId="1" xfId="0" applyFont="1" applyFill="1" applyBorder="1" applyAlignment="1">
      <alignment vertical="center" wrapText="1"/>
    </xf>
    <xf numFmtId="0" fontId="9" fillId="3" borderId="1" xfId="0" applyFont="1" applyFill="1" applyBorder="1" applyAlignment="1">
      <alignment horizontal="left" vertical="center" wrapText="1"/>
    </xf>
    <xf numFmtId="0" fontId="9" fillId="3" borderId="1" xfId="0" applyFont="1" applyFill="1" applyBorder="1" applyAlignment="1">
      <alignment vertical="center"/>
    </xf>
    <xf numFmtId="0" fontId="5" fillId="0" borderId="0" xfId="0" applyFont="1" applyFill="1" applyAlignment="1">
      <alignment vertical="center"/>
    </xf>
    <xf numFmtId="0" fontId="8" fillId="0" borderId="1" xfId="0" applyFont="1" applyFill="1" applyBorder="1" applyAlignment="1">
      <alignment vertical="center" wrapText="1"/>
    </xf>
    <xf numFmtId="0" fontId="2" fillId="0" borderId="1" xfId="0" quotePrefix="1" applyFont="1" applyFill="1" applyBorder="1" applyAlignment="1">
      <alignment horizontal="left" vertical="center" wrapText="1"/>
    </xf>
    <xf numFmtId="0" fontId="21" fillId="0" borderId="1" xfId="0" applyFont="1" applyBorder="1" applyAlignment="1">
      <alignment vertical="center" wrapText="1"/>
    </xf>
    <xf numFmtId="0" fontId="7" fillId="0" borderId="1" xfId="0" applyFont="1" applyFill="1" applyBorder="1" applyAlignment="1">
      <alignment horizontal="center" vertical="center"/>
    </xf>
    <xf numFmtId="0" fontId="15" fillId="3" borderId="1" xfId="0" applyFont="1" applyFill="1" applyBorder="1" applyAlignment="1">
      <alignment horizontal="center" vertical="center"/>
    </xf>
    <xf numFmtId="0" fontId="25" fillId="0" borderId="1" xfId="0" applyFont="1" applyFill="1" applyBorder="1" applyAlignment="1">
      <alignment vertical="center" wrapText="1"/>
    </xf>
    <xf numFmtId="0" fontId="27" fillId="3" borderId="1" xfId="0" applyFont="1" applyFill="1" applyBorder="1" applyAlignment="1">
      <alignment vertical="center" wrapText="1"/>
    </xf>
    <xf numFmtId="0" fontId="26" fillId="3" borderId="1" xfId="0" applyFont="1" applyFill="1" applyBorder="1" applyAlignment="1">
      <alignment horizontal="left" vertical="center" wrapText="1"/>
    </xf>
    <xf numFmtId="0" fontId="26" fillId="3" borderId="1" xfId="0" applyFont="1" applyFill="1" applyBorder="1" applyAlignment="1">
      <alignment vertical="center" wrapText="1"/>
    </xf>
    <xf numFmtId="0" fontId="8" fillId="0" borderId="1" xfId="0" applyNumberFormat="1" applyFont="1" applyFill="1" applyBorder="1" applyAlignment="1">
      <alignment vertical="center" wrapText="1"/>
    </xf>
    <xf numFmtId="0" fontId="0" fillId="0" borderId="1" xfId="0" applyFill="1" applyBorder="1"/>
    <xf numFmtId="0" fontId="10" fillId="0" borderId="1" xfId="0" applyFont="1" applyFill="1" applyBorder="1" applyAlignment="1">
      <alignment horizontal="left" wrapText="1"/>
    </xf>
    <xf numFmtId="0" fontId="10" fillId="0" borderId="1" xfId="0" applyFont="1" applyBorder="1" applyAlignment="1">
      <alignment horizontal="left" indent="1"/>
    </xf>
    <xf numFmtId="0" fontId="7" fillId="3" borderId="1" xfId="0" applyFont="1" applyFill="1" applyBorder="1" applyAlignment="1">
      <alignment horizontal="left" indent="1"/>
    </xf>
    <xf numFmtId="0" fontId="9" fillId="3" borderId="1" xfId="0" applyFont="1" applyFill="1" applyBorder="1" applyAlignment="1">
      <alignment horizontal="left" indent="1"/>
    </xf>
    <xf numFmtId="0" fontId="10" fillId="0" borderId="1" xfId="0" applyFont="1" applyBorder="1" applyAlignment="1">
      <alignment horizontal="left" wrapText="1" indent="1"/>
    </xf>
    <xf numFmtId="0" fontId="21" fillId="0" borderId="1" xfId="0" applyFont="1" applyBorder="1" applyAlignment="1">
      <alignment horizontal="left" wrapText="1" indent="1"/>
    </xf>
    <xf numFmtId="0" fontId="9" fillId="3" borderId="1" xfId="0" applyFont="1" applyFill="1" applyBorder="1"/>
    <xf numFmtId="0" fontId="10" fillId="3" borderId="1" xfId="0" applyFont="1" applyFill="1" applyBorder="1" applyAlignment="1">
      <alignment wrapText="1"/>
    </xf>
    <xf numFmtId="0" fontId="26" fillId="3" borderId="1" xfId="0" applyFont="1" applyFill="1" applyBorder="1" applyAlignment="1">
      <alignment wrapText="1"/>
    </xf>
    <xf numFmtId="0" fontId="7" fillId="4" borderId="1" xfId="0" applyFont="1" applyFill="1" applyBorder="1" applyAlignment="1">
      <alignment wrapText="1"/>
    </xf>
    <xf numFmtId="0" fontId="3" fillId="4" borderId="1" xfId="0" applyFont="1" applyFill="1" applyBorder="1" applyAlignment="1">
      <alignment vertical="center" wrapText="1"/>
    </xf>
    <xf numFmtId="0" fontId="4" fillId="4" borderId="1" xfId="0" applyFont="1" applyFill="1" applyBorder="1" applyAlignment="1">
      <alignment horizontal="center" vertical="center" wrapText="1"/>
    </xf>
    <xf numFmtId="0" fontId="6" fillId="4" borderId="1" xfId="0" applyFont="1" applyFill="1" applyBorder="1" applyAlignment="1">
      <alignment horizontal="left" vertical="center" wrapText="1"/>
    </xf>
    <xf numFmtId="0" fontId="3" fillId="4" borderId="1" xfId="0" applyFont="1" applyFill="1" applyBorder="1" applyAlignment="1">
      <alignment wrapText="1"/>
    </xf>
    <xf numFmtId="0" fontId="10" fillId="5" borderId="1" xfId="0" applyFont="1" applyFill="1" applyBorder="1" applyAlignment="1">
      <alignment wrapText="1"/>
    </xf>
    <xf numFmtId="0" fontId="8" fillId="5" borderId="4" xfId="0" applyFont="1" applyFill="1" applyBorder="1" applyAlignment="1">
      <alignment wrapText="1"/>
    </xf>
    <xf numFmtId="0" fontId="10" fillId="5" borderId="1" xfId="0" applyFont="1" applyFill="1" applyBorder="1"/>
    <xf numFmtId="0" fontId="8" fillId="0" borderId="4" xfId="0" applyFont="1" applyFill="1" applyBorder="1" applyAlignment="1">
      <alignment wrapText="1"/>
    </xf>
    <xf numFmtId="0" fontId="8" fillId="0" borderId="1" xfId="0" applyFont="1" applyFill="1" applyBorder="1" applyAlignment="1">
      <alignment wrapText="1"/>
    </xf>
    <xf numFmtId="0" fontId="8" fillId="0" borderId="1" xfId="0" applyFont="1" applyFill="1" applyBorder="1" applyAlignment="1">
      <alignment horizontal="left" wrapText="1"/>
    </xf>
    <xf numFmtId="0" fontId="8" fillId="0" borderId="4" xfId="0" applyFont="1" applyFill="1" applyBorder="1" applyAlignment="1">
      <alignment horizontal="left" wrapText="1"/>
    </xf>
    <xf numFmtId="0" fontId="10" fillId="0" borderId="1" xfId="0" applyFont="1" applyFill="1" applyBorder="1" applyAlignment="1">
      <alignment wrapText="1"/>
    </xf>
    <xf numFmtId="0" fontId="29" fillId="0" borderId="0" xfId="0" applyFont="1" applyFill="1"/>
    <xf numFmtId="0" fontId="10" fillId="0" borderId="1" xfId="0" applyFont="1" applyFill="1" applyBorder="1" applyAlignment="1">
      <alignment horizontal="left" wrapText="1" indent="1"/>
    </xf>
    <xf numFmtId="0" fontId="10" fillId="0" borderId="1" xfId="0" applyFont="1" applyFill="1" applyBorder="1"/>
    <xf numFmtId="0" fontId="3" fillId="0" borderId="1" xfId="0" applyFont="1" applyFill="1" applyBorder="1" applyAlignment="1">
      <alignment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10" fillId="0" borderId="1" xfId="0" applyFont="1" applyFill="1" applyBorder="1" applyAlignment="1">
      <alignment horizontal="left" indent="1"/>
    </xf>
    <xf numFmtId="0" fontId="7" fillId="0" borderId="1" xfId="0" applyFont="1" applyFill="1" applyBorder="1" applyAlignment="1">
      <alignment horizontal="left" indent="1"/>
    </xf>
    <xf numFmtId="0" fontId="7" fillId="0" borderId="1" xfId="0" applyFont="1" applyFill="1" applyBorder="1" applyAlignment="1">
      <alignment vertical="center" wrapText="1"/>
    </xf>
    <xf numFmtId="0" fontId="2" fillId="0" borderId="1" xfId="0" applyFont="1" applyFill="1" applyBorder="1" applyAlignment="1">
      <alignment vertical="center" wrapText="1"/>
    </xf>
    <xf numFmtId="0" fontId="16" fillId="0" borderId="1" xfId="0" applyFont="1" applyFill="1" applyBorder="1" applyAlignment="1">
      <alignment vertical="center"/>
    </xf>
    <xf numFmtId="0" fontId="11" fillId="0" borderId="1" xfId="0" applyFont="1" applyFill="1" applyBorder="1" applyAlignment="1">
      <alignment horizontal="left" vertical="center" wrapText="1"/>
    </xf>
    <xf numFmtId="0" fontId="13" fillId="0" borderId="1" xfId="0" applyFont="1" applyFill="1" applyBorder="1" applyAlignment="1">
      <alignment vertical="center" wrapText="1"/>
    </xf>
    <xf numFmtId="0" fontId="14" fillId="0" borderId="1" xfId="0" applyFont="1" applyFill="1" applyBorder="1" applyAlignment="1">
      <alignment vertical="center" wrapText="1"/>
    </xf>
    <xf numFmtId="0" fontId="6" fillId="0" borderId="1" xfId="0" applyFont="1" applyFill="1" applyBorder="1" applyAlignment="1">
      <alignment horizontal="right" vertical="center"/>
    </xf>
    <xf numFmtId="0" fontId="6" fillId="0" borderId="1" xfId="0" quotePrefix="1" applyFont="1" applyFill="1" applyBorder="1" applyAlignment="1">
      <alignment horizontal="left" vertical="center" wrapText="1"/>
    </xf>
    <xf numFmtId="0" fontId="11" fillId="0" borderId="1" xfId="0" applyFont="1" applyFill="1" applyBorder="1" applyAlignment="1">
      <alignment horizontal="right" vertical="center" wrapText="1"/>
    </xf>
    <xf numFmtId="0" fontId="6" fillId="0" borderId="1" xfId="0" applyFont="1" applyFill="1" applyBorder="1" applyAlignment="1">
      <alignment horizontal="right" vertical="center" wrapText="1"/>
    </xf>
    <xf numFmtId="0" fontId="6" fillId="0" borderId="1" xfId="0" applyFont="1" applyFill="1" applyBorder="1" applyAlignment="1">
      <alignment horizontal="left" indent="1"/>
    </xf>
    <xf numFmtId="0" fontId="6" fillId="0" borderId="1" xfId="0" applyFont="1" applyFill="1" applyBorder="1" applyAlignment="1">
      <alignment vertical="center"/>
    </xf>
    <xf numFmtId="0" fontId="6" fillId="0" borderId="1" xfId="0" quotePrefix="1" applyFont="1" applyFill="1" applyBorder="1" applyAlignment="1">
      <alignment horizontal="center" vertical="center" wrapText="1"/>
    </xf>
    <xf numFmtId="0" fontId="8" fillId="0" borderId="1" xfId="0" applyFont="1" applyFill="1" applyBorder="1" applyAlignment="1">
      <alignment horizontal="left" indent="1"/>
    </xf>
    <xf numFmtId="0" fontId="2" fillId="0" borderId="1" xfId="0" applyFont="1" applyFill="1" applyBorder="1" applyAlignment="1">
      <alignment vertical="center"/>
    </xf>
    <xf numFmtId="0" fontId="24" fillId="0" borderId="1" xfId="0" applyFont="1" applyFill="1" applyBorder="1" applyAlignment="1">
      <alignment vertical="center" wrapText="1"/>
    </xf>
    <xf numFmtId="0" fontId="2"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10" fillId="0" borderId="1" xfId="0" quotePrefix="1" applyFont="1" applyFill="1" applyBorder="1" applyAlignment="1">
      <alignment horizontal="center" vertical="center" wrapText="1"/>
    </xf>
    <xf numFmtId="0" fontId="2" fillId="0" borderId="1" xfId="0" quotePrefix="1" applyFont="1" applyFill="1" applyBorder="1" applyAlignment="1">
      <alignment horizontal="center" vertical="center" wrapText="1"/>
    </xf>
    <xf numFmtId="0" fontId="8" fillId="0" borderId="1" xfId="0" applyFont="1" applyFill="1" applyBorder="1" applyAlignment="1">
      <alignment horizontal="right" vertical="center" wrapText="1"/>
    </xf>
    <xf numFmtId="0" fontId="21" fillId="0" borderId="1" xfId="0" applyFont="1" applyFill="1" applyBorder="1" applyAlignment="1">
      <alignment horizontal="left" wrapText="1" indent="1"/>
    </xf>
    <xf numFmtId="0" fontId="21" fillId="0" borderId="1" xfId="0" applyFont="1" applyFill="1" applyBorder="1" applyAlignment="1">
      <alignment vertical="center" wrapText="1"/>
    </xf>
    <xf numFmtId="0" fontId="25" fillId="0" borderId="1" xfId="0" applyFont="1" applyFill="1" applyBorder="1" applyAlignment="1">
      <alignment wrapText="1"/>
    </xf>
    <xf numFmtId="0" fontId="21" fillId="0" borderId="1" xfId="0" applyFont="1" applyFill="1" applyBorder="1" applyAlignment="1">
      <alignment wrapText="1"/>
    </xf>
    <xf numFmtId="0" fontId="21" fillId="0" borderId="1" xfId="0" applyFont="1" applyFill="1" applyBorder="1"/>
    <xf numFmtId="0" fontId="3" fillId="0" borderId="1" xfId="0" applyFont="1" applyFill="1" applyBorder="1"/>
    <xf numFmtId="0" fontId="8" fillId="0" borderId="5" xfId="0" applyFont="1" applyFill="1" applyBorder="1" applyAlignment="1">
      <alignment wrapText="1"/>
    </xf>
    <xf numFmtId="0" fontId="10" fillId="0" borderId="1" xfId="0" applyFont="1" applyFill="1" applyBorder="1" applyAlignment="1"/>
    <xf numFmtId="0" fontId="3" fillId="0" borderId="4" xfId="0" applyFont="1" applyFill="1" applyBorder="1" applyAlignment="1">
      <alignment wrapText="1"/>
    </xf>
    <xf numFmtId="0" fontId="6" fillId="0" borderId="0" xfId="0" applyFont="1" applyFill="1" applyAlignment="1">
      <alignment wrapText="1"/>
    </xf>
    <xf numFmtId="0" fontId="4" fillId="0" borderId="0" xfId="0" applyFont="1" applyFill="1" applyAlignment="1">
      <alignment vertical="center"/>
    </xf>
    <xf numFmtId="0" fontId="3" fillId="0" borderId="0" xfId="0" applyFont="1" applyFill="1" applyAlignment="1">
      <alignment vertical="center" wrapText="1"/>
    </xf>
    <xf numFmtId="0" fontId="6" fillId="0" borderId="0" xfId="0" applyFont="1" applyFill="1" applyAlignment="1">
      <alignment horizontal="left" vertical="center" wrapText="1"/>
    </xf>
    <xf numFmtId="0" fontId="4" fillId="0" borderId="0" xfId="0" applyFont="1" applyFill="1" applyAlignment="1">
      <alignment horizontal="center" vertical="center"/>
    </xf>
    <xf numFmtId="0" fontId="10" fillId="0" borderId="1" xfId="0" applyFont="1" applyFill="1" applyBorder="1" applyAlignment="1">
      <alignment vertical="center"/>
    </xf>
    <xf numFmtId="0" fontId="3" fillId="0" borderId="1" xfId="0" applyFont="1" applyFill="1" applyBorder="1" applyAlignment="1">
      <alignment vertical="center"/>
    </xf>
    <xf numFmtId="0" fontId="10" fillId="6" borderId="1" xfId="0" applyFont="1" applyFill="1" applyBorder="1" applyAlignment="1">
      <alignment vertical="center" wrapText="1"/>
    </xf>
    <xf numFmtId="0" fontId="8" fillId="7" borderId="1" xfId="0" applyFont="1" applyFill="1" applyBorder="1" applyAlignment="1">
      <alignment vertical="center" wrapText="1"/>
    </xf>
    <xf numFmtId="0" fontId="10" fillId="0" borderId="1" xfId="0" applyFont="1" applyBorder="1" applyAlignment="1">
      <alignment vertical="center"/>
    </xf>
    <xf numFmtId="0" fontId="10" fillId="6" borderId="1" xfId="0" applyFont="1" applyFill="1" applyBorder="1" applyAlignment="1">
      <alignment vertical="center"/>
    </xf>
    <xf numFmtId="0" fontId="10" fillId="0" borderId="1" xfId="0" applyFont="1" applyFill="1" applyBorder="1" applyAlignment="1">
      <alignment horizontal="center" vertical="center" wrapText="1"/>
    </xf>
    <xf numFmtId="0" fontId="3" fillId="5" borderId="1" xfId="0" applyFont="1" applyFill="1" applyBorder="1" applyAlignment="1">
      <alignment vertical="center"/>
    </xf>
    <xf numFmtId="0" fontId="8" fillId="0" borderId="1" xfId="0" applyFont="1" applyFill="1" applyBorder="1" applyAlignment="1">
      <alignment vertical="center"/>
    </xf>
    <xf numFmtId="0" fontId="10" fillId="7" borderId="1" xfId="0" applyFont="1" applyFill="1" applyBorder="1" applyAlignment="1">
      <alignment horizontal="center" vertical="center" wrapText="1"/>
    </xf>
    <xf numFmtId="0" fontId="10" fillId="7" borderId="1" xfId="0" applyFont="1" applyFill="1" applyBorder="1" applyAlignment="1">
      <alignment vertical="center" wrapText="1"/>
    </xf>
    <xf numFmtId="0" fontId="7" fillId="0" borderId="1" xfId="0" applyFont="1" applyFill="1" applyBorder="1" applyAlignment="1">
      <alignment horizontal="left" vertical="center"/>
    </xf>
    <xf numFmtId="0" fontId="8" fillId="0" borderId="1" xfId="0" quotePrefix="1" applyFont="1" applyFill="1" applyBorder="1" applyAlignment="1">
      <alignment horizontal="left" vertical="center" wrapText="1"/>
    </xf>
    <xf numFmtId="0" fontId="8" fillId="7" borderId="1" xfId="0" applyFont="1" applyFill="1" applyBorder="1" applyAlignment="1">
      <alignment horizontal="left" vertical="center" wrapText="1"/>
    </xf>
    <xf numFmtId="0" fontId="8" fillId="5" borderId="1" xfId="0" applyFont="1" applyFill="1" applyBorder="1" applyAlignment="1">
      <alignment vertical="center" wrapText="1"/>
    </xf>
    <xf numFmtId="0" fontId="0" fillId="0" borderId="0" xfId="0" applyFill="1"/>
    <xf numFmtId="0" fontId="2" fillId="7" borderId="1" xfId="0" applyFont="1" applyFill="1" applyBorder="1" applyAlignment="1">
      <alignment horizontal="left" vertical="center" wrapText="1"/>
    </xf>
    <xf numFmtId="0" fontId="2" fillId="5" borderId="1" xfId="0" applyFont="1" applyFill="1" applyBorder="1" applyAlignment="1">
      <alignment vertical="center" wrapText="1"/>
    </xf>
    <xf numFmtId="0" fontId="2" fillId="0" borderId="1" xfId="0" applyFont="1" applyBorder="1" applyAlignment="1">
      <alignment horizontal="left" vertical="center" wrapText="1"/>
    </xf>
    <xf numFmtId="0" fontId="4" fillId="4" borderId="2" xfId="0" applyFont="1" applyFill="1" applyBorder="1" applyAlignment="1">
      <alignment vertical="center"/>
    </xf>
    <xf numFmtId="0" fontId="4" fillId="4" borderId="3" xfId="0" applyFont="1" applyFill="1" applyBorder="1" applyAlignment="1">
      <alignment vertical="center"/>
    </xf>
    <xf numFmtId="0" fontId="4" fillId="4" borderId="4" xfId="0" applyFont="1" applyFill="1" applyBorder="1" applyAlignment="1">
      <alignment vertical="center"/>
    </xf>
    <xf numFmtId="0" fontId="15" fillId="3" borderId="1" xfId="0" applyFont="1" applyFill="1" applyBorder="1"/>
    <xf numFmtId="0" fontId="0" fillId="0" borderId="6" xfId="0" applyBorder="1"/>
    <xf numFmtId="0" fontId="2" fillId="5" borderId="1" xfId="0" applyFont="1" applyFill="1" applyBorder="1" applyAlignment="1">
      <alignment horizontal="left" vertical="center" wrapText="1"/>
    </xf>
    <xf numFmtId="0" fontId="2" fillId="7" borderId="1" xfId="0" applyFont="1" applyFill="1" applyBorder="1" applyAlignment="1">
      <alignment vertical="center" wrapTex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18" fillId="2" borderId="2" xfId="0" applyFont="1" applyFill="1" applyBorder="1" applyAlignment="1">
      <alignment horizontal="center" vertical="center"/>
    </xf>
    <xf numFmtId="0" fontId="18" fillId="2" borderId="3" xfId="0" applyFont="1" applyFill="1" applyBorder="1" applyAlignment="1">
      <alignment horizontal="center" vertical="center"/>
    </xf>
    <xf numFmtId="0" fontId="18" fillId="2" borderId="4" xfId="0" applyFont="1" applyFill="1" applyBorder="1" applyAlignment="1">
      <alignment horizontal="center" vertical="center"/>
    </xf>
  </cellXfs>
  <cellStyles count="4">
    <cellStyle name="Euro" xfId="1"/>
    <cellStyle name="Migliaia (0)_Foglio2" xfId="2"/>
    <cellStyle name="Normale" xfId="0" builtinId="0"/>
    <cellStyle name="Valuta (0)_Foglio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ustomXml" Target="../customXml/item1.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28575</xdr:rowOff>
    </xdr:from>
    <xdr:to>
      <xdr:col>6</xdr:col>
      <xdr:colOff>790575</xdr:colOff>
      <xdr:row>24</xdr:row>
      <xdr:rowOff>19050</xdr:rowOff>
    </xdr:to>
    <xdr:sp macro="" textlink="">
      <xdr:nvSpPr>
        <xdr:cNvPr id="6145" name="Testo 1"/>
        <xdr:cNvSpPr txBox="1">
          <a:spLocks noChangeArrowheads="1"/>
        </xdr:cNvSpPr>
      </xdr:nvSpPr>
      <xdr:spPr bwMode="auto">
        <a:xfrm>
          <a:off x="28575" y="28575"/>
          <a:ext cx="5753100" cy="38766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endParaRPr lang="it-IT" sz="1000" b="0" i="0" u="none" strike="noStrike" baseline="0">
            <a:solidFill>
              <a:srgbClr val="000080"/>
            </a:solidFill>
            <a:latin typeface="Verdana"/>
            <a:ea typeface="Verdana"/>
            <a:cs typeface="Verdana"/>
          </a:endParaRPr>
        </a:p>
        <a:p>
          <a:pPr algn="l" rtl="0">
            <a:defRPr sz="1000"/>
          </a:pPr>
          <a:endParaRPr lang="it-IT" sz="1000" b="0" i="0" u="none" strike="noStrike" baseline="0">
            <a:solidFill>
              <a:srgbClr val="000080"/>
            </a:solidFill>
            <a:latin typeface="Verdana"/>
            <a:ea typeface="Verdana"/>
            <a:cs typeface="Verdana"/>
          </a:endParaRPr>
        </a:p>
        <a:p>
          <a:pPr algn="l" rtl="0">
            <a:defRPr sz="1000"/>
          </a:pPr>
          <a:r>
            <a:rPr lang="it-IT" sz="1000" b="0" i="0" u="none" strike="noStrike" baseline="0">
              <a:solidFill>
                <a:srgbClr val="000080"/>
              </a:solidFill>
              <a:latin typeface="Verdana"/>
              <a:ea typeface="Verdana"/>
              <a:cs typeface="Verdana"/>
            </a:rPr>
            <a:t>                                                   </a:t>
          </a:r>
          <a:r>
            <a:rPr lang="it-IT" sz="1200" b="1" i="0" u="none" strike="noStrike" baseline="0">
              <a:solidFill>
                <a:srgbClr val="000080"/>
              </a:solidFill>
              <a:latin typeface="Verdana"/>
              <a:ea typeface="Verdana"/>
              <a:cs typeface="Verdana"/>
            </a:rPr>
            <a:t>CONTENTS</a:t>
          </a:r>
          <a:endParaRPr lang="it-IT" sz="1000" b="0" i="0" u="none" strike="noStrike" baseline="0">
            <a:solidFill>
              <a:srgbClr val="000080"/>
            </a:solidFill>
            <a:latin typeface="Verdana"/>
            <a:ea typeface="Verdana"/>
            <a:cs typeface="Verdana"/>
          </a:endParaRPr>
        </a:p>
        <a:p>
          <a:pPr algn="l" rtl="0">
            <a:defRPr sz="1000"/>
          </a:pPr>
          <a:endParaRPr lang="it-IT" sz="1000" b="0" i="0" u="none" strike="noStrike" baseline="0">
            <a:solidFill>
              <a:srgbClr val="000080"/>
            </a:solidFill>
            <a:latin typeface="Verdana"/>
            <a:ea typeface="Verdana"/>
            <a:cs typeface="Verdana"/>
          </a:endParaRPr>
        </a:p>
        <a:p>
          <a:pPr algn="l" rtl="0">
            <a:defRPr sz="1000"/>
          </a:pPr>
          <a:endParaRPr lang="it-IT" sz="1000" b="0" i="0" u="none" strike="noStrike" baseline="0">
            <a:solidFill>
              <a:srgbClr val="000080"/>
            </a:solidFill>
            <a:latin typeface="Verdana"/>
            <a:ea typeface="Verdana"/>
            <a:cs typeface="Verdana"/>
          </a:endParaRPr>
        </a:p>
        <a:p>
          <a:pPr algn="l" rtl="0">
            <a:defRPr sz="1000"/>
          </a:pPr>
          <a:r>
            <a:rPr lang="it-IT" sz="1000" b="0" i="0" u="none" strike="noStrike" baseline="0">
              <a:solidFill>
                <a:srgbClr val="000080"/>
              </a:solidFill>
              <a:latin typeface="Verdana"/>
              <a:ea typeface="Verdana"/>
              <a:cs typeface="Verdana"/>
            </a:rPr>
            <a:t>The sheet "</a:t>
          </a:r>
          <a:r>
            <a:rPr lang="it-IT" sz="1000" b="1" i="0" u="none" strike="noStrike" baseline="0">
              <a:solidFill>
                <a:srgbClr val="000080"/>
              </a:solidFill>
              <a:latin typeface="Verdana"/>
              <a:ea typeface="Verdana"/>
              <a:cs typeface="Verdana"/>
            </a:rPr>
            <a:t>variable_list</a:t>
          </a:r>
          <a:r>
            <a:rPr lang="it-IT" sz="1000" b="0" i="0" u="none" strike="noStrike" baseline="0">
              <a:solidFill>
                <a:srgbClr val="000080"/>
              </a:solidFill>
              <a:latin typeface="Verdana"/>
              <a:ea typeface="Verdana"/>
              <a:cs typeface="Verdana"/>
            </a:rPr>
            <a:t>" contains, in the first column, the list of variables as recorded in the various editions of the survey (the names are the same ones that appear in the related questionnaires published on the site). The next three columns contain, respectively, a summary description of the variable, the year of the survey and the decoding of the variable. These variables are found in the annual archives of the survey.</a:t>
          </a:r>
        </a:p>
        <a:p>
          <a:pPr algn="l" rtl="0">
            <a:defRPr sz="1000"/>
          </a:pPr>
          <a:r>
            <a:rPr lang="it-IT" sz="1000" b="0" i="0" u="none" strike="noStrike" baseline="0">
              <a:solidFill>
                <a:srgbClr val="000080"/>
              </a:solidFill>
              <a:latin typeface="Verdana"/>
              <a:ea typeface="Verdana"/>
              <a:cs typeface="Verdana"/>
            </a:rPr>
            <a:t>The fifth column contains the corresponding variable in the historical archive. The name is always the same over the years. Empty cells in this column indicate variables that are present only in the annual archives, not in the historical archive.</a:t>
          </a:r>
        </a:p>
        <a:p>
          <a:pPr algn="l" rtl="0">
            <a:defRPr sz="1000"/>
          </a:pPr>
          <a:r>
            <a:rPr lang="it-IT" sz="1000" b="0" i="0" u="none" strike="noStrike" baseline="0">
              <a:solidFill>
                <a:srgbClr val="000080"/>
              </a:solidFill>
              <a:latin typeface="Verdana"/>
              <a:ea typeface="Verdana"/>
              <a:cs typeface="Verdana"/>
            </a:rPr>
            <a:t>The sixth and last column contains the decoding of the historical variable. If the decoding corresponding to the variable present in the annual archives (in the fourth column) is shown in red, this means that the two decodings are different.</a:t>
          </a:r>
        </a:p>
        <a:p>
          <a:pPr algn="l" rtl="0">
            <a:defRPr sz="1000"/>
          </a:pPr>
          <a:endParaRPr lang="it-IT" sz="1000" b="0" i="0" u="none" strike="noStrike" baseline="0">
            <a:solidFill>
              <a:srgbClr val="000080"/>
            </a:solidFill>
            <a:latin typeface="Verdana"/>
            <a:ea typeface="Verdana"/>
            <a:cs typeface="Verdana"/>
          </a:endParaRPr>
        </a:p>
        <a:p>
          <a:pPr algn="l" rtl="0">
            <a:defRPr sz="1000"/>
          </a:pPr>
          <a:r>
            <a:rPr lang="it-IT" sz="1000" b="0" i="0" u="none" strike="noStrike" baseline="0">
              <a:solidFill>
                <a:srgbClr val="000080"/>
              </a:solidFill>
              <a:latin typeface="Verdana"/>
              <a:ea typeface="Verdana"/>
              <a:cs typeface="Verdana"/>
            </a:rPr>
            <a:t>The sheet "</a:t>
          </a:r>
          <a:r>
            <a:rPr lang="it-IT" sz="1000" b="1" i="0" u="none" strike="noStrike" baseline="0">
              <a:solidFill>
                <a:srgbClr val="000080"/>
              </a:solidFill>
              <a:latin typeface="Verdana"/>
              <a:ea typeface="Verdana"/>
              <a:cs typeface="Verdana"/>
            </a:rPr>
            <a:t>structural_variables</a:t>
          </a:r>
          <a:r>
            <a:rPr lang="it-IT" sz="1000" b="0" i="0" u="none" strike="noStrike" baseline="0">
              <a:solidFill>
                <a:srgbClr val="000080"/>
              </a:solidFill>
              <a:latin typeface="Verdana"/>
              <a:ea typeface="Verdana"/>
              <a:cs typeface="Verdana"/>
            </a:rPr>
            <a:t>" contains a list of variables not directly observed in the survey that serve to classify the observations. These variables are present in both the annual archives and the historical archive.</a:t>
          </a:r>
        </a:p>
        <a:p>
          <a:pPr algn="l" rtl="0">
            <a:defRPr sz="1000"/>
          </a:pPr>
          <a:endParaRPr lang="it-IT" sz="1000" b="0" i="0" u="none" strike="noStrike" baseline="0">
            <a:solidFill>
              <a:srgbClr val="000080"/>
            </a:solidFill>
            <a:latin typeface="Verdana"/>
            <a:ea typeface="Verdana"/>
            <a:cs typeface="Verdana"/>
          </a:endParaRPr>
        </a:p>
        <a:p>
          <a:pPr algn="l" rtl="0">
            <a:defRPr sz="1000"/>
          </a:pPr>
          <a:r>
            <a:rPr lang="it-IT" sz="1000" b="0" i="0" u="none" strike="noStrike" baseline="0">
              <a:solidFill>
                <a:srgbClr val="000080"/>
              </a:solidFill>
              <a:latin typeface="Verdana"/>
              <a:ea typeface="Verdana"/>
              <a:cs typeface="Verdana"/>
            </a:rPr>
            <a:t>The sheet “</a:t>
          </a:r>
          <a:r>
            <a:rPr lang="it-IT" sz="1000" b="1" i="0" u="none" strike="noStrike" baseline="0">
              <a:solidFill>
                <a:srgbClr val="000080"/>
              </a:solidFill>
              <a:latin typeface="Verdana"/>
              <a:ea typeface="Verdana"/>
              <a:cs typeface="Verdana"/>
            </a:rPr>
            <a:t>coding</a:t>
          </a:r>
          <a:r>
            <a:rPr lang="it-IT" sz="1000" b="0" i="0" u="none" strike="noStrike" baseline="0">
              <a:solidFill>
                <a:srgbClr val="000080"/>
              </a:solidFill>
              <a:latin typeface="Verdana"/>
              <a:ea typeface="Verdana"/>
              <a:cs typeface="Verdana"/>
            </a:rPr>
            <a:t>” contains the decodings of the structural variables of the previous sheet.</a:t>
          </a:r>
        </a:p>
        <a:p>
          <a:pPr algn="l" rtl="0">
            <a:defRPr sz="1000"/>
          </a:pPr>
          <a:endParaRPr lang="it-IT" sz="1000" b="0" i="0" u="none" strike="noStrike" baseline="0">
            <a:solidFill>
              <a:srgbClr val="000080"/>
            </a:solidFill>
            <a:latin typeface="Verdana"/>
            <a:ea typeface="Verdana"/>
            <a:cs typeface="Verdana"/>
          </a:endParaRPr>
        </a:p>
        <a:p>
          <a:pPr algn="l" rtl="0">
            <a:defRPr sz="1000"/>
          </a:pPr>
          <a:endParaRPr lang="it-IT" sz="1000" b="0" i="0" u="none" strike="noStrike" baseline="0">
            <a:solidFill>
              <a:srgbClr val="000080"/>
            </a:solidFill>
            <a:latin typeface="Verdana"/>
            <a:ea typeface="Verdana"/>
            <a:cs typeface="Verdana"/>
          </a:endParaRPr>
        </a:p>
        <a:p>
          <a:pPr algn="l" rtl="0">
            <a:defRPr sz="1000"/>
          </a:pPr>
          <a:endParaRPr lang="it-IT" sz="1000" b="0" i="0" u="none" strike="noStrike" baseline="0">
            <a:solidFill>
              <a:srgbClr val="000080"/>
            </a:solidFill>
            <a:latin typeface="Verdana"/>
            <a:ea typeface="Verdana"/>
            <a:cs typeface="Verdana"/>
          </a:endParaRPr>
        </a:p>
        <a:p>
          <a:pPr algn="l" rtl="0">
            <a:defRPr sz="1000"/>
          </a:pPr>
          <a:endParaRPr lang="it-IT" sz="1000" b="0" i="0" u="none" strike="noStrike" baseline="0">
            <a:solidFill>
              <a:srgbClr val="000080"/>
            </a:solidFill>
            <a:latin typeface="Verdana"/>
            <a:ea typeface="Verdana"/>
            <a:cs typeface="Verdana"/>
          </a:endParaRPr>
        </a:p>
        <a:p>
          <a:pPr algn="l" rtl="0">
            <a:defRPr sz="1000"/>
          </a:pPr>
          <a:endParaRPr lang="it-IT" sz="1000" b="0" i="0" u="none" strike="noStrike" baseline="0">
            <a:solidFill>
              <a:srgbClr val="000080"/>
            </a:solidFill>
            <a:latin typeface="Verdana"/>
            <a:ea typeface="Verdana"/>
            <a:cs typeface="Verdana"/>
          </a:endParaRPr>
        </a:p>
        <a:p>
          <a:pPr algn="l" rtl="0">
            <a:defRPr sz="1000"/>
          </a:pPr>
          <a:endParaRPr lang="it-IT" sz="1000" b="0" i="0" u="none" strike="noStrike" baseline="0">
            <a:solidFill>
              <a:srgbClr val="000080"/>
            </a:solidFill>
            <a:latin typeface="Verdana"/>
            <a:ea typeface="Verdana"/>
            <a:cs typeface="Verdana"/>
          </a:endParaRPr>
        </a:p>
        <a:p>
          <a:pPr algn="l" rtl="0">
            <a:defRPr sz="1000"/>
          </a:pPr>
          <a:endParaRPr lang="it-IT" sz="1000" b="0" i="0" u="none" strike="noStrike" baseline="0">
            <a:solidFill>
              <a:srgbClr val="000080"/>
            </a:solidFill>
            <a:latin typeface="Verdana"/>
            <a:ea typeface="Verdana"/>
            <a:cs typeface="Verdana"/>
          </a:endParaRPr>
        </a:p>
        <a:p>
          <a:pPr algn="l" rtl="0">
            <a:defRPr sz="1000"/>
          </a:pPr>
          <a:endParaRPr lang="it-IT" sz="1000" b="0" i="0" u="none" strike="noStrike" baseline="0">
            <a:solidFill>
              <a:srgbClr val="000080"/>
            </a:solidFill>
            <a:latin typeface="Verdana"/>
            <a:ea typeface="Verdana"/>
            <a:cs typeface="Verdana"/>
          </a:endParaRPr>
        </a:p>
        <a:p>
          <a:pPr algn="l" rtl="0">
            <a:defRPr sz="1000"/>
          </a:pPr>
          <a:endParaRPr lang="it-IT" sz="1000" b="0" i="0" u="none" strike="noStrike" baseline="0">
            <a:solidFill>
              <a:srgbClr val="000080"/>
            </a:solidFill>
            <a:latin typeface="Verdana"/>
            <a:ea typeface="Verdana"/>
            <a:cs typeface="Verdana"/>
          </a:endParaRPr>
        </a:p>
        <a:p>
          <a:pPr algn="l" rtl="0">
            <a:defRPr sz="1000"/>
          </a:pPr>
          <a:endParaRPr lang="it-IT" sz="1000" b="0" i="0" u="none" strike="noStrike" baseline="0">
            <a:solidFill>
              <a:srgbClr val="000080"/>
            </a:solidFill>
            <a:latin typeface="Verdana"/>
            <a:ea typeface="Verdana"/>
            <a:cs typeface="Verdana"/>
          </a:endParaRPr>
        </a:p>
        <a:p>
          <a:pPr algn="l" rtl="0">
            <a:defRPr sz="1000"/>
          </a:pPr>
          <a:endParaRPr lang="it-IT" sz="1000" b="0" i="0" u="none" strike="noStrike" baseline="0">
            <a:solidFill>
              <a:srgbClr val="000080"/>
            </a:solidFill>
            <a:latin typeface="Verdana"/>
            <a:ea typeface="Verdana"/>
            <a:cs typeface="Verdana"/>
          </a:endParaRPr>
        </a:p>
        <a:p>
          <a:pPr algn="l" rtl="0">
            <a:defRPr sz="1000"/>
          </a:pPr>
          <a:endParaRPr lang="it-IT" sz="1000" b="0" i="0" u="none" strike="noStrike" baseline="0">
            <a:solidFill>
              <a:srgbClr val="000080"/>
            </a:solidFill>
            <a:latin typeface="Verdana"/>
            <a:ea typeface="Verdana"/>
            <a:cs typeface="Verdana"/>
          </a:endParaRPr>
        </a:p>
        <a:p>
          <a:pPr algn="l" rtl="0">
            <a:defRPr sz="1000"/>
          </a:pPr>
          <a:endParaRPr lang="it-IT"/>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ux20\rms\ufficio\invind_a_distanza\variabili\Dal_23_luglio_2008\COPIAXCREARE_SONDAGGIODAlista_variabili.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ux20\rms\ufficio\invind_a_distanza\variabili\lista_variabil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genda"/>
      <sheetName val="elenco famiglie"/>
      <sheetName val="tabella sintesi 1984-1995"/>
      <sheetName val="tabella sintesi 1996-2006"/>
      <sheetName val="foglio ausiliario 1"/>
      <sheetName val="ausiliario 2"/>
      <sheetName val="decodifica"/>
      <sheetName val="foglio ausiliario 2"/>
      <sheetName val="foglio ausiliario 3"/>
      <sheetName val="foglio ausiliario 4"/>
      <sheetName val="foglio ausiliario 5"/>
      <sheetName val="foglio ausiliario 6"/>
    </sheetNames>
    <sheetDataSet>
      <sheetData sheetId="0"/>
      <sheetData sheetId="1"/>
      <sheetData sheetId="2"/>
      <sheetData sheetId="3"/>
      <sheetData sheetId="4"/>
      <sheetData sheetId="5">
        <row r="2">
          <cell r="D2" t="str">
            <v>A6</v>
          </cell>
          <cell r="E2" t="str">
            <v>n. I</v>
          </cell>
          <cell r="F2" t="str">
            <v>n. I</v>
          </cell>
          <cell r="G2" t="str">
            <v>n. I</v>
          </cell>
          <cell r="H2" t="str">
            <v>n. I</v>
          </cell>
          <cell r="I2" t="str">
            <v>n. I</v>
          </cell>
          <cell r="J2">
            <v>1135</v>
          </cell>
          <cell r="K2" t="str">
            <v>iI--</v>
          </cell>
          <cell r="L2" t="str">
            <v>iIsS</v>
          </cell>
          <cell r="M2" t="str">
            <v>iIsS</v>
          </cell>
          <cell r="N2" t="str">
            <v>iIsS</v>
          </cell>
          <cell r="O2" t="str">
            <v>iIsS</v>
          </cell>
          <cell r="P2">
            <v>2</v>
          </cell>
          <cell r="Q2" t="str">
            <v>0= impresa non esportatrice;1 =  meno di 1/3 di fatturato esportato;2 =  tra 1/3 e 2/3 di fatturato esportato;3 =  oltre 2/3 di fatturato esportato</v>
          </cell>
        </row>
        <row r="3">
          <cell r="D3" t="str">
            <v>AE1</v>
          </cell>
          <cell r="E3" t="str">
            <v>n. I</v>
          </cell>
          <cell r="F3" t="str">
            <v>n. I</v>
          </cell>
          <cell r="G3" t="str">
            <v>--</v>
          </cell>
          <cell r="H3" t="str">
            <v>--</v>
          </cell>
          <cell r="I3" t="str">
            <v>--</v>
          </cell>
          <cell r="J3">
            <v>0</v>
          </cell>
          <cell r="K3" t="str">
            <v>----</v>
          </cell>
          <cell r="L3" t="str">
            <v>iI-S</v>
          </cell>
          <cell r="M3" t="str">
            <v>----</v>
          </cell>
          <cell r="N3" t="str">
            <v>----</v>
          </cell>
          <cell r="O3" t="str">
            <v>----</v>
          </cell>
          <cell r="P3">
            <v>1</v>
          </cell>
          <cell r="Q3" t="str">
            <v>---</v>
          </cell>
        </row>
        <row r="4">
          <cell r="D4" t="str">
            <v>AE2</v>
          </cell>
          <cell r="E4" t="str">
            <v>n. I</v>
          </cell>
          <cell r="F4" t="str">
            <v>n. I</v>
          </cell>
          <cell r="G4" t="str">
            <v>--</v>
          </cell>
          <cell r="H4" t="str">
            <v>--</v>
          </cell>
          <cell r="I4" t="str">
            <v>--</v>
          </cell>
          <cell r="J4">
            <v>0</v>
          </cell>
          <cell r="K4" t="str">
            <v>----</v>
          </cell>
          <cell r="L4" t="str">
            <v>iI-S</v>
          </cell>
          <cell r="M4" t="str">
            <v>----</v>
          </cell>
          <cell r="N4" t="str">
            <v>----</v>
          </cell>
          <cell r="O4" t="str">
            <v>----</v>
          </cell>
          <cell r="P4">
            <v>2</v>
          </cell>
          <cell r="Q4" t="str">
            <v>0=no;1=sì</v>
          </cell>
        </row>
        <row r="5">
          <cell r="D5" t="str">
            <v>AE3</v>
          </cell>
          <cell r="E5" t="str">
            <v>n. I</v>
          </cell>
          <cell r="F5" t="str">
            <v>n. I</v>
          </cell>
          <cell r="G5" t="str">
            <v>--</v>
          </cell>
          <cell r="H5" t="str">
            <v>--</v>
          </cell>
          <cell r="I5" t="str">
            <v>--</v>
          </cell>
          <cell r="J5">
            <v>0</v>
          </cell>
          <cell r="K5" t="str">
            <v>----</v>
          </cell>
          <cell r="L5" t="str">
            <v>iI-S</v>
          </cell>
          <cell r="M5" t="str">
            <v>----</v>
          </cell>
          <cell r="N5" t="str">
            <v>----</v>
          </cell>
          <cell r="O5" t="str">
            <v>----</v>
          </cell>
          <cell r="P5">
            <v>1</v>
          </cell>
          <cell r="Q5" t="str">
            <v>---</v>
          </cell>
        </row>
        <row r="6">
          <cell r="D6" t="str">
            <v>AE4</v>
          </cell>
          <cell r="E6" t="str">
            <v>n. I</v>
          </cell>
          <cell r="F6" t="str">
            <v>n. I</v>
          </cell>
          <cell r="G6" t="str">
            <v>--</v>
          </cell>
          <cell r="H6" t="str">
            <v>--</v>
          </cell>
          <cell r="I6" t="str">
            <v>--</v>
          </cell>
          <cell r="J6">
            <v>0</v>
          </cell>
          <cell r="K6" t="str">
            <v>----</v>
          </cell>
          <cell r="L6" t="str">
            <v>iI-S</v>
          </cell>
          <cell r="M6" t="str">
            <v>----</v>
          </cell>
          <cell r="N6" t="str">
            <v>----</v>
          </cell>
          <cell r="O6" t="str">
            <v>----</v>
          </cell>
          <cell r="P6">
            <v>1</v>
          </cell>
          <cell r="Q6" t="str">
            <v>---</v>
          </cell>
        </row>
        <row r="7">
          <cell r="D7" t="str">
            <v>AE5</v>
          </cell>
          <cell r="E7" t="str">
            <v>n. I</v>
          </cell>
          <cell r="F7" t="str">
            <v>n. I</v>
          </cell>
          <cell r="G7" t="str">
            <v>--</v>
          </cell>
          <cell r="H7" t="str">
            <v>--</v>
          </cell>
          <cell r="I7" t="str">
            <v>--</v>
          </cell>
          <cell r="J7">
            <v>0</v>
          </cell>
          <cell r="K7" t="str">
            <v>----</v>
          </cell>
          <cell r="L7" t="str">
            <v>iI-S</v>
          </cell>
          <cell r="M7" t="str">
            <v>----</v>
          </cell>
          <cell r="N7" t="str">
            <v>----</v>
          </cell>
          <cell r="O7" t="str">
            <v>----</v>
          </cell>
          <cell r="P7">
            <v>1</v>
          </cell>
          <cell r="Q7" t="str">
            <v>---</v>
          </cell>
        </row>
        <row r="8">
          <cell r="D8" t="str">
            <v>AGE1</v>
          </cell>
          <cell r="E8" t="str">
            <v>n. I</v>
          </cell>
          <cell r="F8" t="str">
            <v>n. I</v>
          </cell>
          <cell r="G8" t="str">
            <v>--</v>
          </cell>
          <cell r="H8" t="str">
            <v>--</v>
          </cell>
          <cell r="I8" t="str">
            <v>--</v>
          </cell>
          <cell r="J8">
            <v>0</v>
          </cell>
          <cell r="K8" t="str">
            <v>----</v>
          </cell>
          <cell r="L8" t="str">
            <v>----</v>
          </cell>
          <cell r="M8" t="str">
            <v>----</v>
          </cell>
          <cell r="N8" t="str">
            <v>----</v>
          </cell>
          <cell r="O8" t="str">
            <v>iI--</v>
          </cell>
          <cell r="P8">
            <v>2</v>
          </cell>
          <cell r="Q8" t="str">
            <v>0=no;1=sì</v>
          </cell>
        </row>
        <row r="9">
          <cell r="D9" t="str">
            <v>AGE2</v>
          </cell>
          <cell r="E9" t="str">
            <v>n. I</v>
          </cell>
          <cell r="F9" t="str">
            <v>n. I</v>
          </cell>
          <cell r="G9" t="str">
            <v>--</v>
          </cell>
          <cell r="H9" t="str">
            <v>--</v>
          </cell>
          <cell r="I9" t="str">
            <v>--</v>
          </cell>
          <cell r="J9">
            <v>0</v>
          </cell>
          <cell r="K9" t="str">
            <v>----</v>
          </cell>
          <cell r="L9" t="str">
            <v>----</v>
          </cell>
          <cell r="M9" t="str">
            <v>----</v>
          </cell>
          <cell r="N9" t="str">
            <v>----</v>
          </cell>
          <cell r="O9" t="str">
            <v>iI--</v>
          </cell>
          <cell r="P9">
            <v>1</v>
          </cell>
          <cell r="Q9" t="str">
            <v>---</v>
          </cell>
        </row>
        <row r="10">
          <cell r="D10" t="str">
            <v>AGE3</v>
          </cell>
          <cell r="E10" t="str">
            <v>n. I</v>
          </cell>
          <cell r="F10" t="str">
            <v>n. I</v>
          </cell>
          <cell r="G10" t="str">
            <v>--</v>
          </cell>
          <cell r="H10" t="str">
            <v>--</v>
          </cell>
          <cell r="I10" t="str">
            <v>--</v>
          </cell>
          <cell r="J10">
            <v>0</v>
          </cell>
          <cell r="K10" t="str">
            <v>----</v>
          </cell>
          <cell r="L10" t="str">
            <v>----</v>
          </cell>
          <cell r="M10" t="str">
            <v>----</v>
          </cell>
          <cell r="N10" t="str">
            <v>----</v>
          </cell>
          <cell r="O10" t="str">
            <v>-I--</v>
          </cell>
          <cell r="P10">
            <v>1</v>
          </cell>
          <cell r="Q10" t="str">
            <v>---</v>
          </cell>
        </row>
        <row r="11">
          <cell r="D11" t="str">
            <v>AGE4</v>
          </cell>
          <cell r="E11" t="str">
            <v>n. I</v>
          </cell>
          <cell r="F11" t="str">
            <v>n. I</v>
          </cell>
          <cell r="G11" t="str">
            <v>--</v>
          </cell>
          <cell r="H11" t="str">
            <v>--</v>
          </cell>
          <cell r="I11" t="str">
            <v>--</v>
          </cell>
          <cell r="J11">
            <v>0</v>
          </cell>
          <cell r="K11" t="str">
            <v>----</v>
          </cell>
          <cell r="L11" t="str">
            <v>----</v>
          </cell>
          <cell r="M11" t="str">
            <v>----</v>
          </cell>
          <cell r="N11" t="str">
            <v>----</v>
          </cell>
          <cell r="O11" t="str">
            <v>iI--</v>
          </cell>
          <cell r="P11">
            <v>2</v>
          </cell>
          <cell r="Q11" t="str">
            <v>0=no;1=sì</v>
          </cell>
        </row>
        <row r="12">
          <cell r="D12" t="str">
            <v>AGE5</v>
          </cell>
          <cell r="E12" t="str">
            <v>n. I</v>
          </cell>
          <cell r="F12" t="str">
            <v>n. I</v>
          </cell>
          <cell r="G12" t="str">
            <v>--</v>
          </cell>
          <cell r="H12" t="str">
            <v>--</v>
          </cell>
          <cell r="I12" t="str">
            <v>--</v>
          </cell>
          <cell r="J12">
            <v>0</v>
          </cell>
          <cell r="K12" t="str">
            <v>----</v>
          </cell>
          <cell r="L12" t="str">
            <v>----</v>
          </cell>
          <cell r="M12" t="str">
            <v>----</v>
          </cell>
          <cell r="N12" t="str">
            <v>----</v>
          </cell>
          <cell r="O12" t="str">
            <v>iI--</v>
          </cell>
          <cell r="P12">
            <v>2</v>
          </cell>
          <cell r="Q12" t="str">
            <v>0=no;1=sì</v>
          </cell>
        </row>
        <row r="13">
          <cell r="D13" t="str">
            <v>AGE6</v>
          </cell>
          <cell r="E13" t="str">
            <v>n. I</v>
          </cell>
          <cell r="F13" t="str">
            <v>n. I</v>
          </cell>
          <cell r="G13" t="str">
            <v>--</v>
          </cell>
          <cell r="H13" t="str">
            <v>--</v>
          </cell>
          <cell r="I13" t="str">
            <v>--</v>
          </cell>
          <cell r="J13">
            <v>0</v>
          </cell>
          <cell r="K13" t="str">
            <v>----</v>
          </cell>
          <cell r="L13" t="str">
            <v>----</v>
          </cell>
          <cell r="M13" t="str">
            <v>----</v>
          </cell>
          <cell r="N13" t="str">
            <v>----</v>
          </cell>
          <cell r="O13" t="str">
            <v>iI--</v>
          </cell>
          <cell r="P13">
            <v>2</v>
          </cell>
          <cell r="Q13" t="str">
            <v>0=no;1=sì</v>
          </cell>
        </row>
        <row r="14">
          <cell r="D14" t="str">
            <v>AGE7</v>
          </cell>
          <cell r="E14" t="str">
            <v>n. I</v>
          </cell>
          <cell r="F14" t="str">
            <v>n. I</v>
          </cell>
          <cell r="G14" t="str">
            <v>--</v>
          </cell>
          <cell r="H14" t="str">
            <v>--</v>
          </cell>
          <cell r="I14" t="str">
            <v>--</v>
          </cell>
          <cell r="J14">
            <v>0</v>
          </cell>
          <cell r="K14" t="str">
            <v>----</v>
          </cell>
          <cell r="L14" t="str">
            <v>----</v>
          </cell>
          <cell r="M14" t="str">
            <v>----</v>
          </cell>
          <cell r="N14" t="str">
            <v>----</v>
          </cell>
          <cell r="O14" t="str">
            <v>iI--</v>
          </cell>
          <cell r="P14">
            <v>2</v>
          </cell>
          <cell r="Q14" t="str">
            <v>0=no;1=sì</v>
          </cell>
        </row>
        <row r="15">
          <cell r="D15" t="str">
            <v>AGE8</v>
          </cell>
          <cell r="E15" t="str">
            <v>n. I</v>
          </cell>
          <cell r="F15" t="str">
            <v>n. I</v>
          </cell>
          <cell r="G15" t="str">
            <v>--</v>
          </cell>
          <cell r="H15" t="str">
            <v>--</v>
          </cell>
          <cell r="I15" t="str">
            <v>--</v>
          </cell>
          <cell r="J15">
            <v>0</v>
          </cell>
          <cell r="K15" t="str">
            <v>----</v>
          </cell>
          <cell r="L15" t="str">
            <v>----</v>
          </cell>
          <cell r="M15" t="str">
            <v>----</v>
          </cell>
          <cell r="N15" t="str">
            <v>----</v>
          </cell>
          <cell r="O15" t="str">
            <v>iI--</v>
          </cell>
          <cell r="P15">
            <v>1</v>
          </cell>
          <cell r="Q15" t="str">
            <v>---</v>
          </cell>
        </row>
        <row r="16">
          <cell r="D16" t="str">
            <v>AGE9</v>
          </cell>
          <cell r="E16" t="str">
            <v>n. I</v>
          </cell>
          <cell r="F16" t="str">
            <v>n. I</v>
          </cell>
          <cell r="G16" t="str">
            <v>--</v>
          </cell>
          <cell r="H16" t="str">
            <v>--</v>
          </cell>
          <cell r="I16" t="str">
            <v>--</v>
          </cell>
          <cell r="J16">
            <v>0</v>
          </cell>
          <cell r="K16" t="str">
            <v>----</v>
          </cell>
          <cell r="L16" t="str">
            <v>----</v>
          </cell>
          <cell r="M16" t="str">
            <v>----</v>
          </cell>
          <cell r="N16" t="str">
            <v>----</v>
          </cell>
          <cell r="O16" t="str">
            <v>iI--</v>
          </cell>
          <cell r="P16">
            <v>2</v>
          </cell>
          <cell r="Q16" t="str">
            <v>0=no;1=sì</v>
          </cell>
        </row>
        <row r="17">
          <cell r="D17" t="str">
            <v>AGE10</v>
          </cell>
          <cell r="E17" t="str">
            <v>n. I</v>
          </cell>
          <cell r="F17" t="str">
            <v>n. I</v>
          </cell>
          <cell r="G17" t="str">
            <v>--</v>
          </cell>
          <cell r="H17" t="str">
            <v>--</v>
          </cell>
          <cell r="I17" t="str">
            <v>--</v>
          </cell>
          <cell r="J17">
            <v>0</v>
          </cell>
          <cell r="K17" t="str">
            <v>----</v>
          </cell>
          <cell r="L17" t="str">
            <v>----</v>
          </cell>
          <cell r="M17" t="str">
            <v>----</v>
          </cell>
          <cell r="N17" t="str">
            <v>----</v>
          </cell>
          <cell r="O17" t="str">
            <v>iI--</v>
          </cell>
          <cell r="P17">
            <v>2</v>
          </cell>
          <cell r="Q17" t="str">
            <v>0=no;1=sì</v>
          </cell>
        </row>
        <row r="18">
          <cell r="D18" t="str">
            <v>AGE11</v>
          </cell>
          <cell r="E18" t="str">
            <v>n. I</v>
          </cell>
          <cell r="F18" t="str">
            <v>n. I</v>
          </cell>
          <cell r="G18" t="str">
            <v>--</v>
          </cell>
          <cell r="H18" t="str">
            <v>--</v>
          </cell>
          <cell r="I18" t="str">
            <v>--</v>
          </cell>
          <cell r="J18">
            <v>0</v>
          </cell>
          <cell r="K18" t="str">
            <v>----</v>
          </cell>
          <cell r="L18" t="str">
            <v>----</v>
          </cell>
          <cell r="M18" t="str">
            <v>----</v>
          </cell>
          <cell r="N18" t="str">
            <v>----</v>
          </cell>
          <cell r="O18" t="str">
            <v>iI--</v>
          </cell>
          <cell r="P18">
            <v>2</v>
          </cell>
          <cell r="Q18" t="str">
            <v>0=no;1=sì</v>
          </cell>
        </row>
        <row r="19">
          <cell r="D19" t="str">
            <v>AGE12</v>
          </cell>
          <cell r="E19" t="str">
            <v>n. I</v>
          </cell>
          <cell r="F19" t="str">
            <v>n. I</v>
          </cell>
          <cell r="G19" t="str">
            <v>--</v>
          </cell>
          <cell r="H19" t="str">
            <v>--</v>
          </cell>
          <cell r="I19" t="str">
            <v>--</v>
          </cell>
          <cell r="J19">
            <v>0</v>
          </cell>
          <cell r="K19" t="str">
            <v>----</v>
          </cell>
          <cell r="L19" t="str">
            <v>----</v>
          </cell>
          <cell r="M19" t="str">
            <v>----</v>
          </cell>
          <cell r="N19" t="str">
            <v>----</v>
          </cell>
          <cell r="O19" t="str">
            <v>-I--</v>
          </cell>
          <cell r="P19">
            <v>2</v>
          </cell>
          <cell r="Q19" t="str">
            <v>0=no;1=sì</v>
          </cell>
        </row>
        <row r="20">
          <cell r="D20" t="str">
            <v>ANNORIL</v>
          </cell>
          <cell r="E20" t="str">
            <v>n. I</v>
          </cell>
          <cell r="F20" t="str">
            <v>n. I</v>
          </cell>
          <cell r="G20" t="str">
            <v>n. I</v>
          </cell>
          <cell r="H20" t="str">
            <v>n. I</v>
          </cell>
          <cell r="I20" t="str">
            <v>n. I</v>
          </cell>
          <cell r="J20">
            <v>1135</v>
          </cell>
          <cell r="K20" t="str">
            <v>iI--</v>
          </cell>
          <cell r="L20" t="str">
            <v>iIsS</v>
          </cell>
          <cell r="M20" t="str">
            <v>iIsS</v>
          </cell>
          <cell r="N20" t="str">
            <v>iIsS</v>
          </cell>
          <cell r="O20" t="str">
            <v>iIsS</v>
          </cell>
          <cell r="P20">
            <v>1</v>
          </cell>
          <cell r="Q20" t="str">
            <v>---</v>
          </cell>
        </row>
        <row r="21">
          <cell r="D21" t="str">
            <v>AREAG2</v>
          </cell>
          <cell r="E21" t="str">
            <v>n. I</v>
          </cell>
          <cell r="F21" t="str">
            <v>n. I</v>
          </cell>
          <cell r="G21" t="str">
            <v>n. I</v>
          </cell>
          <cell r="H21" t="str">
            <v>n. I</v>
          </cell>
          <cell r="I21" t="str">
            <v>n. I</v>
          </cell>
          <cell r="J21">
            <v>1135</v>
          </cell>
          <cell r="K21" t="str">
            <v>iI--</v>
          </cell>
          <cell r="L21" t="str">
            <v>iIsS</v>
          </cell>
          <cell r="M21" t="str">
            <v>iIsS</v>
          </cell>
          <cell r="N21" t="str">
            <v>iIsS</v>
          </cell>
          <cell r="O21" t="str">
            <v>iIsS</v>
          </cell>
          <cell r="P21">
            <v>2</v>
          </cell>
          <cell r="Q21" t="str">
            <v>1=Nord-Centro;2=Sud e isole</v>
          </cell>
        </row>
        <row r="22">
          <cell r="D22" t="str">
            <v>AREAG4</v>
          </cell>
          <cell r="E22" t="str">
            <v>n. I</v>
          </cell>
          <cell r="F22" t="str">
            <v>n. I</v>
          </cell>
          <cell r="G22" t="str">
            <v>n. I</v>
          </cell>
          <cell r="H22" t="str">
            <v>n. I</v>
          </cell>
          <cell r="I22" t="str">
            <v>n. I</v>
          </cell>
          <cell r="J22">
            <v>1135</v>
          </cell>
          <cell r="K22" t="str">
            <v>iI--</v>
          </cell>
          <cell r="L22" t="str">
            <v>iIsS</v>
          </cell>
          <cell r="M22" t="str">
            <v>iIsS</v>
          </cell>
          <cell r="N22" t="str">
            <v>iIsS</v>
          </cell>
          <cell r="O22" t="str">
            <v>iIsS</v>
          </cell>
          <cell r="P22">
            <v>2</v>
          </cell>
          <cell r="Q22" t="str">
            <v>1=Nord-Ovest;2=Nord-Est;3=Centro;4=Sud e isole</v>
          </cell>
        </row>
        <row r="23">
          <cell r="D23" t="str">
            <v>AS1</v>
          </cell>
          <cell r="E23" t="str">
            <v>n. I</v>
          </cell>
          <cell r="F23" t="str">
            <v>n. I</v>
          </cell>
          <cell r="G23" t="str">
            <v>--</v>
          </cell>
          <cell r="H23" t="str">
            <v>--</v>
          </cell>
          <cell r="I23" t="str">
            <v>--</v>
          </cell>
          <cell r="J23">
            <v>0</v>
          </cell>
          <cell r="K23" t="str">
            <v>----</v>
          </cell>
          <cell r="L23" t="str">
            <v>-I--</v>
          </cell>
          <cell r="M23" t="str">
            <v>----</v>
          </cell>
          <cell r="N23" t="str">
            <v>----</v>
          </cell>
          <cell r="O23" t="str">
            <v>----</v>
          </cell>
          <cell r="P23">
            <v>1</v>
          </cell>
          <cell r="Q23" t="str">
            <v>---</v>
          </cell>
        </row>
        <row r="24">
          <cell r="D24" t="str">
            <v>AS2</v>
          </cell>
          <cell r="E24" t="str">
            <v>n. I</v>
          </cell>
          <cell r="F24" t="str">
            <v>n. I</v>
          </cell>
          <cell r="G24" t="str">
            <v>--</v>
          </cell>
          <cell r="H24" t="str">
            <v>--</v>
          </cell>
          <cell r="I24" t="str">
            <v>--</v>
          </cell>
          <cell r="J24">
            <v>0</v>
          </cell>
          <cell r="K24" t="str">
            <v>----</v>
          </cell>
          <cell r="L24" t="str">
            <v>-I--</v>
          </cell>
          <cell r="M24" t="str">
            <v>----</v>
          </cell>
          <cell r="N24" t="str">
            <v>----</v>
          </cell>
          <cell r="O24" t="str">
            <v>----</v>
          </cell>
          <cell r="P24">
            <v>2</v>
          </cell>
          <cell r="Q24" t="str">
            <v>(1=scuola dell'obbligo; 2=scuola media sup.; 3=laurea; 4=corsi di management post lauream di almeno tre mesi presso università italiane o estere; 5=altre specializzazioni post lauream)</v>
          </cell>
        </row>
        <row r="25">
          <cell r="D25" t="str">
            <v>AS3</v>
          </cell>
          <cell r="E25" t="str">
            <v>n. I</v>
          </cell>
          <cell r="F25" t="str">
            <v>n. I</v>
          </cell>
          <cell r="G25" t="str">
            <v>--</v>
          </cell>
          <cell r="H25" t="str">
            <v>--</v>
          </cell>
          <cell r="I25" t="str">
            <v>--</v>
          </cell>
          <cell r="J25">
            <v>0</v>
          </cell>
          <cell r="K25" t="str">
            <v>----</v>
          </cell>
          <cell r="L25" t="str">
            <v>-I--</v>
          </cell>
          <cell r="M25" t="str">
            <v>----</v>
          </cell>
          <cell r="N25" t="str">
            <v>----</v>
          </cell>
          <cell r="O25" t="str">
            <v>----</v>
          </cell>
          <cell r="P25">
            <v>2</v>
          </cell>
          <cell r="Q25" t="str">
            <v>0=no;1=sì</v>
          </cell>
        </row>
        <row r="26">
          <cell r="D26" t="str">
            <v>AS4</v>
          </cell>
          <cell r="E26" t="str">
            <v>n. I</v>
          </cell>
          <cell r="F26" t="str">
            <v>n. I</v>
          </cell>
          <cell r="G26" t="str">
            <v>--</v>
          </cell>
          <cell r="H26" t="str">
            <v>--</v>
          </cell>
          <cell r="I26" t="str">
            <v>--</v>
          </cell>
          <cell r="J26">
            <v>0</v>
          </cell>
          <cell r="K26" t="str">
            <v>----</v>
          </cell>
          <cell r="L26" t="str">
            <v>-I--</v>
          </cell>
          <cell r="M26" t="str">
            <v>----</v>
          </cell>
          <cell r="N26" t="str">
            <v>----</v>
          </cell>
          <cell r="O26" t="str">
            <v>----</v>
          </cell>
          <cell r="P26">
            <v>2</v>
          </cell>
          <cell r="Q26" t="str">
            <v>(1=discussa congiuntamente con soggetti esterni alla famiglia; 2=suggerita anche da soggetti esterni alla famiglia; 3=altro)</v>
          </cell>
        </row>
        <row r="27">
          <cell r="D27" t="str">
            <v>AS5</v>
          </cell>
          <cell r="E27" t="str">
            <v>n. I</v>
          </cell>
          <cell r="F27" t="str">
            <v>n. I</v>
          </cell>
          <cell r="G27" t="str">
            <v>--</v>
          </cell>
          <cell r="H27" t="str">
            <v>--</v>
          </cell>
          <cell r="I27" t="str">
            <v>--</v>
          </cell>
          <cell r="J27">
            <v>0</v>
          </cell>
          <cell r="K27" t="str">
            <v>----</v>
          </cell>
          <cell r="L27" t="str">
            <v>-I--</v>
          </cell>
          <cell r="M27" t="str">
            <v>----</v>
          </cell>
          <cell r="N27" t="str">
            <v>----</v>
          </cell>
          <cell r="O27" t="str">
            <v>----</v>
          </cell>
          <cell r="P27">
            <v>2</v>
          </cell>
          <cell r="Q27" t="str">
            <v>1=sì</v>
          </cell>
        </row>
        <row r="28">
          <cell r="D28" t="str">
            <v>AS6</v>
          </cell>
          <cell r="E28" t="str">
            <v>n. I</v>
          </cell>
          <cell r="F28" t="str">
            <v>n. I</v>
          </cell>
          <cell r="G28" t="str">
            <v>--</v>
          </cell>
          <cell r="H28" t="str">
            <v>--</v>
          </cell>
          <cell r="I28" t="str">
            <v>--</v>
          </cell>
          <cell r="J28">
            <v>0</v>
          </cell>
          <cell r="K28" t="str">
            <v>----</v>
          </cell>
          <cell r="L28" t="str">
            <v>-I--</v>
          </cell>
          <cell r="M28" t="str">
            <v>----</v>
          </cell>
          <cell r="N28" t="str">
            <v>----</v>
          </cell>
          <cell r="O28" t="str">
            <v>----</v>
          </cell>
          <cell r="P28">
            <v>2</v>
          </cell>
          <cell r="Q28" t="str">
            <v>1=sì</v>
          </cell>
        </row>
        <row r="29">
          <cell r="D29" t="str">
            <v>AS7</v>
          </cell>
          <cell r="E29" t="str">
            <v>n. I</v>
          </cell>
          <cell r="F29" t="str">
            <v>n. I</v>
          </cell>
          <cell r="G29" t="str">
            <v>--</v>
          </cell>
          <cell r="H29" t="str">
            <v>--</v>
          </cell>
          <cell r="I29" t="str">
            <v>--</v>
          </cell>
          <cell r="J29">
            <v>0</v>
          </cell>
          <cell r="K29" t="str">
            <v>----</v>
          </cell>
          <cell r="L29" t="str">
            <v>-I--</v>
          </cell>
          <cell r="M29" t="str">
            <v>----</v>
          </cell>
          <cell r="N29" t="str">
            <v>----</v>
          </cell>
          <cell r="O29" t="str">
            <v>----</v>
          </cell>
          <cell r="P29">
            <v>2</v>
          </cell>
          <cell r="Q29" t="str">
            <v>1=sì</v>
          </cell>
        </row>
        <row r="30">
          <cell r="D30" t="str">
            <v>AS8</v>
          </cell>
          <cell r="E30" t="str">
            <v>n. I</v>
          </cell>
          <cell r="F30" t="str">
            <v>n. I</v>
          </cell>
          <cell r="G30" t="str">
            <v>--</v>
          </cell>
          <cell r="H30" t="str">
            <v>--</v>
          </cell>
          <cell r="I30" t="str">
            <v>--</v>
          </cell>
          <cell r="J30">
            <v>0</v>
          </cell>
          <cell r="K30" t="str">
            <v>----</v>
          </cell>
          <cell r="L30" t="str">
            <v>-I--</v>
          </cell>
          <cell r="M30" t="str">
            <v>----</v>
          </cell>
          <cell r="N30" t="str">
            <v>----</v>
          </cell>
          <cell r="O30" t="str">
            <v>----</v>
          </cell>
          <cell r="P30">
            <v>2</v>
          </cell>
          <cell r="Q30" t="str">
            <v>1=sì</v>
          </cell>
        </row>
        <row r="31">
          <cell r="D31" t="str">
            <v>AS9</v>
          </cell>
          <cell r="E31" t="str">
            <v>n. I</v>
          </cell>
          <cell r="F31" t="str">
            <v>n. I</v>
          </cell>
          <cell r="G31" t="str">
            <v>--</v>
          </cell>
          <cell r="H31" t="str">
            <v>--</v>
          </cell>
          <cell r="I31" t="str">
            <v>--</v>
          </cell>
          <cell r="J31">
            <v>0</v>
          </cell>
          <cell r="K31" t="str">
            <v>----</v>
          </cell>
          <cell r="L31" t="str">
            <v>-I--</v>
          </cell>
          <cell r="M31" t="str">
            <v>----</v>
          </cell>
          <cell r="N31" t="str">
            <v>----</v>
          </cell>
          <cell r="O31" t="str">
            <v>----</v>
          </cell>
          <cell r="P31">
            <v>2</v>
          </cell>
          <cell r="Q31" t="str">
            <v>1=sì</v>
          </cell>
        </row>
        <row r="32">
          <cell r="D32" t="str">
            <v>AS10</v>
          </cell>
          <cell r="E32" t="str">
            <v>n. I</v>
          </cell>
          <cell r="F32" t="str">
            <v>n. I</v>
          </cell>
          <cell r="G32" t="str">
            <v>--</v>
          </cell>
          <cell r="H32" t="str">
            <v>--</v>
          </cell>
          <cell r="I32" t="str">
            <v>--</v>
          </cell>
          <cell r="J32">
            <v>0</v>
          </cell>
          <cell r="K32" t="str">
            <v>----</v>
          </cell>
          <cell r="L32" t="str">
            <v>-I--</v>
          </cell>
          <cell r="M32" t="str">
            <v>----</v>
          </cell>
          <cell r="N32" t="str">
            <v>----</v>
          </cell>
          <cell r="O32" t="str">
            <v>----</v>
          </cell>
          <cell r="P32">
            <v>2</v>
          </cell>
          <cell r="Q32" t="str">
            <v>0=no;1=sì</v>
          </cell>
        </row>
        <row r="33">
          <cell r="D33" t="str">
            <v>AS11</v>
          </cell>
          <cell r="E33" t="str">
            <v>n. I</v>
          </cell>
          <cell r="F33" t="str">
            <v>n. I</v>
          </cell>
          <cell r="G33" t="str">
            <v>--</v>
          </cell>
          <cell r="H33" t="str">
            <v>--</v>
          </cell>
          <cell r="I33" t="str">
            <v>--</v>
          </cell>
          <cell r="J33">
            <v>0</v>
          </cell>
          <cell r="K33" t="str">
            <v>----</v>
          </cell>
          <cell r="L33" t="str">
            <v>-I--</v>
          </cell>
          <cell r="M33" t="str">
            <v>----</v>
          </cell>
          <cell r="N33" t="str">
            <v>----</v>
          </cell>
          <cell r="O33" t="str">
            <v>----</v>
          </cell>
          <cell r="P33">
            <v>2</v>
          </cell>
          <cell r="Q33" t="str">
            <v>0=no;1=sì</v>
          </cell>
        </row>
        <row r="34">
          <cell r="D34" t="str">
            <v>AS12</v>
          </cell>
          <cell r="E34" t="str">
            <v>n. I</v>
          </cell>
          <cell r="F34" t="str">
            <v>n. I</v>
          </cell>
          <cell r="G34" t="str">
            <v>--</v>
          </cell>
          <cell r="H34" t="str">
            <v>--</v>
          </cell>
          <cell r="I34" t="str">
            <v>--</v>
          </cell>
          <cell r="J34">
            <v>0</v>
          </cell>
          <cell r="K34" t="str">
            <v>----</v>
          </cell>
          <cell r="L34" t="str">
            <v>-I--</v>
          </cell>
          <cell r="M34" t="str">
            <v>----</v>
          </cell>
          <cell r="N34" t="str">
            <v>----</v>
          </cell>
          <cell r="O34" t="str">
            <v>----</v>
          </cell>
          <cell r="P34">
            <v>2</v>
          </cell>
          <cell r="Q34" t="str">
            <v>0=no;1=sì</v>
          </cell>
        </row>
        <row r="35">
          <cell r="D35" t="str">
            <v>AS13</v>
          </cell>
          <cell r="E35" t="str">
            <v>n. I</v>
          </cell>
          <cell r="F35" t="str">
            <v>n. I</v>
          </cell>
          <cell r="G35" t="str">
            <v>--</v>
          </cell>
          <cell r="H35" t="str">
            <v>--</v>
          </cell>
          <cell r="I35" t="str">
            <v>--</v>
          </cell>
          <cell r="J35">
            <v>0</v>
          </cell>
          <cell r="K35" t="str">
            <v>----</v>
          </cell>
          <cell r="L35" t="str">
            <v>-I--</v>
          </cell>
          <cell r="M35" t="str">
            <v>----</v>
          </cell>
          <cell r="N35" t="str">
            <v>----</v>
          </cell>
          <cell r="O35" t="str">
            <v>----</v>
          </cell>
          <cell r="P35">
            <v>2</v>
          </cell>
          <cell r="Q35" t="str">
            <v>1=prima generazione; 2=seconda generazione o successive)</v>
          </cell>
        </row>
        <row r="36">
          <cell r="D36" t="str">
            <v>AS14</v>
          </cell>
          <cell r="E36" t="str">
            <v>n. I</v>
          </cell>
          <cell r="F36" t="str">
            <v>n. I</v>
          </cell>
          <cell r="G36" t="str">
            <v>--</v>
          </cell>
          <cell r="H36" t="str">
            <v>--</v>
          </cell>
          <cell r="I36" t="str">
            <v>--</v>
          </cell>
          <cell r="J36">
            <v>0</v>
          </cell>
          <cell r="K36" t="str">
            <v>----</v>
          </cell>
          <cell r="L36" t="str">
            <v>-I--</v>
          </cell>
          <cell r="M36" t="str">
            <v>----</v>
          </cell>
          <cell r="N36" t="str">
            <v>----</v>
          </cell>
          <cell r="O36" t="str">
            <v>----</v>
          </cell>
          <cell r="P36">
            <v>1</v>
          </cell>
          <cell r="Q36" t="str">
            <v>---</v>
          </cell>
        </row>
        <row r="37">
          <cell r="D37" t="str">
            <v>AS15</v>
          </cell>
          <cell r="E37" t="str">
            <v>n. I</v>
          </cell>
          <cell r="F37" t="str">
            <v>n. I</v>
          </cell>
          <cell r="G37" t="str">
            <v>--</v>
          </cell>
          <cell r="H37" t="str">
            <v>--</v>
          </cell>
          <cell r="I37" t="str">
            <v>--</v>
          </cell>
          <cell r="J37">
            <v>0</v>
          </cell>
          <cell r="K37" t="str">
            <v>----</v>
          </cell>
          <cell r="L37" t="str">
            <v>-I--</v>
          </cell>
          <cell r="M37" t="str">
            <v>----</v>
          </cell>
          <cell r="N37" t="str">
            <v>----</v>
          </cell>
          <cell r="O37" t="str">
            <v>----</v>
          </cell>
          <cell r="P37">
            <v>2</v>
          </cell>
          <cell r="Q37" t="str">
            <v>1=sì</v>
          </cell>
        </row>
        <row r="38">
          <cell r="D38" t="str">
            <v>AS16</v>
          </cell>
          <cell r="E38" t="str">
            <v>n. I</v>
          </cell>
          <cell r="F38" t="str">
            <v>n. I</v>
          </cell>
          <cell r="G38" t="str">
            <v>--</v>
          </cell>
          <cell r="H38" t="str">
            <v>--</v>
          </cell>
          <cell r="I38" t="str">
            <v>--</v>
          </cell>
          <cell r="J38">
            <v>0</v>
          </cell>
          <cell r="K38" t="str">
            <v>----</v>
          </cell>
          <cell r="L38" t="str">
            <v>-I--</v>
          </cell>
          <cell r="M38" t="str">
            <v>----</v>
          </cell>
          <cell r="N38" t="str">
            <v>----</v>
          </cell>
          <cell r="O38" t="str">
            <v>----</v>
          </cell>
          <cell r="P38">
            <v>2</v>
          </cell>
          <cell r="Q38" t="str">
            <v>1=sì</v>
          </cell>
        </row>
        <row r="39">
          <cell r="D39" t="str">
            <v>AS17</v>
          </cell>
          <cell r="E39" t="str">
            <v>n. I</v>
          </cell>
          <cell r="F39" t="str">
            <v>n. I</v>
          </cell>
          <cell r="G39" t="str">
            <v>--</v>
          </cell>
          <cell r="H39" t="str">
            <v>--</v>
          </cell>
          <cell r="I39" t="str">
            <v>--</v>
          </cell>
          <cell r="J39">
            <v>0</v>
          </cell>
          <cell r="K39" t="str">
            <v>----</v>
          </cell>
          <cell r="L39" t="str">
            <v>-I--</v>
          </cell>
          <cell r="M39" t="str">
            <v>----</v>
          </cell>
          <cell r="N39" t="str">
            <v>----</v>
          </cell>
          <cell r="O39" t="str">
            <v>----</v>
          </cell>
          <cell r="P39">
            <v>2</v>
          </cell>
          <cell r="Q39" t="str">
            <v>1=sì</v>
          </cell>
        </row>
        <row r="40">
          <cell r="D40" t="str">
            <v>AS18</v>
          </cell>
          <cell r="E40" t="str">
            <v>n. I</v>
          </cell>
          <cell r="F40" t="str">
            <v>n. I</v>
          </cell>
          <cell r="G40" t="str">
            <v>--</v>
          </cell>
          <cell r="H40" t="str">
            <v>--</v>
          </cell>
          <cell r="I40" t="str">
            <v>--</v>
          </cell>
          <cell r="J40">
            <v>0</v>
          </cell>
          <cell r="K40" t="str">
            <v>----</v>
          </cell>
          <cell r="L40" t="str">
            <v>-I--</v>
          </cell>
          <cell r="M40" t="str">
            <v>----</v>
          </cell>
          <cell r="N40" t="str">
            <v>----</v>
          </cell>
          <cell r="O40" t="str">
            <v>----</v>
          </cell>
          <cell r="P40">
            <v>2</v>
          </cell>
          <cell r="Q40" t="str">
            <v>1=sì</v>
          </cell>
        </row>
        <row r="41">
          <cell r="D41" t="str">
            <v>AS19</v>
          </cell>
          <cell r="E41" t="str">
            <v>n. I</v>
          </cell>
          <cell r="F41" t="str">
            <v>n. I</v>
          </cell>
          <cell r="G41" t="str">
            <v>--</v>
          </cell>
          <cell r="H41" t="str">
            <v>--</v>
          </cell>
          <cell r="I41" t="str">
            <v>--</v>
          </cell>
          <cell r="J41">
            <v>0</v>
          </cell>
          <cell r="K41" t="str">
            <v>----</v>
          </cell>
          <cell r="L41" t="str">
            <v>-I--</v>
          </cell>
          <cell r="M41" t="str">
            <v>----</v>
          </cell>
          <cell r="N41" t="str">
            <v>----</v>
          </cell>
          <cell r="O41" t="str">
            <v>----</v>
          </cell>
          <cell r="P41">
            <v>2</v>
          </cell>
          <cell r="Q41" t="str">
            <v>1=sì</v>
          </cell>
        </row>
        <row r="42">
          <cell r="D42" t="str">
            <v>AS20</v>
          </cell>
          <cell r="E42" t="str">
            <v>n. I</v>
          </cell>
          <cell r="F42" t="str">
            <v>n. I</v>
          </cell>
          <cell r="G42" t="str">
            <v>--</v>
          </cell>
          <cell r="H42" t="str">
            <v>--</v>
          </cell>
          <cell r="I42" t="str">
            <v>--</v>
          </cell>
          <cell r="J42">
            <v>0</v>
          </cell>
          <cell r="K42" t="str">
            <v>----</v>
          </cell>
          <cell r="L42" t="str">
            <v>-I--</v>
          </cell>
          <cell r="M42" t="str">
            <v>----</v>
          </cell>
          <cell r="N42" t="str">
            <v>----</v>
          </cell>
          <cell r="O42" t="str">
            <v>----</v>
          </cell>
          <cell r="P42">
            <v>2</v>
          </cell>
          <cell r="Q42" t="str">
            <v>1=sì</v>
          </cell>
        </row>
        <row r="43">
          <cell r="D43" t="str">
            <v>AS21</v>
          </cell>
          <cell r="E43" t="str">
            <v>n. I</v>
          </cell>
          <cell r="F43" t="str">
            <v>n. I</v>
          </cell>
          <cell r="G43" t="str">
            <v>--</v>
          </cell>
          <cell r="H43" t="str">
            <v>--</v>
          </cell>
          <cell r="I43" t="str">
            <v>--</v>
          </cell>
          <cell r="J43">
            <v>0</v>
          </cell>
          <cell r="K43" t="str">
            <v>----</v>
          </cell>
          <cell r="L43" t="str">
            <v>----</v>
          </cell>
          <cell r="M43" t="str">
            <v>-I--</v>
          </cell>
          <cell r="N43" t="str">
            <v>----</v>
          </cell>
          <cell r="O43" t="str">
            <v>----</v>
          </cell>
          <cell r="P43">
            <v>1</v>
          </cell>
          <cell r="Q43" t="str">
            <v>---</v>
          </cell>
        </row>
        <row r="44">
          <cell r="D44" t="str">
            <v>AS22</v>
          </cell>
          <cell r="E44" t="str">
            <v>n. I</v>
          </cell>
          <cell r="F44" t="str">
            <v>n. I</v>
          </cell>
          <cell r="G44" t="str">
            <v>--</v>
          </cell>
          <cell r="H44" t="str">
            <v>--</v>
          </cell>
          <cell r="I44" t="str">
            <v>--</v>
          </cell>
          <cell r="J44">
            <v>0</v>
          </cell>
          <cell r="K44" t="str">
            <v>----</v>
          </cell>
          <cell r="L44" t="str">
            <v>----</v>
          </cell>
          <cell r="M44" t="str">
            <v>-I--</v>
          </cell>
          <cell r="N44" t="str">
            <v>----</v>
          </cell>
          <cell r="O44" t="str">
            <v>----</v>
          </cell>
          <cell r="P44">
            <v>1</v>
          </cell>
          <cell r="Q44" t="str">
            <v>---</v>
          </cell>
        </row>
        <row r="45">
          <cell r="D45" t="str">
            <v>AS23</v>
          </cell>
          <cell r="E45" t="str">
            <v>n. I</v>
          </cell>
          <cell r="F45" t="str">
            <v>n. I</v>
          </cell>
          <cell r="G45" t="str">
            <v>--</v>
          </cell>
          <cell r="H45" t="str">
            <v>--</v>
          </cell>
          <cell r="I45" t="str">
            <v>--</v>
          </cell>
          <cell r="J45">
            <v>0</v>
          </cell>
          <cell r="K45" t="str">
            <v>----</v>
          </cell>
          <cell r="L45" t="str">
            <v>----</v>
          </cell>
          <cell r="M45" t="str">
            <v>-I--</v>
          </cell>
          <cell r="N45" t="str">
            <v>----</v>
          </cell>
          <cell r="O45" t="str">
            <v>----</v>
          </cell>
          <cell r="P45">
            <v>2</v>
          </cell>
          <cell r="Q45" t="str">
            <v>0=no;1=sì</v>
          </cell>
        </row>
        <row r="46">
          <cell r="D46" t="str">
            <v>AS24</v>
          </cell>
          <cell r="E46" t="str">
            <v>n. I</v>
          </cell>
          <cell r="F46" t="str">
            <v>n. I</v>
          </cell>
          <cell r="G46" t="str">
            <v>--</v>
          </cell>
          <cell r="H46" t="str">
            <v>--</v>
          </cell>
          <cell r="I46" t="str">
            <v>--</v>
          </cell>
          <cell r="J46">
            <v>0</v>
          </cell>
          <cell r="K46" t="str">
            <v>----</v>
          </cell>
          <cell r="L46" t="str">
            <v>----</v>
          </cell>
          <cell r="M46" t="str">
            <v>-I--</v>
          </cell>
          <cell r="N46" t="str">
            <v>----</v>
          </cell>
          <cell r="O46" t="str">
            <v>----</v>
          </cell>
          <cell r="P46">
            <v>2</v>
          </cell>
          <cell r="Q46" t="str">
            <v>1=sì</v>
          </cell>
        </row>
        <row r="47">
          <cell r="D47" t="str">
            <v>AS25</v>
          </cell>
          <cell r="E47" t="str">
            <v>n. I</v>
          </cell>
          <cell r="F47" t="str">
            <v>n. I</v>
          </cell>
          <cell r="G47" t="str">
            <v>--</v>
          </cell>
          <cell r="H47" t="str">
            <v>--</v>
          </cell>
          <cell r="I47" t="str">
            <v>--</v>
          </cell>
          <cell r="J47">
            <v>0</v>
          </cell>
          <cell r="K47" t="str">
            <v>----</v>
          </cell>
          <cell r="L47" t="str">
            <v>----</v>
          </cell>
          <cell r="M47" t="str">
            <v>-I--</v>
          </cell>
          <cell r="N47" t="str">
            <v>----</v>
          </cell>
          <cell r="O47" t="str">
            <v>----</v>
          </cell>
          <cell r="P47">
            <v>2</v>
          </cell>
          <cell r="Q47" t="str">
            <v>1=sì</v>
          </cell>
        </row>
        <row r="48">
          <cell r="D48" t="str">
            <v>AS26</v>
          </cell>
          <cell r="E48" t="str">
            <v>n. I</v>
          </cell>
          <cell r="F48" t="str">
            <v>n. I</v>
          </cell>
          <cell r="G48" t="str">
            <v>--</v>
          </cell>
          <cell r="H48" t="str">
            <v>--</v>
          </cell>
          <cell r="I48" t="str">
            <v>--</v>
          </cell>
          <cell r="J48">
            <v>0</v>
          </cell>
          <cell r="K48" t="str">
            <v>----</v>
          </cell>
          <cell r="L48" t="str">
            <v>----</v>
          </cell>
          <cell r="M48" t="str">
            <v>-I--</v>
          </cell>
          <cell r="N48" t="str">
            <v>----</v>
          </cell>
          <cell r="O48" t="str">
            <v>----</v>
          </cell>
          <cell r="P48">
            <v>2</v>
          </cell>
          <cell r="Q48" t="str">
            <v>1=sì</v>
          </cell>
        </row>
        <row r="49">
          <cell r="D49" t="str">
            <v>AS27</v>
          </cell>
          <cell r="E49" t="str">
            <v>n. I</v>
          </cell>
          <cell r="F49" t="str">
            <v>n. I</v>
          </cell>
          <cell r="G49" t="str">
            <v>--</v>
          </cell>
          <cell r="H49" t="str">
            <v>--</v>
          </cell>
          <cell r="I49" t="str">
            <v>--</v>
          </cell>
          <cell r="J49">
            <v>0</v>
          </cell>
          <cell r="K49" t="str">
            <v>----</v>
          </cell>
          <cell r="L49" t="str">
            <v>----</v>
          </cell>
          <cell r="M49" t="str">
            <v>-I--</v>
          </cell>
          <cell r="N49" t="str">
            <v>----</v>
          </cell>
          <cell r="O49" t="str">
            <v>----</v>
          </cell>
          <cell r="P49">
            <v>2</v>
          </cell>
          <cell r="Q49" t="str">
            <v>1=sì</v>
          </cell>
        </row>
        <row r="50">
          <cell r="D50" t="str">
            <v>AS28</v>
          </cell>
          <cell r="E50" t="str">
            <v>n. I</v>
          </cell>
          <cell r="F50" t="str">
            <v>n. I</v>
          </cell>
          <cell r="G50" t="str">
            <v>--</v>
          </cell>
          <cell r="H50" t="str">
            <v>--</v>
          </cell>
          <cell r="I50" t="str">
            <v>--</v>
          </cell>
          <cell r="J50">
            <v>0</v>
          </cell>
          <cell r="K50" t="str">
            <v>----</v>
          </cell>
          <cell r="L50" t="str">
            <v>----</v>
          </cell>
          <cell r="M50" t="str">
            <v>-I--</v>
          </cell>
          <cell r="N50" t="str">
            <v>----</v>
          </cell>
          <cell r="O50" t="str">
            <v>----</v>
          </cell>
          <cell r="P50">
            <v>2</v>
          </cell>
          <cell r="Q50" t="str">
            <v>1=sì</v>
          </cell>
        </row>
        <row r="51">
          <cell r="D51" t="str">
            <v>AS29</v>
          </cell>
          <cell r="E51" t="str">
            <v>n. I</v>
          </cell>
          <cell r="F51" t="str">
            <v>n. I</v>
          </cell>
          <cell r="G51" t="str">
            <v>--</v>
          </cell>
          <cell r="H51" t="str">
            <v>--</v>
          </cell>
          <cell r="I51" t="str">
            <v>--</v>
          </cell>
          <cell r="J51">
            <v>0</v>
          </cell>
          <cell r="K51" t="str">
            <v>----</v>
          </cell>
          <cell r="L51" t="str">
            <v>----</v>
          </cell>
          <cell r="M51" t="str">
            <v>-I--</v>
          </cell>
          <cell r="N51" t="str">
            <v>----</v>
          </cell>
          <cell r="O51" t="str">
            <v>----</v>
          </cell>
          <cell r="P51">
            <v>2</v>
          </cell>
          <cell r="Q51" t="str">
            <v>1=sì</v>
          </cell>
        </row>
        <row r="52">
          <cell r="D52" t="str">
            <v>AS30</v>
          </cell>
          <cell r="E52" t="str">
            <v>n. I</v>
          </cell>
          <cell r="F52" t="str">
            <v>n. I</v>
          </cell>
          <cell r="G52" t="str">
            <v>--</v>
          </cell>
          <cell r="H52" t="str">
            <v>--</v>
          </cell>
          <cell r="I52" t="str">
            <v>--</v>
          </cell>
          <cell r="J52">
            <v>0</v>
          </cell>
          <cell r="K52" t="str">
            <v>----</v>
          </cell>
          <cell r="L52" t="str">
            <v>----</v>
          </cell>
          <cell r="M52" t="str">
            <v>-I--</v>
          </cell>
          <cell r="N52" t="str">
            <v>----</v>
          </cell>
          <cell r="O52" t="str">
            <v>----</v>
          </cell>
          <cell r="P52">
            <v>2</v>
          </cell>
          <cell r="Q52" t="str">
            <v>1=sì</v>
          </cell>
        </row>
        <row r="53">
          <cell r="D53" t="str">
            <v>AS21N</v>
          </cell>
          <cell r="E53" t="str">
            <v>n. I</v>
          </cell>
          <cell r="F53" t="str">
            <v>n. I</v>
          </cell>
          <cell r="G53" t="str">
            <v>--</v>
          </cell>
          <cell r="H53" t="str">
            <v>--</v>
          </cell>
          <cell r="I53" t="str">
            <v>--</v>
          </cell>
          <cell r="J53">
            <v>0</v>
          </cell>
          <cell r="K53" t="str">
            <v>----</v>
          </cell>
          <cell r="L53" t="str">
            <v>----</v>
          </cell>
          <cell r="M53" t="str">
            <v>----</v>
          </cell>
          <cell r="N53" t="str">
            <v>iIsS</v>
          </cell>
          <cell r="O53" t="str">
            <v>----</v>
          </cell>
          <cell r="P53">
            <v>1</v>
          </cell>
          <cell r="Q53" t="str">
            <v>---</v>
          </cell>
        </row>
        <row r="54">
          <cell r="D54" t="str">
            <v>AS22N</v>
          </cell>
          <cell r="E54" t="str">
            <v>n. I</v>
          </cell>
          <cell r="F54" t="str">
            <v>n. I</v>
          </cell>
          <cell r="G54" t="str">
            <v>--</v>
          </cell>
          <cell r="H54" t="str">
            <v>--</v>
          </cell>
          <cell r="I54" t="str">
            <v>--</v>
          </cell>
          <cell r="J54">
            <v>0</v>
          </cell>
          <cell r="K54" t="str">
            <v>----</v>
          </cell>
          <cell r="L54" t="str">
            <v>----</v>
          </cell>
          <cell r="M54" t="str">
            <v>----</v>
          </cell>
          <cell r="N54" t="str">
            <v>iIsS</v>
          </cell>
          <cell r="O54" t="str">
            <v>----</v>
          </cell>
          <cell r="P54">
            <v>1</v>
          </cell>
          <cell r="Q54" t="str">
            <v>---</v>
          </cell>
        </row>
        <row r="55">
          <cell r="D55" t="str">
            <v>BAS1</v>
          </cell>
          <cell r="E55" t="str">
            <v>n. I</v>
          </cell>
          <cell r="F55" t="str">
            <v>n. I</v>
          </cell>
          <cell r="G55" t="str">
            <v>--</v>
          </cell>
          <cell r="H55" t="str">
            <v>--</v>
          </cell>
          <cell r="I55" t="str">
            <v>--</v>
          </cell>
          <cell r="J55">
            <v>0</v>
          </cell>
          <cell r="K55" t="str">
            <v>----</v>
          </cell>
          <cell r="L55" t="str">
            <v>----</v>
          </cell>
          <cell r="M55" t="str">
            <v>----</v>
          </cell>
          <cell r="N55" t="str">
            <v>----</v>
          </cell>
          <cell r="O55" t="str">
            <v>iIsS</v>
          </cell>
          <cell r="P55">
            <v>2</v>
          </cell>
          <cell r="Q55" t="str">
            <v>0=no;1=sì</v>
          </cell>
        </row>
        <row r="56">
          <cell r="D56" t="str">
            <v>BAS2</v>
          </cell>
          <cell r="E56" t="str">
            <v>n. I</v>
          </cell>
          <cell r="F56" t="str">
            <v>n. I</v>
          </cell>
          <cell r="G56" t="str">
            <v>--</v>
          </cell>
          <cell r="H56" t="str">
            <v>--</v>
          </cell>
          <cell r="I56" t="str">
            <v>--</v>
          </cell>
          <cell r="J56">
            <v>0</v>
          </cell>
          <cell r="K56" t="str">
            <v>----</v>
          </cell>
          <cell r="L56" t="str">
            <v>----</v>
          </cell>
          <cell r="M56" t="str">
            <v>----</v>
          </cell>
          <cell r="N56" t="str">
            <v>----</v>
          </cell>
          <cell r="O56" t="str">
            <v>iIsS</v>
          </cell>
          <cell r="P56">
            <v>2</v>
          </cell>
          <cell r="Q56" t="str">
            <v>(1=diminuizione; 2=nessun cambiamento; 3=aumento)</v>
          </cell>
        </row>
        <row r="57">
          <cell r="D57" t="str">
            <v>BAS3</v>
          </cell>
          <cell r="E57" t="str">
            <v>n. I</v>
          </cell>
          <cell r="F57" t="str">
            <v>n. I</v>
          </cell>
          <cell r="G57" t="str">
            <v>--</v>
          </cell>
          <cell r="H57" t="str">
            <v>--</v>
          </cell>
          <cell r="I57" t="str">
            <v>--</v>
          </cell>
          <cell r="J57">
            <v>0</v>
          </cell>
          <cell r="K57" t="str">
            <v>----</v>
          </cell>
          <cell r="L57" t="str">
            <v>----</v>
          </cell>
          <cell r="M57" t="str">
            <v>----</v>
          </cell>
          <cell r="N57" t="str">
            <v>----</v>
          </cell>
          <cell r="O57" t="str">
            <v>-I-S</v>
          </cell>
          <cell r="P57">
            <v>2</v>
          </cell>
          <cell r="Q57" t="str">
            <v>(1=diminuizione; 2=nessun cambiamento; 3=aumento)</v>
          </cell>
        </row>
        <row r="58">
          <cell r="D58" t="str">
            <v>BAS4</v>
          </cell>
          <cell r="E58" t="str">
            <v>n. I</v>
          </cell>
          <cell r="F58" t="str">
            <v>n. I</v>
          </cell>
          <cell r="G58" t="str">
            <v>--</v>
          </cell>
          <cell r="H58" t="str">
            <v>--</v>
          </cell>
          <cell r="I58" t="str">
            <v>--</v>
          </cell>
          <cell r="J58">
            <v>0</v>
          </cell>
          <cell r="K58" t="str">
            <v>----</v>
          </cell>
          <cell r="L58" t="str">
            <v>----</v>
          </cell>
          <cell r="M58" t="str">
            <v>----</v>
          </cell>
          <cell r="N58" t="str">
            <v>----</v>
          </cell>
          <cell r="O58" t="str">
            <v>-I-S</v>
          </cell>
          <cell r="P58">
            <v>2</v>
          </cell>
          <cell r="Q58" t="str">
            <v>(1=diminuizione; 2=nessun cambiamento; 3=aumento)</v>
          </cell>
        </row>
        <row r="59">
          <cell r="D59" t="str">
            <v>BAS5</v>
          </cell>
          <cell r="E59" t="str">
            <v>n. I</v>
          </cell>
          <cell r="F59" t="str">
            <v>n. I</v>
          </cell>
          <cell r="G59" t="str">
            <v>--</v>
          </cell>
          <cell r="H59" t="str">
            <v>--</v>
          </cell>
          <cell r="I59" t="str">
            <v>--</v>
          </cell>
          <cell r="J59">
            <v>0</v>
          </cell>
          <cell r="K59" t="str">
            <v>----</v>
          </cell>
          <cell r="L59" t="str">
            <v>----</v>
          </cell>
          <cell r="M59" t="str">
            <v>----</v>
          </cell>
          <cell r="N59" t="str">
            <v>----</v>
          </cell>
          <cell r="O59" t="str">
            <v>iIsS</v>
          </cell>
          <cell r="P59">
            <v>2</v>
          </cell>
          <cell r="Q59" t="str">
            <v>(1=diminuizione; 2=nessun cambiamento; 3=aumento)</v>
          </cell>
        </row>
        <row r="60">
          <cell r="D60" t="str">
            <v>BAS6</v>
          </cell>
          <cell r="E60" t="str">
            <v>n. I</v>
          </cell>
          <cell r="F60" t="str">
            <v>n. I</v>
          </cell>
          <cell r="G60" t="str">
            <v>--</v>
          </cell>
          <cell r="H60" t="str">
            <v>--</v>
          </cell>
          <cell r="I60" t="str">
            <v>--</v>
          </cell>
          <cell r="J60">
            <v>0</v>
          </cell>
          <cell r="K60" t="str">
            <v>----</v>
          </cell>
          <cell r="L60" t="str">
            <v>----</v>
          </cell>
          <cell r="M60" t="str">
            <v>----</v>
          </cell>
          <cell r="N60" t="str">
            <v>----</v>
          </cell>
          <cell r="O60" t="str">
            <v>-I-S</v>
          </cell>
          <cell r="P60">
            <v>2</v>
          </cell>
          <cell r="Q60" t="str">
            <v>(1=diminuizione; 2=nessun cambiamento; 3=aumento)</v>
          </cell>
        </row>
        <row r="61">
          <cell r="D61" t="str">
            <v>BAS7</v>
          </cell>
          <cell r="E61" t="str">
            <v>n. I</v>
          </cell>
          <cell r="F61" t="str">
            <v>n. I</v>
          </cell>
          <cell r="G61" t="str">
            <v>--</v>
          </cell>
          <cell r="H61" t="str">
            <v>--</v>
          </cell>
          <cell r="I61" t="str">
            <v>--</v>
          </cell>
          <cell r="J61">
            <v>0</v>
          </cell>
          <cell r="K61" t="str">
            <v>----</v>
          </cell>
          <cell r="L61" t="str">
            <v>----</v>
          </cell>
          <cell r="M61" t="str">
            <v>----</v>
          </cell>
          <cell r="N61" t="str">
            <v>----</v>
          </cell>
          <cell r="O61" t="str">
            <v>-I-S</v>
          </cell>
          <cell r="P61">
            <v>2</v>
          </cell>
          <cell r="Q61" t="str">
            <v>(1=diminuizione; 2=nessun cambiamento; 3=aumento)</v>
          </cell>
        </row>
        <row r="62">
          <cell r="D62" t="str">
            <v>BAS8</v>
          </cell>
          <cell r="E62" t="str">
            <v>n. I</v>
          </cell>
          <cell r="F62" t="str">
            <v>n. I</v>
          </cell>
          <cell r="G62" t="str">
            <v>--</v>
          </cell>
          <cell r="H62" t="str">
            <v>--</v>
          </cell>
          <cell r="I62" t="str">
            <v>--</v>
          </cell>
          <cell r="J62">
            <v>0</v>
          </cell>
          <cell r="K62" t="str">
            <v>----</v>
          </cell>
          <cell r="L62" t="str">
            <v>----</v>
          </cell>
          <cell r="M62" t="str">
            <v>----</v>
          </cell>
          <cell r="N62" t="str">
            <v>----</v>
          </cell>
          <cell r="O62" t="str">
            <v>-I-S</v>
          </cell>
          <cell r="P62">
            <v>2</v>
          </cell>
          <cell r="Q62" t="str">
            <v>(1=diminuizione; 2=nessun cambiamento; 3=aumento)</v>
          </cell>
        </row>
        <row r="63">
          <cell r="D63" t="str">
            <v>BAS9</v>
          </cell>
          <cell r="E63" t="str">
            <v>n. I</v>
          </cell>
          <cell r="F63" t="str">
            <v>n. I</v>
          </cell>
          <cell r="G63" t="str">
            <v>--</v>
          </cell>
          <cell r="H63" t="str">
            <v>--</v>
          </cell>
          <cell r="I63" t="str">
            <v>--</v>
          </cell>
          <cell r="J63">
            <v>0</v>
          </cell>
          <cell r="K63" t="str">
            <v>----</v>
          </cell>
          <cell r="L63" t="str">
            <v>----</v>
          </cell>
          <cell r="M63" t="str">
            <v>----</v>
          </cell>
          <cell r="N63" t="str">
            <v>----</v>
          </cell>
          <cell r="O63" t="str">
            <v>iIsS</v>
          </cell>
          <cell r="P63">
            <v>2</v>
          </cell>
          <cell r="Q63" t="str">
            <v>0=no;1=sì</v>
          </cell>
        </row>
        <row r="64">
          <cell r="D64" t="str">
            <v>BAS10</v>
          </cell>
          <cell r="E64" t="str">
            <v>n. I</v>
          </cell>
          <cell r="F64" t="str">
            <v>n. I</v>
          </cell>
          <cell r="G64" t="str">
            <v>--</v>
          </cell>
          <cell r="H64" t="str">
            <v>--</v>
          </cell>
          <cell r="I64" t="str">
            <v>--</v>
          </cell>
          <cell r="J64">
            <v>0</v>
          </cell>
          <cell r="K64" t="str">
            <v>----</v>
          </cell>
          <cell r="L64" t="str">
            <v>----</v>
          </cell>
          <cell r="M64" t="str">
            <v>----</v>
          </cell>
          <cell r="N64" t="str">
            <v>----</v>
          </cell>
          <cell r="O64" t="str">
            <v>iIsS</v>
          </cell>
          <cell r="P64">
            <v>2</v>
          </cell>
          <cell r="Q64" t="str">
            <v>0=no;1=sì</v>
          </cell>
        </row>
        <row r="65">
          <cell r="D65" t="str">
            <v>BAS11</v>
          </cell>
          <cell r="E65" t="str">
            <v>n. I</v>
          </cell>
          <cell r="F65" t="str">
            <v>n. I</v>
          </cell>
          <cell r="G65" t="str">
            <v>--</v>
          </cell>
          <cell r="H65" t="str">
            <v>--</v>
          </cell>
          <cell r="I65" t="str">
            <v>--</v>
          </cell>
          <cell r="J65">
            <v>0</v>
          </cell>
          <cell r="K65" t="str">
            <v>----</v>
          </cell>
          <cell r="L65" t="str">
            <v>----</v>
          </cell>
          <cell r="M65" t="str">
            <v>----</v>
          </cell>
          <cell r="N65" t="str">
            <v>----</v>
          </cell>
          <cell r="O65" t="str">
            <v>-I-S</v>
          </cell>
          <cell r="P65">
            <v>2</v>
          </cell>
          <cell r="Q65" t="str">
            <v>0=no;1=sì</v>
          </cell>
        </row>
        <row r="66">
          <cell r="D66" t="str">
            <v>BAS12</v>
          </cell>
          <cell r="E66" t="str">
            <v>n. I</v>
          </cell>
          <cell r="F66" t="str">
            <v>n. I</v>
          </cell>
          <cell r="G66" t="str">
            <v>--</v>
          </cell>
          <cell r="H66" t="str">
            <v>--</v>
          </cell>
          <cell r="I66" t="str">
            <v>--</v>
          </cell>
          <cell r="J66">
            <v>0</v>
          </cell>
          <cell r="K66" t="str">
            <v>----</v>
          </cell>
          <cell r="L66" t="str">
            <v>----</v>
          </cell>
          <cell r="M66" t="str">
            <v>----</v>
          </cell>
          <cell r="N66" t="str">
            <v>----</v>
          </cell>
          <cell r="O66" t="str">
            <v>iIsS</v>
          </cell>
          <cell r="P66">
            <v>2</v>
          </cell>
          <cell r="Q66" t="str">
            <v>0=no;1=sì</v>
          </cell>
        </row>
        <row r="67">
          <cell r="D67" t="str">
            <v>BAS13</v>
          </cell>
          <cell r="E67" t="str">
            <v>n. I</v>
          </cell>
          <cell r="F67" t="str">
            <v>n. I</v>
          </cell>
          <cell r="G67" t="str">
            <v>--</v>
          </cell>
          <cell r="H67" t="str">
            <v>--</v>
          </cell>
          <cell r="I67" t="str">
            <v>--</v>
          </cell>
          <cell r="J67">
            <v>0</v>
          </cell>
          <cell r="K67" t="str">
            <v>----</v>
          </cell>
          <cell r="L67" t="str">
            <v>----</v>
          </cell>
          <cell r="M67" t="str">
            <v>----</v>
          </cell>
          <cell r="N67" t="str">
            <v>----</v>
          </cell>
          <cell r="O67" t="str">
            <v>iIsS</v>
          </cell>
          <cell r="P67">
            <v>2</v>
          </cell>
          <cell r="Q67" t="str">
            <v>0=no;1=sì</v>
          </cell>
        </row>
        <row r="68">
          <cell r="D68" t="str">
            <v>BAS14</v>
          </cell>
          <cell r="E68" t="str">
            <v>n. I</v>
          </cell>
          <cell r="F68" t="str">
            <v>n. I</v>
          </cell>
          <cell r="G68" t="str">
            <v>--</v>
          </cell>
          <cell r="H68" t="str">
            <v>--</v>
          </cell>
          <cell r="I68" t="str">
            <v>--</v>
          </cell>
          <cell r="J68">
            <v>0</v>
          </cell>
          <cell r="K68" t="str">
            <v>----</v>
          </cell>
          <cell r="L68" t="str">
            <v>----</v>
          </cell>
          <cell r="M68" t="str">
            <v>----</v>
          </cell>
          <cell r="N68" t="str">
            <v>----</v>
          </cell>
          <cell r="O68" t="str">
            <v>iIsS</v>
          </cell>
          <cell r="P68">
            <v>2</v>
          </cell>
          <cell r="Q68" t="str">
            <v>0=no;1=sì</v>
          </cell>
        </row>
        <row r="69">
          <cell r="D69" t="str">
            <v>BAS15</v>
          </cell>
          <cell r="E69" t="str">
            <v>n. I</v>
          </cell>
          <cell r="F69" t="str">
            <v>n. I</v>
          </cell>
          <cell r="G69" t="str">
            <v>--</v>
          </cell>
          <cell r="H69" t="str">
            <v>--</v>
          </cell>
          <cell r="I69" t="str">
            <v>--</v>
          </cell>
          <cell r="J69">
            <v>0</v>
          </cell>
          <cell r="K69" t="str">
            <v>----</v>
          </cell>
          <cell r="L69" t="str">
            <v>----</v>
          </cell>
          <cell r="M69" t="str">
            <v>----</v>
          </cell>
          <cell r="N69" t="str">
            <v>----</v>
          </cell>
          <cell r="O69" t="str">
            <v>iIsS</v>
          </cell>
          <cell r="P69">
            <v>2</v>
          </cell>
          <cell r="Q69" t="str">
            <v>0=no;1=sì</v>
          </cell>
        </row>
        <row r="70">
          <cell r="D70" t="str">
            <v>BAS16</v>
          </cell>
          <cell r="E70" t="str">
            <v>n. I</v>
          </cell>
          <cell r="F70" t="str">
            <v>n. I</v>
          </cell>
          <cell r="G70" t="str">
            <v>--</v>
          </cell>
          <cell r="H70" t="str">
            <v>--</v>
          </cell>
          <cell r="I70" t="str">
            <v>--</v>
          </cell>
          <cell r="J70">
            <v>0</v>
          </cell>
          <cell r="K70" t="str">
            <v>----</v>
          </cell>
          <cell r="L70" t="str">
            <v>----</v>
          </cell>
          <cell r="M70" t="str">
            <v>----</v>
          </cell>
          <cell r="N70" t="str">
            <v>----</v>
          </cell>
          <cell r="O70" t="str">
            <v>-I-S</v>
          </cell>
          <cell r="P70">
            <v>2</v>
          </cell>
          <cell r="Q70" t="str">
            <v>0=no;1=sì</v>
          </cell>
        </row>
        <row r="71">
          <cell r="D71" t="str">
            <v>BAS17</v>
          </cell>
          <cell r="E71" t="str">
            <v>n. I</v>
          </cell>
          <cell r="F71" t="str">
            <v>n. I</v>
          </cell>
          <cell r="G71" t="str">
            <v>--</v>
          </cell>
          <cell r="H71" t="str">
            <v>--</v>
          </cell>
          <cell r="I71" t="str">
            <v>--</v>
          </cell>
          <cell r="J71">
            <v>0</v>
          </cell>
          <cell r="K71" t="str">
            <v>----</v>
          </cell>
          <cell r="L71" t="str">
            <v>----</v>
          </cell>
          <cell r="M71" t="str">
            <v>----</v>
          </cell>
          <cell r="N71" t="str">
            <v>----</v>
          </cell>
          <cell r="O71" t="str">
            <v>iIsS</v>
          </cell>
          <cell r="P71">
            <v>2</v>
          </cell>
          <cell r="Q71" t="str">
            <v>0=no;1=sì</v>
          </cell>
        </row>
        <row r="72">
          <cell r="D72" t="str">
            <v>BAS18</v>
          </cell>
          <cell r="E72" t="str">
            <v>n. I</v>
          </cell>
          <cell r="F72" t="str">
            <v>n. I</v>
          </cell>
          <cell r="G72" t="str">
            <v>--</v>
          </cell>
          <cell r="H72" t="str">
            <v>--</v>
          </cell>
          <cell r="I72" t="str">
            <v>--</v>
          </cell>
          <cell r="J72">
            <v>0</v>
          </cell>
          <cell r="K72" t="str">
            <v>----</v>
          </cell>
          <cell r="L72" t="str">
            <v>----</v>
          </cell>
          <cell r="M72" t="str">
            <v>----</v>
          </cell>
          <cell r="N72" t="str">
            <v>----</v>
          </cell>
          <cell r="O72" t="str">
            <v>iIsS</v>
          </cell>
          <cell r="P72">
            <v>2</v>
          </cell>
          <cell r="Q72" t="str">
            <v>(1=0-10%; 2=10-50%; 3=&gt;50%)</v>
          </cell>
        </row>
        <row r="73">
          <cell r="D73" t="str">
            <v>BAS19</v>
          </cell>
          <cell r="E73" t="str">
            <v>n. I</v>
          </cell>
          <cell r="F73" t="str">
            <v>n. I</v>
          </cell>
          <cell r="G73" t="str">
            <v>--</v>
          </cell>
          <cell r="H73" t="str">
            <v>--</v>
          </cell>
          <cell r="I73" t="str">
            <v>--</v>
          </cell>
          <cell r="J73">
            <v>0</v>
          </cell>
          <cell r="K73" t="str">
            <v>----</v>
          </cell>
          <cell r="L73" t="str">
            <v>----</v>
          </cell>
          <cell r="M73" t="str">
            <v>----</v>
          </cell>
          <cell r="N73" t="str">
            <v>----</v>
          </cell>
          <cell r="O73" t="str">
            <v>-I-S</v>
          </cell>
          <cell r="P73">
            <v>2</v>
          </cell>
          <cell r="Q73" t="str">
            <v>0=no;1=sì</v>
          </cell>
        </row>
        <row r="74">
          <cell r="D74" t="str">
            <v>BAS34</v>
          </cell>
          <cell r="E74" t="str">
            <v>n. I</v>
          </cell>
          <cell r="F74" t="str">
            <v>n. I</v>
          </cell>
          <cell r="G74" t="str">
            <v>--</v>
          </cell>
          <cell r="H74" t="str">
            <v>--</v>
          </cell>
          <cell r="I74" t="str">
            <v>--</v>
          </cell>
          <cell r="J74">
            <v>0</v>
          </cell>
          <cell r="K74" t="str">
            <v>----</v>
          </cell>
          <cell r="L74" t="str">
            <v>----</v>
          </cell>
          <cell r="M74" t="str">
            <v>----</v>
          </cell>
          <cell r="N74" t="str">
            <v>----</v>
          </cell>
          <cell r="O74" t="str">
            <v>i-s-</v>
          </cell>
          <cell r="P74">
            <v>2</v>
          </cell>
          <cell r="Q74" t="str">
            <v>(1=diminuizione; 2=nessun cambiamento; 3=aumento)</v>
          </cell>
        </row>
        <row r="75">
          <cell r="D75" t="str">
            <v>BAS678</v>
          </cell>
          <cell r="E75" t="str">
            <v>n. I</v>
          </cell>
          <cell r="F75" t="str">
            <v>n. I</v>
          </cell>
          <cell r="G75" t="str">
            <v>--</v>
          </cell>
          <cell r="H75" t="str">
            <v>--</v>
          </cell>
          <cell r="I75" t="str">
            <v>--</v>
          </cell>
          <cell r="J75">
            <v>0</v>
          </cell>
          <cell r="K75" t="str">
            <v>----</v>
          </cell>
          <cell r="L75" t="str">
            <v>----</v>
          </cell>
          <cell r="M75" t="str">
            <v>----</v>
          </cell>
          <cell r="N75" t="str">
            <v>----</v>
          </cell>
          <cell r="O75" t="str">
            <v>i-s-</v>
          </cell>
          <cell r="P75">
            <v>2</v>
          </cell>
          <cell r="Q75" t="str">
            <v>(1=diminuizione; 2=nessun cambiamento; 3=aumento)</v>
          </cell>
        </row>
        <row r="76">
          <cell r="D76" t="str">
            <v>C1</v>
          </cell>
          <cell r="E76" t="str">
            <v>n. I</v>
          </cell>
          <cell r="F76" t="str">
            <v>n. I</v>
          </cell>
          <cell r="G76" t="str">
            <v>--</v>
          </cell>
          <cell r="H76" t="str">
            <v>--</v>
          </cell>
          <cell r="I76" t="str">
            <v>--</v>
          </cell>
          <cell r="J76">
            <v>0</v>
          </cell>
          <cell r="K76" t="str">
            <v>iI--</v>
          </cell>
          <cell r="L76" t="str">
            <v>iIsS</v>
          </cell>
          <cell r="M76" t="str">
            <v>iIsS</v>
          </cell>
          <cell r="N76" t="str">
            <v>iIsS</v>
          </cell>
          <cell r="O76" t="str">
            <v>iIsS</v>
          </cell>
          <cell r="P76">
            <v>1</v>
          </cell>
          <cell r="Q76" t="str">
            <v>---</v>
          </cell>
        </row>
        <row r="77">
          <cell r="D77" t="str">
            <v>C2</v>
          </cell>
          <cell r="E77" t="str">
            <v>n. I</v>
          </cell>
          <cell r="F77" t="str">
            <v>n. I</v>
          </cell>
          <cell r="G77" t="str">
            <v>--</v>
          </cell>
          <cell r="H77" t="str">
            <v>--</v>
          </cell>
          <cell r="I77" t="str">
            <v>--</v>
          </cell>
          <cell r="J77">
            <v>0</v>
          </cell>
          <cell r="K77" t="str">
            <v>iI--</v>
          </cell>
          <cell r="L77" t="str">
            <v>iIsS</v>
          </cell>
          <cell r="M77" t="str">
            <v>iIsS</v>
          </cell>
          <cell r="N77" t="str">
            <v>iIsS</v>
          </cell>
          <cell r="O77" t="str">
            <v>iIsS</v>
          </cell>
          <cell r="P77">
            <v>1</v>
          </cell>
          <cell r="Q77" t="str">
            <v>---</v>
          </cell>
        </row>
        <row r="78">
          <cell r="D78" t="str">
            <v>C3</v>
          </cell>
          <cell r="E78" t="str">
            <v>n. I</v>
          </cell>
          <cell r="F78" t="str">
            <v>n. I</v>
          </cell>
          <cell r="G78" t="str">
            <v>--</v>
          </cell>
          <cell r="H78" t="str">
            <v>--</v>
          </cell>
          <cell r="I78" t="str">
            <v>--</v>
          </cell>
          <cell r="J78">
            <v>0</v>
          </cell>
          <cell r="K78" t="str">
            <v>iI--</v>
          </cell>
          <cell r="L78" t="str">
            <v>iIsS</v>
          </cell>
          <cell r="M78" t="str">
            <v>iIsS</v>
          </cell>
          <cell r="N78" t="str">
            <v>iIsS</v>
          </cell>
          <cell r="O78" t="str">
            <v>iIsS</v>
          </cell>
          <cell r="P78">
            <v>1</v>
          </cell>
          <cell r="Q78" t="str">
            <v>---</v>
          </cell>
        </row>
        <row r="79">
          <cell r="D79" t="str">
            <v>C4</v>
          </cell>
          <cell r="E79" t="str">
            <v>n. I</v>
          </cell>
          <cell r="F79" t="str">
            <v>n. I</v>
          </cell>
          <cell r="G79" t="str">
            <v>--</v>
          </cell>
          <cell r="H79" t="str">
            <v>--</v>
          </cell>
          <cell r="I79" t="str">
            <v>--</v>
          </cell>
          <cell r="J79">
            <v>0</v>
          </cell>
          <cell r="K79" t="str">
            <v>iI--</v>
          </cell>
          <cell r="L79" t="str">
            <v>iIsS</v>
          </cell>
          <cell r="M79" t="str">
            <v>iIsS</v>
          </cell>
          <cell r="N79" t="str">
            <v>iIsS</v>
          </cell>
          <cell r="O79" t="str">
            <v>iIsS</v>
          </cell>
          <cell r="P79">
            <v>1</v>
          </cell>
          <cell r="Q79" t="str">
            <v>---</v>
          </cell>
        </row>
        <row r="80">
          <cell r="D80" t="str">
            <v>C5</v>
          </cell>
          <cell r="E80" t="str">
            <v>n. I</v>
          </cell>
          <cell r="F80" t="str">
            <v>n. I</v>
          </cell>
          <cell r="G80" t="str">
            <v>--</v>
          </cell>
          <cell r="H80" t="str">
            <v>--</v>
          </cell>
          <cell r="I80" t="str">
            <v>--</v>
          </cell>
          <cell r="J80">
            <v>0</v>
          </cell>
          <cell r="K80" t="str">
            <v>iI--</v>
          </cell>
          <cell r="L80" t="str">
            <v>iIsS</v>
          </cell>
          <cell r="M80" t="str">
            <v>iIsS</v>
          </cell>
          <cell r="N80" t="str">
            <v>iIsS</v>
          </cell>
          <cell r="O80" t="str">
            <v>iIsS</v>
          </cell>
          <cell r="P80">
            <v>1</v>
          </cell>
          <cell r="Q80" t="str">
            <v>---</v>
          </cell>
        </row>
        <row r="81">
          <cell r="D81" t="str">
            <v>C6</v>
          </cell>
          <cell r="E81" t="str">
            <v>n. I</v>
          </cell>
          <cell r="F81" t="str">
            <v>n. I</v>
          </cell>
          <cell r="G81" t="str">
            <v>--</v>
          </cell>
          <cell r="H81" t="str">
            <v>--</v>
          </cell>
          <cell r="I81" t="str">
            <v>--</v>
          </cell>
          <cell r="J81">
            <v>0</v>
          </cell>
          <cell r="K81" t="str">
            <v>iI--</v>
          </cell>
          <cell r="L81" t="str">
            <v>iIsS</v>
          </cell>
          <cell r="M81" t="str">
            <v>iIsS</v>
          </cell>
          <cell r="N81" t="str">
            <v>iIsS</v>
          </cell>
          <cell r="O81" t="str">
            <v>iIsS</v>
          </cell>
          <cell r="P81">
            <v>1</v>
          </cell>
          <cell r="Q81" t="str">
            <v>---</v>
          </cell>
        </row>
        <row r="82">
          <cell r="D82" t="str">
            <v>C7</v>
          </cell>
          <cell r="E82" t="str">
            <v>n. I</v>
          </cell>
          <cell r="F82" t="str">
            <v>n. I</v>
          </cell>
          <cell r="G82" t="str">
            <v>--</v>
          </cell>
          <cell r="H82" t="str">
            <v>--</v>
          </cell>
          <cell r="I82" t="str">
            <v>--</v>
          </cell>
          <cell r="J82">
            <v>0</v>
          </cell>
          <cell r="K82" t="str">
            <v>iI--</v>
          </cell>
          <cell r="L82" t="str">
            <v>iIsS</v>
          </cell>
          <cell r="M82" t="str">
            <v>iIsS</v>
          </cell>
          <cell r="N82" t="str">
            <v>iIsS</v>
          </cell>
          <cell r="O82" t="str">
            <v>iIsS</v>
          </cell>
          <cell r="P82">
            <v>1</v>
          </cell>
          <cell r="Q82" t="str">
            <v>---</v>
          </cell>
        </row>
        <row r="83">
          <cell r="D83" t="str">
            <v>C8</v>
          </cell>
          <cell r="E83" t="str">
            <v>n. I</v>
          </cell>
          <cell r="F83" t="str">
            <v>n. I</v>
          </cell>
          <cell r="G83" t="str">
            <v>--</v>
          </cell>
          <cell r="H83" t="str">
            <v>--</v>
          </cell>
          <cell r="I83" t="str">
            <v>--</v>
          </cell>
          <cell r="J83">
            <v>0</v>
          </cell>
          <cell r="K83" t="str">
            <v>----</v>
          </cell>
          <cell r="L83" t="str">
            <v>----</v>
          </cell>
          <cell r="M83" t="str">
            <v>----</v>
          </cell>
          <cell r="N83" t="str">
            <v>----</v>
          </cell>
          <cell r="O83" t="str">
            <v>----</v>
          </cell>
          <cell r="P83">
            <v>1</v>
          </cell>
          <cell r="Q83" t="str">
            <v>---</v>
          </cell>
        </row>
        <row r="84">
          <cell r="D84" t="str">
            <v>C9</v>
          </cell>
          <cell r="E84" t="str">
            <v>n. I</v>
          </cell>
          <cell r="F84" t="str">
            <v>n. I</v>
          </cell>
          <cell r="G84" t="str">
            <v>--</v>
          </cell>
          <cell r="H84" t="str">
            <v>--</v>
          </cell>
          <cell r="I84" t="str">
            <v>--</v>
          </cell>
          <cell r="J84">
            <v>0</v>
          </cell>
          <cell r="K84" t="str">
            <v>----</v>
          </cell>
          <cell r="L84" t="str">
            <v>----</v>
          </cell>
          <cell r="M84" t="str">
            <v>----</v>
          </cell>
          <cell r="N84" t="str">
            <v>----</v>
          </cell>
          <cell r="O84" t="str">
            <v>----</v>
          </cell>
          <cell r="P84">
            <v>1</v>
          </cell>
          <cell r="Q84" t="str">
            <v>---</v>
          </cell>
        </row>
        <row r="85">
          <cell r="D85" t="str">
            <v>C10</v>
          </cell>
          <cell r="E85" t="str">
            <v>n. I</v>
          </cell>
          <cell r="F85" t="str">
            <v>n. I</v>
          </cell>
          <cell r="G85" t="str">
            <v>--</v>
          </cell>
          <cell r="H85" t="str">
            <v>--</v>
          </cell>
          <cell r="I85" t="str">
            <v>--</v>
          </cell>
          <cell r="J85">
            <v>0</v>
          </cell>
          <cell r="K85" t="str">
            <v>----</v>
          </cell>
          <cell r="L85" t="str">
            <v>----</v>
          </cell>
          <cell r="M85" t="str">
            <v>----</v>
          </cell>
          <cell r="N85" t="str">
            <v>----</v>
          </cell>
          <cell r="O85" t="str">
            <v>----</v>
          </cell>
          <cell r="P85">
            <v>1</v>
          </cell>
          <cell r="Q85" t="str">
            <v>---</v>
          </cell>
        </row>
        <row r="86">
          <cell r="D86" t="str">
            <v>C11</v>
          </cell>
          <cell r="E86" t="str">
            <v>n. I</v>
          </cell>
          <cell r="F86" t="str">
            <v>n. I</v>
          </cell>
          <cell r="G86" t="str">
            <v>--</v>
          </cell>
          <cell r="H86" t="str">
            <v>--</v>
          </cell>
          <cell r="I86" t="str">
            <v>--</v>
          </cell>
          <cell r="J86">
            <v>0</v>
          </cell>
          <cell r="K86" t="str">
            <v>----</v>
          </cell>
          <cell r="L86" t="str">
            <v>----</v>
          </cell>
          <cell r="M86" t="str">
            <v>----</v>
          </cell>
          <cell r="N86" t="str">
            <v>----</v>
          </cell>
          <cell r="O86" t="str">
            <v>----</v>
          </cell>
          <cell r="P86">
            <v>1</v>
          </cell>
          <cell r="Q86" t="str">
            <v>---</v>
          </cell>
        </row>
        <row r="87">
          <cell r="D87" t="str">
            <v>C12</v>
          </cell>
          <cell r="E87" t="str">
            <v>n. I</v>
          </cell>
          <cell r="F87" t="str">
            <v>n. I</v>
          </cell>
          <cell r="G87" t="str">
            <v>--</v>
          </cell>
          <cell r="H87" t="str">
            <v>--</v>
          </cell>
          <cell r="I87" t="str">
            <v>--</v>
          </cell>
          <cell r="J87">
            <v>0</v>
          </cell>
          <cell r="K87" t="str">
            <v>----</v>
          </cell>
          <cell r="L87" t="str">
            <v>----</v>
          </cell>
          <cell r="M87" t="str">
            <v>----</v>
          </cell>
          <cell r="N87" t="str">
            <v>----</v>
          </cell>
          <cell r="O87" t="str">
            <v>----</v>
          </cell>
          <cell r="P87">
            <v>1</v>
          </cell>
          <cell r="Q87" t="str">
            <v>---</v>
          </cell>
        </row>
        <row r="88">
          <cell r="D88" t="str">
            <v>C13</v>
          </cell>
          <cell r="E88" t="str">
            <v>n. I</v>
          </cell>
          <cell r="F88" t="str">
            <v>n. I</v>
          </cell>
          <cell r="G88" t="str">
            <v>--</v>
          </cell>
          <cell r="H88" t="str">
            <v>--</v>
          </cell>
          <cell r="I88" t="str">
            <v>--</v>
          </cell>
          <cell r="J88">
            <v>0</v>
          </cell>
          <cell r="K88" t="str">
            <v>----</v>
          </cell>
          <cell r="L88" t="str">
            <v>----</v>
          </cell>
          <cell r="M88" t="str">
            <v>----</v>
          </cell>
          <cell r="N88" t="str">
            <v>----</v>
          </cell>
          <cell r="O88" t="str">
            <v>----</v>
          </cell>
          <cell r="P88">
            <v>1</v>
          </cell>
          <cell r="Q88" t="str">
            <v>---</v>
          </cell>
        </row>
        <row r="89">
          <cell r="D89" t="str">
            <v>C14</v>
          </cell>
          <cell r="E89" t="str">
            <v>n. I</v>
          </cell>
          <cell r="F89" t="str">
            <v>n. I</v>
          </cell>
          <cell r="G89" t="str">
            <v>--</v>
          </cell>
          <cell r="H89" t="str">
            <v>--</v>
          </cell>
          <cell r="I89" t="str">
            <v>--</v>
          </cell>
          <cell r="J89">
            <v>0</v>
          </cell>
          <cell r="K89" t="str">
            <v>----</v>
          </cell>
          <cell r="L89" t="str">
            <v>----</v>
          </cell>
          <cell r="M89" t="str">
            <v>----</v>
          </cell>
          <cell r="N89" t="str">
            <v>----</v>
          </cell>
          <cell r="O89" t="str">
            <v>----</v>
          </cell>
          <cell r="P89">
            <v>2</v>
          </cell>
          <cell r="Q89" t="str">
            <v>(0=condizioni non differenziate; 1=poco; 2=abbastanza; 3=molto; 8=non applicabile; 9=non so, non intendo rispondere)</v>
          </cell>
        </row>
        <row r="90">
          <cell r="D90" t="str">
            <v>C15</v>
          </cell>
          <cell r="E90" t="str">
            <v>n. I</v>
          </cell>
          <cell r="F90" t="str">
            <v>n. I</v>
          </cell>
          <cell r="G90" t="str">
            <v>--</v>
          </cell>
          <cell r="H90" t="str">
            <v>--</v>
          </cell>
          <cell r="I90" t="str">
            <v>--</v>
          </cell>
          <cell r="J90">
            <v>0</v>
          </cell>
          <cell r="K90" t="str">
            <v>----</v>
          </cell>
          <cell r="L90" t="str">
            <v>----</v>
          </cell>
          <cell r="M90" t="str">
            <v>----</v>
          </cell>
          <cell r="N90" t="str">
            <v>----</v>
          </cell>
          <cell r="O90" t="str">
            <v>----</v>
          </cell>
          <cell r="P90">
            <v>2</v>
          </cell>
          <cell r="Q90" t="str">
            <v>(0=condizioni non differenziate; 1=poco; 2=abbastanza; 3=molto; 8=non applicabile; 9=non so, non intendo rispondere)</v>
          </cell>
        </row>
        <row r="91">
          <cell r="D91" t="str">
            <v>C16</v>
          </cell>
          <cell r="E91" t="str">
            <v>n. I</v>
          </cell>
          <cell r="F91" t="str">
            <v>n. I</v>
          </cell>
          <cell r="G91" t="str">
            <v>--</v>
          </cell>
          <cell r="H91" t="str">
            <v>--</v>
          </cell>
          <cell r="I91" t="str">
            <v>--</v>
          </cell>
          <cell r="J91">
            <v>0</v>
          </cell>
          <cell r="K91" t="str">
            <v>----</v>
          </cell>
          <cell r="L91" t="str">
            <v>----</v>
          </cell>
          <cell r="M91" t="str">
            <v>----</v>
          </cell>
          <cell r="N91" t="str">
            <v>----</v>
          </cell>
          <cell r="O91" t="str">
            <v>----</v>
          </cell>
          <cell r="P91">
            <v>2</v>
          </cell>
          <cell r="Q91" t="str">
            <v>(0=condizioni non differenziate; 1=poco; 2=abbastanza; 3=molto; 8=non applicabile; 9=non so, non intendo rispondere)</v>
          </cell>
        </row>
        <row r="92">
          <cell r="D92" t="str">
            <v>C17</v>
          </cell>
          <cell r="E92" t="str">
            <v>n. I</v>
          </cell>
          <cell r="F92" t="str">
            <v>n. I</v>
          </cell>
          <cell r="G92" t="str">
            <v>--</v>
          </cell>
          <cell r="H92" t="str">
            <v>--</v>
          </cell>
          <cell r="I92" t="str">
            <v>--</v>
          </cell>
          <cell r="J92">
            <v>0</v>
          </cell>
          <cell r="K92" t="str">
            <v>----</v>
          </cell>
          <cell r="L92" t="str">
            <v>----</v>
          </cell>
          <cell r="M92" t="str">
            <v>----</v>
          </cell>
          <cell r="N92" t="str">
            <v>----</v>
          </cell>
          <cell r="O92" t="str">
            <v>----</v>
          </cell>
          <cell r="P92">
            <v>2</v>
          </cell>
          <cell r="Q92" t="str">
            <v>(0=condizioni non differenziate; 1=poco; 2=abbastanza; 3=molto; 8=non applicabile; 9=non so, non intendo rispondere)</v>
          </cell>
        </row>
        <row r="93">
          <cell r="D93" t="str">
            <v>C18</v>
          </cell>
          <cell r="E93" t="str">
            <v>n. I</v>
          </cell>
          <cell r="F93" t="str">
            <v>n. I</v>
          </cell>
          <cell r="G93" t="str">
            <v>--</v>
          </cell>
          <cell r="H93" t="str">
            <v>--</v>
          </cell>
          <cell r="I93" t="str">
            <v>--</v>
          </cell>
          <cell r="J93">
            <v>0</v>
          </cell>
          <cell r="K93" t="str">
            <v>----</v>
          </cell>
          <cell r="L93" t="str">
            <v>----</v>
          </cell>
          <cell r="M93" t="str">
            <v>----</v>
          </cell>
          <cell r="N93" t="str">
            <v>----</v>
          </cell>
          <cell r="O93" t="str">
            <v>----</v>
          </cell>
          <cell r="P93">
            <v>2</v>
          </cell>
          <cell r="Q93" t="str">
            <v>(0=condizioni non differenziate; 1=poco; 2=abbastanza; 3=molto; 8=non applicabile; 9=non so, non intendo rispondere)</v>
          </cell>
        </row>
        <row r="94">
          <cell r="D94" t="str">
            <v>C19</v>
          </cell>
          <cell r="E94" t="str">
            <v>n. I</v>
          </cell>
          <cell r="F94" t="str">
            <v>n. I</v>
          </cell>
          <cell r="G94" t="str">
            <v>--</v>
          </cell>
          <cell r="H94" t="str">
            <v>--</v>
          </cell>
          <cell r="I94" t="str">
            <v>--</v>
          </cell>
          <cell r="J94">
            <v>0</v>
          </cell>
          <cell r="K94" t="str">
            <v>----</v>
          </cell>
          <cell r="L94" t="str">
            <v>----</v>
          </cell>
          <cell r="M94" t="str">
            <v>----</v>
          </cell>
          <cell r="N94" t="str">
            <v>----</v>
          </cell>
          <cell r="O94" t="str">
            <v>----</v>
          </cell>
          <cell r="P94">
            <v>2</v>
          </cell>
          <cell r="Q94" t="str">
            <v>(0=condizioni non differenziate; 1=poco; 2=abbastanza; 3=molto; 8=non applicabile; 9=non so, non intendo rispondere)</v>
          </cell>
        </row>
        <row r="95">
          <cell r="D95" t="str">
            <v>C20</v>
          </cell>
          <cell r="E95" t="str">
            <v>n. I</v>
          </cell>
          <cell r="F95" t="str">
            <v>n. I</v>
          </cell>
          <cell r="G95" t="str">
            <v>--</v>
          </cell>
          <cell r="H95" t="str">
            <v>--</v>
          </cell>
          <cell r="I95" t="str">
            <v>--</v>
          </cell>
          <cell r="J95">
            <v>0</v>
          </cell>
          <cell r="K95" t="str">
            <v>----</v>
          </cell>
          <cell r="L95" t="str">
            <v>----</v>
          </cell>
          <cell r="M95" t="str">
            <v>----</v>
          </cell>
          <cell r="N95" t="str">
            <v>----</v>
          </cell>
          <cell r="O95" t="str">
            <v>----</v>
          </cell>
          <cell r="P95">
            <v>2</v>
          </cell>
          <cell r="Q95" t="str">
            <v>(0=condizioni non differenziate; 1=poco; 2=abbastanza; 3=molto; 8=non applicabile; 9=non so, non intendo rispondere)</v>
          </cell>
        </row>
        <row r="96">
          <cell r="D96" t="str">
            <v>C21</v>
          </cell>
          <cell r="E96" t="str">
            <v>n. I</v>
          </cell>
          <cell r="F96" t="str">
            <v>n. I</v>
          </cell>
          <cell r="G96" t="str">
            <v>--</v>
          </cell>
          <cell r="H96" t="str">
            <v>--</v>
          </cell>
          <cell r="I96" t="str">
            <v>--</v>
          </cell>
          <cell r="J96">
            <v>0</v>
          </cell>
          <cell r="K96" t="str">
            <v>----</v>
          </cell>
          <cell r="L96" t="str">
            <v>----</v>
          </cell>
          <cell r="M96" t="str">
            <v>----</v>
          </cell>
          <cell r="N96" t="str">
            <v>----</v>
          </cell>
          <cell r="O96" t="str">
            <v>----</v>
          </cell>
          <cell r="P96">
            <v>2</v>
          </cell>
          <cell r="Q96" t="str">
            <v>(0=condizioni non differenziate; 1=poco; 2=abbastanza; 3=molto; 8=non applicabile; 9=non so, non intendo rispondere)</v>
          </cell>
        </row>
        <row r="97">
          <cell r="D97" t="str">
            <v>C22</v>
          </cell>
          <cell r="E97" t="str">
            <v>n. I</v>
          </cell>
          <cell r="F97" t="str">
            <v>n. I</v>
          </cell>
          <cell r="G97" t="str">
            <v>--</v>
          </cell>
          <cell r="H97" t="str">
            <v>--</v>
          </cell>
          <cell r="I97" t="str">
            <v>--</v>
          </cell>
          <cell r="J97">
            <v>0</v>
          </cell>
          <cell r="K97" t="str">
            <v>----</v>
          </cell>
          <cell r="L97" t="str">
            <v>----</v>
          </cell>
          <cell r="M97" t="str">
            <v>----</v>
          </cell>
          <cell r="N97" t="str">
            <v>----</v>
          </cell>
          <cell r="O97" t="str">
            <v>----</v>
          </cell>
          <cell r="P97">
            <v>2</v>
          </cell>
          <cell r="Q97" t="str">
            <v>(0=condizioni non differenziate; 1=poco; 2=abbastanza; 3=molto; 8=non applicabile; 9=non so, non intendo rispondere)</v>
          </cell>
        </row>
        <row r="98">
          <cell r="D98" t="str">
            <v>C23</v>
          </cell>
          <cell r="E98" t="str">
            <v>n. I</v>
          </cell>
          <cell r="F98" t="str">
            <v>n. I</v>
          </cell>
          <cell r="G98" t="str">
            <v>--</v>
          </cell>
          <cell r="H98" t="str">
            <v>--</v>
          </cell>
          <cell r="I98" t="str">
            <v>--</v>
          </cell>
          <cell r="J98">
            <v>0</v>
          </cell>
          <cell r="K98" t="str">
            <v>----</v>
          </cell>
          <cell r="L98" t="str">
            <v>----</v>
          </cell>
          <cell r="M98" t="str">
            <v>----</v>
          </cell>
          <cell r="N98" t="str">
            <v>----</v>
          </cell>
          <cell r="O98" t="str">
            <v>----</v>
          </cell>
          <cell r="P98">
            <v>2</v>
          </cell>
          <cell r="Q98" t="str">
            <v>(0=condizioni non differenziate; 1=poco; 2=abbastanza; 3=molto; 8=non applicabile; 9=non so, non intendo rispondere)</v>
          </cell>
        </row>
        <row r="99">
          <cell r="D99" t="str">
            <v>C24</v>
          </cell>
          <cell r="E99" t="str">
            <v>n. I</v>
          </cell>
          <cell r="F99" t="str">
            <v>n. I</v>
          </cell>
          <cell r="G99" t="str">
            <v>--</v>
          </cell>
          <cell r="H99" t="str">
            <v>--</v>
          </cell>
          <cell r="I99" t="str">
            <v>--</v>
          </cell>
          <cell r="J99">
            <v>0</v>
          </cell>
          <cell r="K99" t="str">
            <v>----</v>
          </cell>
          <cell r="L99" t="str">
            <v>----</v>
          </cell>
          <cell r="M99" t="str">
            <v>----</v>
          </cell>
          <cell r="N99" t="str">
            <v>----</v>
          </cell>
          <cell r="O99" t="str">
            <v>----</v>
          </cell>
          <cell r="P99">
            <v>2</v>
          </cell>
          <cell r="Q99" t="str">
            <v>(0=condizioni non differenziate; 1=poco; 2=abbastanza; 3=molto; 8=non applicabile; 9=non so, non intendo rispondere)</v>
          </cell>
        </row>
        <row r="100">
          <cell r="D100" t="str">
            <v>C25</v>
          </cell>
          <cell r="E100" t="str">
            <v>n. I</v>
          </cell>
          <cell r="F100" t="str">
            <v>n. I</v>
          </cell>
          <cell r="G100" t="str">
            <v>--</v>
          </cell>
          <cell r="H100" t="str">
            <v>--</v>
          </cell>
          <cell r="I100" t="str">
            <v>--</v>
          </cell>
          <cell r="J100">
            <v>0</v>
          </cell>
          <cell r="K100" t="str">
            <v>----</v>
          </cell>
          <cell r="L100" t="str">
            <v>----</v>
          </cell>
          <cell r="M100" t="str">
            <v>----</v>
          </cell>
          <cell r="N100" t="str">
            <v>----</v>
          </cell>
          <cell r="O100" t="str">
            <v>----</v>
          </cell>
          <cell r="P100">
            <v>2</v>
          </cell>
          <cell r="Q100" t="str">
            <v>(0=condizioni non differenziate; 1=poco; 2=abbastanza; 3=molto; 8=non applicabile; 9=non so, non intendo rispondere)</v>
          </cell>
        </row>
        <row r="101">
          <cell r="D101" t="str">
            <v>C26</v>
          </cell>
          <cell r="E101" t="str">
            <v>n. I</v>
          </cell>
          <cell r="F101" t="str">
            <v>n. I</v>
          </cell>
          <cell r="G101" t="str">
            <v>--</v>
          </cell>
          <cell r="H101" t="str">
            <v>--</v>
          </cell>
          <cell r="I101" t="str">
            <v>--</v>
          </cell>
          <cell r="J101">
            <v>0</v>
          </cell>
          <cell r="K101" t="str">
            <v>----</v>
          </cell>
          <cell r="L101" t="str">
            <v>----</v>
          </cell>
          <cell r="M101" t="str">
            <v>----</v>
          </cell>
          <cell r="N101" t="str">
            <v>----</v>
          </cell>
          <cell r="O101" t="str">
            <v>----</v>
          </cell>
          <cell r="P101">
            <v>2</v>
          </cell>
          <cell r="Q101" t="str">
            <v>(0=condizioni non differenziate; 1=poco; 2=abbastanza; 3=molto; 8=non applicabile; 9=non so, non intendo rispondere)</v>
          </cell>
        </row>
        <row r="102">
          <cell r="D102" t="str">
            <v>C27</v>
          </cell>
          <cell r="E102" t="str">
            <v>n. I</v>
          </cell>
          <cell r="F102" t="str">
            <v>n. I</v>
          </cell>
          <cell r="G102" t="str">
            <v>--</v>
          </cell>
          <cell r="H102" t="str">
            <v>--</v>
          </cell>
          <cell r="I102" t="str">
            <v>--</v>
          </cell>
          <cell r="J102">
            <v>0</v>
          </cell>
          <cell r="K102" t="str">
            <v>----</v>
          </cell>
          <cell r="L102" t="str">
            <v>----</v>
          </cell>
          <cell r="M102" t="str">
            <v>----</v>
          </cell>
          <cell r="N102" t="str">
            <v>----</v>
          </cell>
          <cell r="O102" t="str">
            <v>----</v>
          </cell>
          <cell r="P102">
            <v>2</v>
          </cell>
          <cell r="Q102" t="str">
            <v>(0=condizioni non differenziate; 1=poco; 2=abbastanza; 3=molto; 8=non applicabile; 9=non so, non intendo rispondere)</v>
          </cell>
        </row>
        <row r="103">
          <cell r="D103" t="str">
            <v>C28</v>
          </cell>
          <cell r="E103" t="str">
            <v>n. I</v>
          </cell>
          <cell r="F103" t="str">
            <v>n. I</v>
          </cell>
          <cell r="G103" t="str">
            <v>--</v>
          </cell>
          <cell r="H103" t="str">
            <v>--</v>
          </cell>
          <cell r="I103" t="str">
            <v>--</v>
          </cell>
          <cell r="J103">
            <v>0</v>
          </cell>
          <cell r="K103" t="str">
            <v>----</v>
          </cell>
          <cell r="L103" t="str">
            <v>----</v>
          </cell>
          <cell r="M103" t="str">
            <v>----</v>
          </cell>
          <cell r="N103" t="str">
            <v>----</v>
          </cell>
          <cell r="O103" t="str">
            <v>----</v>
          </cell>
          <cell r="P103">
            <v>2</v>
          </cell>
          <cell r="Q103" t="str">
            <v>(0=condizioni non differenziate; 1=poco; 2=abbastanza; 3=molto; 8=non applicabile; 9=non so, non intendo rispondere)</v>
          </cell>
        </row>
        <row r="104">
          <cell r="D104" t="str">
            <v>C29</v>
          </cell>
          <cell r="E104" t="str">
            <v>n. I</v>
          </cell>
          <cell r="F104" t="str">
            <v>n. I</v>
          </cell>
          <cell r="G104" t="str">
            <v>--</v>
          </cell>
          <cell r="H104" t="str">
            <v>--</v>
          </cell>
          <cell r="I104" t="str">
            <v>--</v>
          </cell>
          <cell r="J104">
            <v>0</v>
          </cell>
          <cell r="K104" t="str">
            <v>----</v>
          </cell>
          <cell r="L104" t="str">
            <v>----</v>
          </cell>
          <cell r="M104" t="str">
            <v>----</v>
          </cell>
          <cell r="N104" t="str">
            <v>----</v>
          </cell>
          <cell r="O104" t="str">
            <v>----</v>
          </cell>
          <cell r="P104">
            <v>2</v>
          </cell>
          <cell r="Q104" t="str">
            <v>(0=condizioni non differenziate; 1=poco; 2=abbastanza; 3=molto; 8=non applicabile; 9=non so, non intendo rispondere)</v>
          </cell>
        </row>
        <row r="105">
          <cell r="D105" t="str">
            <v>C30</v>
          </cell>
          <cell r="E105" t="str">
            <v>n. I</v>
          </cell>
          <cell r="F105" t="str">
            <v>n. I</v>
          </cell>
          <cell r="G105" t="str">
            <v>--</v>
          </cell>
          <cell r="H105" t="str">
            <v>--</v>
          </cell>
          <cell r="I105" t="str">
            <v>--</v>
          </cell>
          <cell r="J105">
            <v>0</v>
          </cell>
          <cell r="K105" t="str">
            <v>----</v>
          </cell>
          <cell r="L105" t="str">
            <v>----</v>
          </cell>
          <cell r="M105" t="str">
            <v>----</v>
          </cell>
          <cell r="N105" t="str">
            <v>----</v>
          </cell>
          <cell r="O105" t="str">
            <v>----</v>
          </cell>
          <cell r="P105">
            <v>2</v>
          </cell>
          <cell r="Q105" t="str">
            <v>1=sì</v>
          </cell>
        </row>
        <row r="106">
          <cell r="D106" t="str">
            <v>C31</v>
          </cell>
          <cell r="E106" t="str">
            <v>n. I</v>
          </cell>
          <cell r="F106" t="str">
            <v>n. I</v>
          </cell>
          <cell r="G106" t="str">
            <v>--</v>
          </cell>
          <cell r="H106" t="str">
            <v>--</v>
          </cell>
          <cell r="I106" t="str">
            <v>--</v>
          </cell>
          <cell r="J106">
            <v>0</v>
          </cell>
          <cell r="K106" t="str">
            <v>----</v>
          </cell>
          <cell r="L106" t="str">
            <v>----</v>
          </cell>
          <cell r="M106" t="str">
            <v>----</v>
          </cell>
          <cell r="N106" t="str">
            <v>----</v>
          </cell>
          <cell r="O106" t="str">
            <v>----</v>
          </cell>
          <cell r="P106">
            <v>2</v>
          </cell>
          <cell r="Q106" t="str">
            <v>1=sì</v>
          </cell>
        </row>
        <row r="107">
          <cell r="D107" t="str">
            <v>C32</v>
          </cell>
          <cell r="E107" t="str">
            <v>n. I</v>
          </cell>
          <cell r="F107" t="str">
            <v>n. I</v>
          </cell>
          <cell r="G107" t="str">
            <v>--</v>
          </cell>
          <cell r="H107" t="str">
            <v>--</v>
          </cell>
          <cell r="I107" t="str">
            <v>--</v>
          </cell>
          <cell r="J107">
            <v>0</v>
          </cell>
          <cell r="K107" t="str">
            <v>----</v>
          </cell>
          <cell r="L107" t="str">
            <v>----</v>
          </cell>
          <cell r="M107" t="str">
            <v>----</v>
          </cell>
          <cell r="N107" t="str">
            <v>----</v>
          </cell>
          <cell r="O107" t="str">
            <v>----</v>
          </cell>
          <cell r="P107">
            <v>2</v>
          </cell>
          <cell r="Q107" t="str">
            <v>0=mai; 1=quasi mai; 2=abbastanza di frequente; 3=molto di frequente; 4=quasi sempre; 5=sempre)</v>
          </cell>
        </row>
        <row r="108">
          <cell r="D108" t="str">
            <v>C33</v>
          </cell>
          <cell r="E108" t="str">
            <v>n. I</v>
          </cell>
          <cell r="F108" t="str">
            <v>n. I</v>
          </cell>
          <cell r="G108" t="str">
            <v>--</v>
          </cell>
          <cell r="H108" t="str">
            <v>--</v>
          </cell>
          <cell r="I108" t="str">
            <v>--</v>
          </cell>
          <cell r="J108">
            <v>0</v>
          </cell>
          <cell r="K108" t="str">
            <v>----</v>
          </cell>
          <cell r="L108" t="str">
            <v>----</v>
          </cell>
          <cell r="M108" t="str">
            <v>iIsS</v>
          </cell>
          <cell r="N108" t="str">
            <v>iIsS</v>
          </cell>
          <cell r="O108" t="str">
            <v>iIsS</v>
          </cell>
          <cell r="P108">
            <v>1</v>
          </cell>
          <cell r="Q108" t="str">
            <v>---</v>
          </cell>
        </row>
        <row r="109">
          <cell r="D109" t="str">
            <v>C34</v>
          </cell>
          <cell r="E109" t="str">
            <v>n. I</v>
          </cell>
          <cell r="F109" t="str">
            <v>n. I</v>
          </cell>
          <cell r="G109" t="str">
            <v>--</v>
          </cell>
          <cell r="H109" t="str">
            <v>--</v>
          </cell>
          <cell r="I109" t="str">
            <v>--</v>
          </cell>
          <cell r="J109">
            <v>0</v>
          </cell>
          <cell r="K109" t="str">
            <v>----</v>
          </cell>
          <cell r="L109" t="str">
            <v>----</v>
          </cell>
          <cell r="M109" t="str">
            <v>iIsS</v>
          </cell>
          <cell r="N109" t="str">
            <v>iIsS</v>
          </cell>
          <cell r="O109" t="str">
            <v>iIsS</v>
          </cell>
          <cell r="P109">
            <v>1</v>
          </cell>
          <cell r="Q109" t="str">
            <v>---</v>
          </cell>
        </row>
        <row r="110">
          <cell r="D110" t="str">
            <v>C35</v>
          </cell>
          <cell r="E110" t="str">
            <v>n. I</v>
          </cell>
          <cell r="F110" t="str">
            <v>n. I</v>
          </cell>
          <cell r="G110" t="str">
            <v>--</v>
          </cell>
          <cell r="H110" t="str">
            <v>--</v>
          </cell>
          <cell r="I110" t="str">
            <v>--</v>
          </cell>
          <cell r="J110">
            <v>0</v>
          </cell>
          <cell r="K110" t="str">
            <v>----</v>
          </cell>
          <cell r="L110" t="str">
            <v>----</v>
          </cell>
          <cell r="M110" t="str">
            <v>----</v>
          </cell>
          <cell r="N110" t="str">
            <v>----</v>
          </cell>
          <cell r="O110" t="str">
            <v>----</v>
          </cell>
          <cell r="P110">
            <v>1</v>
          </cell>
          <cell r="Q110" t="str">
            <v>---</v>
          </cell>
        </row>
        <row r="111">
          <cell r="D111" t="str">
            <v>C36</v>
          </cell>
          <cell r="E111" t="str">
            <v>n. I</v>
          </cell>
          <cell r="F111" t="str">
            <v>n. I</v>
          </cell>
          <cell r="G111" t="str">
            <v>--</v>
          </cell>
          <cell r="H111" t="str">
            <v>--</v>
          </cell>
          <cell r="I111" t="str">
            <v>--</v>
          </cell>
          <cell r="J111">
            <v>0</v>
          </cell>
          <cell r="K111" t="str">
            <v>----</v>
          </cell>
          <cell r="L111" t="str">
            <v>----</v>
          </cell>
          <cell r="M111" t="str">
            <v>----</v>
          </cell>
          <cell r="N111" t="str">
            <v>----</v>
          </cell>
          <cell r="O111" t="str">
            <v>----</v>
          </cell>
          <cell r="P111">
            <v>1</v>
          </cell>
          <cell r="Q111" t="str">
            <v>---</v>
          </cell>
        </row>
        <row r="112">
          <cell r="D112" t="str">
            <v>C37</v>
          </cell>
          <cell r="E112" t="str">
            <v>n. I</v>
          </cell>
          <cell r="F112" t="str">
            <v>n. I</v>
          </cell>
          <cell r="G112" t="str">
            <v>--</v>
          </cell>
          <cell r="H112" t="str">
            <v>--</v>
          </cell>
          <cell r="I112" t="str">
            <v>--</v>
          </cell>
          <cell r="J112">
            <v>0</v>
          </cell>
          <cell r="K112" t="str">
            <v>----</v>
          </cell>
          <cell r="L112" t="str">
            <v>----</v>
          </cell>
          <cell r="M112" t="str">
            <v>----</v>
          </cell>
          <cell r="N112" t="str">
            <v>----</v>
          </cell>
          <cell r="O112" t="str">
            <v>----</v>
          </cell>
          <cell r="P112">
            <v>1</v>
          </cell>
          <cell r="Q112" t="str">
            <v>---</v>
          </cell>
        </row>
        <row r="113">
          <cell r="D113" t="str">
            <v>C38</v>
          </cell>
          <cell r="E113" t="str">
            <v>n. I</v>
          </cell>
          <cell r="F113" t="str">
            <v>n. I</v>
          </cell>
          <cell r="G113" t="str">
            <v>--</v>
          </cell>
          <cell r="H113" t="str">
            <v>--</v>
          </cell>
          <cell r="I113" t="str">
            <v>--</v>
          </cell>
          <cell r="J113">
            <v>0</v>
          </cell>
          <cell r="K113" t="str">
            <v>----</v>
          </cell>
          <cell r="L113" t="str">
            <v>----</v>
          </cell>
          <cell r="M113" t="str">
            <v>----</v>
          </cell>
          <cell r="N113" t="str">
            <v>----</v>
          </cell>
          <cell r="O113" t="str">
            <v>----</v>
          </cell>
          <cell r="P113">
            <v>1</v>
          </cell>
          <cell r="Q113" t="str">
            <v>---</v>
          </cell>
        </row>
        <row r="114">
          <cell r="D114" t="str">
            <v>C39</v>
          </cell>
          <cell r="E114" t="str">
            <v>n. I</v>
          </cell>
          <cell r="F114" t="str">
            <v>n. I</v>
          </cell>
          <cell r="G114" t="str">
            <v>--</v>
          </cell>
          <cell r="H114" t="str">
            <v>--</v>
          </cell>
          <cell r="I114" t="str">
            <v>--</v>
          </cell>
          <cell r="J114">
            <v>0</v>
          </cell>
          <cell r="K114" t="str">
            <v>----</v>
          </cell>
          <cell r="L114" t="str">
            <v>----</v>
          </cell>
          <cell r="M114" t="str">
            <v>----</v>
          </cell>
          <cell r="N114" t="str">
            <v>----</v>
          </cell>
          <cell r="O114" t="str">
            <v>----</v>
          </cell>
          <cell r="P114">
            <v>1</v>
          </cell>
          <cell r="Q114" t="str">
            <v>---</v>
          </cell>
        </row>
        <row r="115">
          <cell r="D115" t="str">
            <v>C40</v>
          </cell>
          <cell r="E115" t="str">
            <v>n. I</v>
          </cell>
          <cell r="F115" t="str">
            <v>n. I</v>
          </cell>
          <cell r="G115" t="str">
            <v>--</v>
          </cell>
          <cell r="H115" t="str">
            <v>--</v>
          </cell>
          <cell r="I115" t="str">
            <v>--</v>
          </cell>
          <cell r="J115">
            <v>0</v>
          </cell>
          <cell r="K115" t="str">
            <v>----</v>
          </cell>
          <cell r="L115" t="str">
            <v>----</v>
          </cell>
          <cell r="M115" t="str">
            <v>----</v>
          </cell>
          <cell r="N115" t="str">
            <v>----</v>
          </cell>
          <cell r="O115" t="str">
            <v>----</v>
          </cell>
          <cell r="P115">
            <v>1</v>
          </cell>
          <cell r="Q115" t="str">
            <v>---</v>
          </cell>
        </row>
        <row r="116">
          <cell r="D116" t="str">
            <v>C41</v>
          </cell>
          <cell r="E116" t="str">
            <v>n. I</v>
          </cell>
          <cell r="F116" t="str">
            <v>n. I</v>
          </cell>
          <cell r="G116" t="str">
            <v>--</v>
          </cell>
          <cell r="H116" t="str">
            <v>--</v>
          </cell>
          <cell r="I116" t="str">
            <v>--</v>
          </cell>
          <cell r="J116">
            <v>0</v>
          </cell>
          <cell r="K116" t="str">
            <v>----</v>
          </cell>
          <cell r="L116" t="str">
            <v>----</v>
          </cell>
          <cell r="M116" t="str">
            <v>----</v>
          </cell>
          <cell r="N116" t="str">
            <v>----</v>
          </cell>
          <cell r="O116" t="str">
            <v>----</v>
          </cell>
          <cell r="P116">
            <v>1</v>
          </cell>
          <cell r="Q116" t="str">
            <v>---</v>
          </cell>
        </row>
        <row r="117">
          <cell r="D117" t="str">
            <v>C42</v>
          </cell>
          <cell r="E117" t="str">
            <v>n. I</v>
          </cell>
          <cell r="F117" t="str">
            <v>n. I</v>
          </cell>
          <cell r="G117" t="str">
            <v>--</v>
          </cell>
          <cell r="H117" t="str">
            <v>--</v>
          </cell>
          <cell r="I117" t="str">
            <v>--</v>
          </cell>
          <cell r="J117">
            <v>0</v>
          </cell>
          <cell r="K117" t="str">
            <v>----</v>
          </cell>
          <cell r="L117" t="str">
            <v>----</v>
          </cell>
          <cell r="M117" t="str">
            <v>----</v>
          </cell>
          <cell r="N117" t="str">
            <v>----</v>
          </cell>
          <cell r="O117" t="str">
            <v>----</v>
          </cell>
          <cell r="P117">
            <v>1</v>
          </cell>
          <cell r="Q117" t="str">
            <v>---</v>
          </cell>
        </row>
        <row r="118">
          <cell r="D118" t="str">
            <v>C43</v>
          </cell>
          <cell r="E118" t="str">
            <v>n. I</v>
          </cell>
          <cell r="F118" t="str">
            <v>n. I</v>
          </cell>
          <cell r="G118" t="str">
            <v>--</v>
          </cell>
          <cell r="H118" t="str">
            <v>--</v>
          </cell>
          <cell r="I118" t="str">
            <v>--</v>
          </cell>
          <cell r="J118">
            <v>0</v>
          </cell>
          <cell r="K118" t="str">
            <v>----</v>
          </cell>
          <cell r="L118" t="str">
            <v>----</v>
          </cell>
          <cell r="M118" t="str">
            <v>----</v>
          </cell>
          <cell r="N118" t="str">
            <v>----</v>
          </cell>
          <cell r="O118" t="str">
            <v>----</v>
          </cell>
          <cell r="P118">
            <v>1</v>
          </cell>
          <cell r="Q118" t="str">
            <v>---</v>
          </cell>
        </row>
        <row r="119">
          <cell r="D119" t="str">
            <v>C44</v>
          </cell>
          <cell r="E119" t="str">
            <v>n. I</v>
          </cell>
          <cell r="F119" t="str">
            <v>n. I</v>
          </cell>
          <cell r="G119" t="str">
            <v>--</v>
          </cell>
          <cell r="H119" t="str">
            <v>--</v>
          </cell>
          <cell r="I119" t="str">
            <v>--</v>
          </cell>
          <cell r="J119">
            <v>0</v>
          </cell>
          <cell r="K119" t="str">
            <v>----</v>
          </cell>
          <cell r="L119" t="str">
            <v>----</v>
          </cell>
          <cell r="M119" t="str">
            <v>----</v>
          </cell>
          <cell r="N119" t="str">
            <v>----</v>
          </cell>
          <cell r="O119" t="str">
            <v>----</v>
          </cell>
          <cell r="P119">
            <v>1</v>
          </cell>
          <cell r="Q119" t="str">
            <v>---</v>
          </cell>
        </row>
        <row r="120">
          <cell r="D120" t="str">
            <v>C45</v>
          </cell>
          <cell r="E120" t="str">
            <v>n. I</v>
          </cell>
          <cell r="F120" t="str">
            <v>n. I</v>
          </cell>
          <cell r="G120" t="str">
            <v>--</v>
          </cell>
          <cell r="H120" t="str">
            <v>--</v>
          </cell>
          <cell r="I120" t="str">
            <v>--</v>
          </cell>
          <cell r="J120">
            <v>0</v>
          </cell>
          <cell r="K120" t="str">
            <v>----</v>
          </cell>
          <cell r="L120" t="str">
            <v>----</v>
          </cell>
          <cell r="M120" t="str">
            <v>----</v>
          </cell>
          <cell r="N120" t="str">
            <v>----</v>
          </cell>
          <cell r="O120" t="str">
            <v>----</v>
          </cell>
          <cell r="P120">
            <v>1</v>
          </cell>
          <cell r="Q120" t="str">
            <v>---</v>
          </cell>
        </row>
        <row r="121">
          <cell r="D121" t="str">
            <v>C46</v>
          </cell>
          <cell r="E121" t="str">
            <v>n. I</v>
          </cell>
          <cell r="F121" t="str">
            <v>n. I</v>
          </cell>
          <cell r="G121" t="str">
            <v>--</v>
          </cell>
          <cell r="H121" t="str">
            <v>--</v>
          </cell>
          <cell r="I121" t="str">
            <v>--</v>
          </cell>
          <cell r="J121">
            <v>0</v>
          </cell>
          <cell r="K121" t="str">
            <v>----</v>
          </cell>
          <cell r="L121" t="str">
            <v>----</v>
          </cell>
          <cell r="M121" t="str">
            <v>----</v>
          </cell>
          <cell r="N121" t="str">
            <v>----</v>
          </cell>
          <cell r="O121" t="str">
            <v>----</v>
          </cell>
          <cell r="P121">
            <v>2</v>
          </cell>
          <cell r="Q121" t="str">
            <v>0=per nulla;1=poco;2=abbastanza;3=molto</v>
          </cell>
        </row>
        <row r="122">
          <cell r="D122" t="str">
            <v>C47</v>
          </cell>
          <cell r="E122" t="str">
            <v>n. I</v>
          </cell>
          <cell r="F122" t="str">
            <v>n. I</v>
          </cell>
          <cell r="G122" t="str">
            <v>--</v>
          </cell>
          <cell r="H122" t="str">
            <v>--</v>
          </cell>
          <cell r="I122" t="str">
            <v>--</v>
          </cell>
          <cell r="J122">
            <v>0</v>
          </cell>
          <cell r="K122" t="str">
            <v>----</v>
          </cell>
          <cell r="L122" t="str">
            <v>----</v>
          </cell>
          <cell r="M122" t="str">
            <v>----</v>
          </cell>
          <cell r="N122" t="str">
            <v>----</v>
          </cell>
          <cell r="O122" t="str">
            <v>----</v>
          </cell>
          <cell r="P122">
            <v>2</v>
          </cell>
          <cell r="Q122" t="str">
            <v>0=per nulla;1=poco;2=abbastanza;3=molto</v>
          </cell>
        </row>
        <row r="123">
          <cell r="D123" t="str">
            <v>C48</v>
          </cell>
          <cell r="E123" t="str">
            <v>n. I</v>
          </cell>
          <cell r="F123" t="str">
            <v>n. I</v>
          </cell>
          <cell r="G123" t="str">
            <v>--</v>
          </cell>
          <cell r="H123" t="str">
            <v>--</v>
          </cell>
          <cell r="I123" t="str">
            <v>--</v>
          </cell>
          <cell r="J123">
            <v>0</v>
          </cell>
          <cell r="K123" t="str">
            <v>----</v>
          </cell>
          <cell r="L123" t="str">
            <v>----</v>
          </cell>
          <cell r="M123" t="str">
            <v>----</v>
          </cell>
          <cell r="N123" t="str">
            <v>----</v>
          </cell>
          <cell r="O123" t="str">
            <v>----</v>
          </cell>
          <cell r="P123">
            <v>2</v>
          </cell>
          <cell r="Q123" t="str">
            <v>0=per nulla;1=poco;2=abbastanza;3=molto</v>
          </cell>
        </row>
        <row r="124">
          <cell r="D124" t="str">
            <v>C49</v>
          </cell>
          <cell r="E124" t="str">
            <v>n. I</v>
          </cell>
          <cell r="F124" t="str">
            <v>n. I</v>
          </cell>
          <cell r="G124" t="str">
            <v>--</v>
          </cell>
          <cell r="H124" t="str">
            <v>--</v>
          </cell>
          <cell r="I124" t="str">
            <v>--</v>
          </cell>
          <cell r="J124">
            <v>0</v>
          </cell>
          <cell r="K124" t="str">
            <v>----</v>
          </cell>
          <cell r="L124" t="str">
            <v>----</v>
          </cell>
          <cell r="M124" t="str">
            <v>----</v>
          </cell>
          <cell r="N124" t="str">
            <v>----</v>
          </cell>
          <cell r="O124" t="str">
            <v>----</v>
          </cell>
          <cell r="P124">
            <v>2</v>
          </cell>
          <cell r="Q124" t="str">
            <v>0=per nulla;1=poco;2=abbastanza;3=molto</v>
          </cell>
        </row>
        <row r="125">
          <cell r="D125" t="str">
            <v>C50</v>
          </cell>
          <cell r="E125" t="str">
            <v>n. I</v>
          </cell>
          <cell r="F125" t="str">
            <v>n. I</v>
          </cell>
          <cell r="G125" t="str">
            <v>--</v>
          </cell>
          <cell r="H125" t="str">
            <v>--</v>
          </cell>
          <cell r="I125" t="str">
            <v>--</v>
          </cell>
          <cell r="J125">
            <v>0</v>
          </cell>
          <cell r="K125" t="str">
            <v>----</v>
          </cell>
          <cell r="L125" t="str">
            <v>----</v>
          </cell>
          <cell r="M125" t="str">
            <v>----</v>
          </cell>
          <cell r="N125" t="str">
            <v>----</v>
          </cell>
          <cell r="O125" t="str">
            <v>----</v>
          </cell>
          <cell r="P125">
            <v>2</v>
          </cell>
          <cell r="Q125" t="str">
            <v>0=per nulla;1=poco;2=abbastanza;3=molto</v>
          </cell>
        </row>
        <row r="126">
          <cell r="D126" t="str">
            <v>C52</v>
          </cell>
          <cell r="E126" t="str">
            <v>n. I</v>
          </cell>
          <cell r="F126" t="str">
            <v>n. I</v>
          </cell>
          <cell r="G126" t="str">
            <v>--</v>
          </cell>
          <cell r="H126" t="str">
            <v>--</v>
          </cell>
          <cell r="I126" t="str">
            <v>--</v>
          </cell>
          <cell r="J126">
            <v>0</v>
          </cell>
          <cell r="K126" t="str">
            <v>----</v>
          </cell>
          <cell r="L126" t="str">
            <v>----</v>
          </cell>
          <cell r="M126" t="str">
            <v>----</v>
          </cell>
          <cell r="N126" t="str">
            <v>----</v>
          </cell>
          <cell r="O126" t="str">
            <v>----</v>
          </cell>
          <cell r="P126">
            <v>2</v>
          </cell>
          <cell r="Q126" t="str">
            <v>0=per nulla;1=poco;2=abbastanza;3=molto</v>
          </cell>
        </row>
        <row r="127">
          <cell r="D127" t="str">
            <v>C53</v>
          </cell>
          <cell r="E127" t="str">
            <v>n. I</v>
          </cell>
          <cell r="F127" t="str">
            <v>n. I</v>
          </cell>
          <cell r="G127" t="str">
            <v>--</v>
          </cell>
          <cell r="H127" t="str">
            <v>--</v>
          </cell>
          <cell r="I127" t="str">
            <v>--</v>
          </cell>
          <cell r="J127">
            <v>0</v>
          </cell>
          <cell r="K127" t="str">
            <v>iI--</v>
          </cell>
          <cell r="L127" t="str">
            <v>----</v>
          </cell>
          <cell r="M127" t="str">
            <v>----</v>
          </cell>
          <cell r="N127" t="str">
            <v>----</v>
          </cell>
          <cell r="O127" t="str">
            <v>----</v>
          </cell>
          <cell r="P127">
            <v>1</v>
          </cell>
          <cell r="Q127" t="str">
            <v>---</v>
          </cell>
        </row>
        <row r="128">
          <cell r="D128" t="str">
            <v>C54</v>
          </cell>
          <cell r="E128" t="str">
            <v>n. I</v>
          </cell>
          <cell r="F128" t="str">
            <v>n. I</v>
          </cell>
          <cell r="G128" t="str">
            <v>--</v>
          </cell>
          <cell r="H128" t="str">
            <v>--</v>
          </cell>
          <cell r="I128" t="str">
            <v>--</v>
          </cell>
          <cell r="J128">
            <v>0</v>
          </cell>
          <cell r="K128" t="str">
            <v>-I--</v>
          </cell>
          <cell r="L128" t="str">
            <v>----</v>
          </cell>
          <cell r="M128" t="str">
            <v>----</v>
          </cell>
          <cell r="N128" t="str">
            <v>----</v>
          </cell>
          <cell r="O128" t="str">
            <v>----</v>
          </cell>
          <cell r="P128">
            <v>1</v>
          </cell>
          <cell r="Q128" t="str">
            <v>---</v>
          </cell>
        </row>
        <row r="129">
          <cell r="D129" t="str">
            <v>C55</v>
          </cell>
          <cell r="E129" t="str">
            <v>n. I</v>
          </cell>
          <cell r="F129" t="str">
            <v>n. I</v>
          </cell>
          <cell r="G129" t="str">
            <v>--</v>
          </cell>
          <cell r="H129" t="str">
            <v>--</v>
          </cell>
          <cell r="I129" t="str">
            <v>--</v>
          </cell>
          <cell r="J129">
            <v>0</v>
          </cell>
          <cell r="K129" t="str">
            <v>-I--</v>
          </cell>
          <cell r="L129" t="str">
            <v>----</v>
          </cell>
          <cell r="M129" t="str">
            <v>----</v>
          </cell>
          <cell r="N129" t="str">
            <v>----</v>
          </cell>
          <cell r="O129" t="str">
            <v>----</v>
          </cell>
          <cell r="P129">
            <v>2</v>
          </cell>
          <cell r="Q129" t="str">
            <v>0=no;1=sì</v>
          </cell>
        </row>
        <row r="130">
          <cell r="D130" t="str">
            <v>C56</v>
          </cell>
          <cell r="E130" t="str">
            <v>n. I</v>
          </cell>
          <cell r="F130" t="str">
            <v>n. I</v>
          </cell>
          <cell r="G130" t="str">
            <v>--</v>
          </cell>
          <cell r="H130" t="str">
            <v>--</v>
          </cell>
          <cell r="I130" t="str">
            <v>--</v>
          </cell>
          <cell r="J130">
            <v>0</v>
          </cell>
          <cell r="K130" t="str">
            <v>-I--</v>
          </cell>
          <cell r="L130" t="str">
            <v>----</v>
          </cell>
          <cell r="M130" t="str">
            <v>----</v>
          </cell>
          <cell r="N130" t="str">
            <v>----</v>
          </cell>
          <cell r="O130" t="str">
            <v>----</v>
          </cell>
          <cell r="P130">
            <v>2</v>
          </cell>
          <cell r="Q130" t="str">
            <v>0=no;1=sì</v>
          </cell>
        </row>
        <row r="131">
          <cell r="D131" t="str">
            <v>C57</v>
          </cell>
          <cell r="E131" t="str">
            <v>n. I</v>
          </cell>
          <cell r="F131" t="str">
            <v>n. I</v>
          </cell>
          <cell r="G131" t="str">
            <v>--</v>
          </cell>
          <cell r="H131" t="str">
            <v>--</v>
          </cell>
          <cell r="I131" t="str">
            <v>--</v>
          </cell>
          <cell r="J131">
            <v>0</v>
          </cell>
          <cell r="K131" t="str">
            <v>-I--</v>
          </cell>
          <cell r="L131" t="str">
            <v>----</v>
          </cell>
          <cell r="M131" t="str">
            <v>----</v>
          </cell>
          <cell r="N131" t="str">
            <v>----</v>
          </cell>
          <cell r="O131" t="str">
            <v>----</v>
          </cell>
          <cell r="P131">
            <v>1</v>
          </cell>
          <cell r="Q131" t="str">
            <v>---</v>
          </cell>
        </row>
        <row r="132">
          <cell r="D132" t="str">
            <v>C58</v>
          </cell>
          <cell r="E132" t="str">
            <v>n. I</v>
          </cell>
          <cell r="F132" t="str">
            <v>n. I</v>
          </cell>
          <cell r="G132" t="str">
            <v>--</v>
          </cell>
          <cell r="H132" t="str">
            <v>--</v>
          </cell>
          <cell r="I132" t="str">
            <v>--</v>
          </cell>
          <cell r="J132">
            <v>0</v>
          </cell>
          <cell r="K132" t="str">
            <v>-I--</v>
          </cell>
          <cell r="L132" t="str">
            <v>----</v>
          </cell>
          <cell r="M132" t="str">
            <v>----</v>
          </cell>
          <cell r="N132" t="str">
            <v>----</v>
          </cell>
          <cell r="O132" t="str">
            <v>----</v>
          </cell>
          <cell r="P132">
            <v>2</v>
          </cell>
          <cell r="Q132" t="str">
            <v>0=no;1=sì</v>
          </cell>
        </row>
        <row r="133">
          <cell r="D133" t="str">
            <v>C59</v>
          </cell>
          <cell r="E133" t="str">
            <v>n. I</v>
          </cell>
          <cell r="F133" t="str">
            <v>n. I</v>
          </cell>
          <cell r="G133" t="str">
            <v>--</v>
          </cell>
          <cell r="H133" t="str">
            <v>--</v>
          </cell>
          <cell r="I133" t="str">
            <v>--</v>
          </cell>
          <cell r="J133">
            <v>0</v>
          </cell>
          <cell r="K133" t="str">
            <v>-I--</v>
          </cell>
          <cell r="L133" t="str">
            <v>----</v>
          </cell>
          <cell r="M133" t="str">
            <v>----</v>
          </cell>
          <cell r="N133" t="str">
            <v>----</v>
          </cell>
          <cell r="O133" t="str">
            <v>----</v>
          </cell>
          <cell r="P133">
            <v>1</v>
          </cell>
          <cell r="Q133" t="str">
            <v>---</v>
          </cell>
        </row>
        <row r="134">
          <cell r="D134" t="str">
            <v>C60</v>
          </cell>
          <cell r="E134" t="str">
            <v>n. I</v>
          </cell>
          <cell r="F134" t="str">
            <v>n. I</v>
          </cell>
          <cell r="G134" t="str">
            <v>--</v>
          </cell>
          <cell r="H134" t="str">
            <v>--</v>
          </cell>
          <cell r="I134" t="str">
            <v>--</v>
          </cell>
          <cell r="J134">
            <v>0</v>
          </cell>
          <cell r="K134" t="str">
            <v>-I--</v>
          </cell>
          <cell r="L134" t="str">
            <v>----</v>
          </cell>
          <cell r="M134" t="str">
            <v>----</v>
          </cell>
          <cell r="N134" t="str">
            <v>----</v>
          </cell>
          <cell r="O134" t="str">
            <v>----</v>
          </cell>
          <cell r="P134">
            <v>1</v>
          </cell>
          <cell r="Q134" t="str">
            <v>---</v>
          </cell>
        </row>
        <row r="135">
          <cell r="D135" t="str">
            <v>C61</v>
          </cell>
          <cell r="E135" t="str">
            <v>n. I</v>
          </cell>
          <cell r="F135" t="str">
            <v>n. I</v>
          </cell>
          <cell r="G135" t="str">
            <v>--</v>
          </cell>
          <cell r="H135" t="str">
            <v>--</v>
          </cell>
          <cell r="I135" t="str">
            <v>--</v>
          </cell>
          <cell r="J135">
            <v>0</v>
          </cell>
          <cell r="K135" t="str">
            <v>-I--</v>
          </cell>
          <cell r="L135" t="str">
            <v>----</v>
          </cell>
          <cell r="M135" t="str">
            <v>----</v>
          </cell>
          <cell r="N135" t="str">
            <v>----</v>
          </cell>
          <cell r="O135" t="str">
            <v>----</v>
          </cell>
          <cell r="P135">
            <v>2</v>
          </cell>
          <cell r="Q135" t="str">
            <v>0=no;1=sì</v>
          </cell>
        </row>
        <row r="136">
          <cell r="D136" t="str">
            <v>C62</v>
          </cell>
          <cell r="E136" t="str">
            <v>n. I</v>
          </cell>
          <cell r="F136" t="str">
            <v>n. I</v>
          </cell>
          <cell r="G136" t="str">
            <v>--</v>
          </cell>
          <cell r="H136" t="str">
            <v>--</v>
          </cell>
          <cell r="I136" t="str">
            <v>--</v>
          </cell>
          <cell r="J136">
            <v>0</v>
          </cell>
          <cell r="K136" t="str">
            <v>-I--</v>
          </cell>
          <cell r="L136" t="str">
            <v>----</v>
          </cell>
          <cell r="M136" t="str">
            <v>----</v>
          </cell>
          <cell r="N136" t="str">
            <v>----</v>
          </cell>
          <cell r="O136" t="str">
            <v>----</v>
          </cell>
          <cell r="P136">
            <v>1</v>
          </cell>
          <cell r="Q136" t="str">
            <v>---</v>
          </cell>
        </row>
        <row r="137">
          <cell r="D137" t="str">
            <v>C63</v>
          </cell>
          <cell r="E137" t="str">
            <v>n. I</v>
          </cell>
          <cell r="F137" t="str">
            <v>n. I</v>
          </cell>
          <cell r="G137" t="str">
            <v>--</v>
          </cell>
          <cell r="H137" t="str">
            <v>--</v>
          </cell>
          <cell r="I137" t="str">
            <v>--</v>
          </cell>
          <cell r="J137">
            <v>0</v>
          </cell>
          <cell r="K137" t="str">
            <v>-I--</v>
          </cell>
          <cell r="L137" t="str">
            <v>----</v>
          </cell>
          <cell r="M137" t="str">
            <v>----</v>
          </cell>
          <cell r="N137" t="str">
            <v>----</v>
          </cell>
          <cell r="O137" t="str">
            <v>----</v>
          </cell>
          <cell r="P137">
            <v>1</v>
          </cell>
          <cell r="Q137" t="str">
            <v>---</v>
          </cell>
        </row>
        <row r="138">
          <cell r="D138" t="str">
            <v>C64</v>
          </cell>
          <cell r="E138" t="str">
            <v>n. I</v>
          </cell>
          <cell r="F138" t="str">
            <v>n. I</v>
          </cell>
          <cell r="G138" t="str">
            <v>--</v>
          </cell>
          <cell r="H138" t="str">
            <v>--</v>
          </cell>
          <cell r="I138" t="str">
            <v>--</v>
          </cell>
          <cell r="J138">
            <v>0</v>
          </cell>
          <cell r="K138" t="str">
            <v>-I--</v>
          </cell>
          <cell r="L138" t="str">
            <v>----</v>
          </cell>
          <cell r="M138" t="str">
            <v>----</v>
          </cell>
          <cell r="N138" t="str">
            <v>----</v>
          </cell>
          <cell r="O138" t="str">
            <v>----</v>
          </cell>
          <cell r="P138">
            <v>2</v>
          </cell>
          <cell r="Q138" t="str">
            <v>0=no;1=sì</v>
          </cell>
        </row>
        <row r="139">
          <cell r="D139" t="str">
            <v>C65</v>
          </cell>
          <cell r="E139" t="str">
            <v>n. I</v>
          </cell>
          <cell r="F139" t="str">
            <v>n. I</v>
          </cell>
          <cell r="G139" t="str">
            <v>--</v>
          </cell>
          <cell r="H139" t="str">
            <v>--</v>
          </cell>
          <cell r="I139" t="str">
            <v>--</v>
          </cell>
          <cell r="J139">
            <v>0</v>
          </cell>
          <cell r="K139" t="str">
            <v>-I--</v>
          </cell>
          <cell r="L139" t="str">
            <v>----</v>
          </cell>
          <cell r="M139" t="str">
            <v>----</v>
          </cell>
          <cell r="N139" t="str">
            <v>----</v>
          </cell>
          <cell r="O139" t="str">
            <v>----</v>
          </cell>
          <cell r="P139">
            <v>1</v>
          </cell>
          <cell r="Q139" t="str">
            <v>---</v>
          </cell>
        </row>
        <row r="140">
          <cell r="D140" t="str">
            <v>C66</v>
          </cell>
          <cell r="E140" t="str">
            <v>n. I</v>
          </cell>
          <cell r="F140" t="str">
            <v>n. I</v>
          </cell>
          <cell r="G140" t="str">
            <v>--</v>
          </cell>
          <cell r="H140" t="str">
            <v>--</v>
          </cell>
          <cell r="I140" t="str">
            <v>--</v>
          </cell>
          <cell r="J140">
            <v>0</v>
          </cell>
          <cell r="K140" t="str">
            <v>-I--</v>
          </cell>
          <cell r="L140" t="str">
            <v>----</v>
          </cell>
          <cell r="M140" t="str">
            <v>----</v>
          </cell>
          <cell r="N140" t="str">
            <v>----</v>
          </cell>
          <cell r="O140" t="str">
            <v>----</v>
          </cell>
          <cell r="P140">
            <v>2</v>
          </cell>
          <cell r="Q140" t="str">
            <v>0=no;1=sì</v>
          </cell>
        </row>
        <row r="141">
          <cell r="D141" t="str">
            <v>C67</v>
          </cell>
          <cell r="E141" t="str">
            <v>n. I</v>
          </cell>
          <cell r="F141" t="str">
            <v>n. I</v>
          </cell>
          <cell r="G141" t="str">
            <v>--</v>
          </cell>
          <cell r="H141" t="str">
            <v>--</v>
          </cell>
          <cell r="I141" t="str">
            <v>--</v>
          </cell>
          <cell r="J141">
            <v>0</v>
          </cell>
          <cell r="K141" t="str">
            <v>-I--</v>
          </cell>
          <cell r="L141" t="str">
            <v>----</v>
          </cell>
          <cell r="M141" t="str">
            <v>----</v>
          </cell>
          <cell r="N141" t="str">
            <v>----</v>
          </cell>
          <cell r="O141" t="str">
            <v>----</v>
          </cell>
          <cell r="P141">
            <v>1</v>
          </cell>
          <cell r="Q141" t="str">
            <v>---</v>
          </cell>
        </row>
        <row r="142">
          <cell r="D142" t="str">
            <v>C68</v>
          </cell>
          <cell r="E142" t="str">
            <v>n. I</v>
          </cell>
          <cell r="F142" t="str">
            <v>n. I</v>
          </cell>
          <cell r="G142" t="str">
            <v>--</v>
          </cell>
          <cell r="H142" t="str">
            <v>--</v>
          </cell>
          <cell r="I142" t="str">
            <v>--</v>
          </cell>
          <cell r="J142">
            <v>0</v>
          </cell>
          <cell r="K142" t="str">
            <v>-I--</v>
          </cell>
          <cell r="L142" t="str">
            <v>----</v>
          </cell>
          <cell r="M142" t="str">
            <v>----</v>
          </cell>
          <cell r="N142" t="str">
            <v>----</v>
          </cell>
          <cell r="O142" t="str">
            <v>----</v>
          </cell>
          <cell r="P142">
            <v>2</v>
          </cell>
          <cell r="Q142" t="str">
            <v>(1=0-49; 2=50-199; 3=200-999; 4=1000 e oltre)</v>
          </cell>
        </row>
        <row r="143">
          <cell r="D143" t="str">
            <v>C69</v>
          </cell>
          <cell r="E143" t="str">
            <v>n. I</v>
          </cell>
          <cell r="F143" t="str">
            <v>n. I</v>
          </cell>
          <cell r="G143" t="str">
            <v>--</v>
          </cell>
          <cell r="H143" t="str">
            <v>--</v>
          </cell>
          <cell r="I143" t="str">
            <v>--</v>
          </cell>
          <cell r="J143">
            <v>0</v>
          </cell>
          <cell r="K143" t="str">
            <v>-I--</v>
          </cell>
          <cell r="L143" t="str">
            <v>----</v>
          </cell>
          <cell r="M143" t="str">
            <v>----</v>
          </cell>
          <cell r="N143" t="str">
            <v>----</v>
          </cell>
          <cell r="O143" t="str">
            <v>----</v>
          </cell>
          <cell r="P143">
            <v>2</v>
          </cell>
          <cell r="Q143" t="str">
            <v>(sigla provincia/stato estero)</v>
          </cell>
        </row>
        <row r="144">
          <cell r="D144" t="str">
            <v>C70</v>
          </cell>
          <cell r="E144" t="str">
            <v>n. I</v>
          </cell>
          <cell r="F144" t="str">
            <v>n. I</v>
          </cell>
          <cell r="G144" t="str">
            <v>--</v>
          </cell>
          <cell r="H144" t="str">
            <v>--</v>
          </cell>
          <cell r="I144" t="str">
            <v>--</v>
          </cell>
          <cell r="J144">
            <v>0</v>
          </cell>
          <cell r="K144" t="str">
            <v>-I--</v>
          </cell>
          <cell r="L144" t="str">
            <v>----</v>
          </cell>
          <cell r="M144" t="str">
            <v>----</v>
          </cell>
          <cell r="N144" t="str">
            <v>----</v>
          </cell>
          <cell r="O144" t="str">
            <v>----</v>
          </cell>
          <cell r="P144">
            <v>2</v>
          </cell>
          <cell r="Q144" t="str">
            <v>descrizione attività economica</v>
          </cell>
        </row>
        <row r="145">
          <cell r="D145" t="str">
            <v>C71</v>
          </cell>
          <cell r="E145" t="str">
            <v>n. I</v>
          </cell>
          <cell r="F145" t="str">
            <v>n. I</v>
          </cell>
          <cell r="G145" t="str">
            <v>--</v>
          </cell>
          <cell r="H145" t="str">
            <v>--</v>
          </cell>
          <cell r="I145" t="str">
            <v>--</v>
          </cell>
          <cell r="J145">
            <v>0</v>
          </cell>
          <cell r="K145" t="str">
            <v>-I--</v>
          </cell>
          <cell r="L145" t="str">
            <v>----</v>
          </cell>
          <cell r="M145" t="str">
            <v>----</v>
          </cell>
          <cell r="N145" t="str">
            <v>----</v>
          </cell>
          <cell r="O145" t="str">
            <v>----</v>
          </cell>
          <cell r="P145">
            <v>2</v>
          </cell>
          <cell r="Q145" t="str">
            <v>sezione ateco 91</v>
          </cell>
        </row>
        <row r="146">
          <cell r="D146" t="str">
            <v>C72</v>
          </cell>
          <cell r="E146" t="str">
            <v>n. I</v>
          </cell>
          <cell r="F146" t="str">
            <v>n. I</v>
          </cell>
          <cell r="G146" t="str">
            <v>--</v>
          </cell>
          <cell r="H146" t="str">
            <v>--</v>
          </cell>
          <cell r="I146" t="str">
            <v>--</v>
          </cell>
          <cell r="J146">
            <v>0</v>
          </cell>
          <cell r="K146" t="str">
            <v>-I--</v>
          </cell>
          <cell r="L146" t="str">
            <v>----</v>
          </cell>
          <cell r="M146" t="str">
            <v>----</v>
          </cell>
          <cell r="N146" t="str">
            <v>----</v>
          </cell>
          <cell r="O146" t="str">
            <v>----</v>
          </cell>
          <cell r="P146">
            <v>2</v>
          </cell>
          <cell r="Q146" t="str">
            <v>0=no;1=sì</v>
          </cell>
        </row>
        <row r="147">
          <cell r="D147" t="str">
            <v>C73</v>
          </cell>
          <cell r="E147" t="str">
            <v>n. I</v>
          </cell>
          <cell r="F147" t="str">
            <v>n. I</v>
          </cell>
          <cell r="G147" t="str">
            <v>--</v>
          </cell>
          <cell r="H147" t="str">
            <v>--</v>
          </cell>
          <cell r="I147" t="str">
            <v>--</v>
          </cell>
          <cell r="J147">
            <v>0</v>
          </cell>
          <cell r="K147" t="str">
            <v>-I--</v>
          </cell>
          <cell r="L147" t="str">
            <v>----</v>
          </cell>
          <cell r="M147" t="str">
            <v>----</v>
          </cell>
          <cell r="N147" t="str">
            <v>----</v>
          </cell>
          <cell r="O147" t="str">
            <v>----</v>
          </cell>
          <cell r="P147">
            <v>2</v>
          </cell>
          <cell r="Q147" t="str">
            <v>0=no;1=sì</v>
          </cell>
        </row>
        <row r="148">
          <cell r="D148" t="str">
            <v>C74</v>
          </cell>
          <cell r="E148" t="str">
            <v>n. I</v>
          </cell>
          <cell r="F148" t="str">
            <v>n. I</v>
          </cell>
          <cell r="G148" t="str">
            <v>--</v>
          </cell>
          <cell r="H148" t="str">
            <v>--</v>
          </cell>
          <cell r="I148" t="str">
            <v>--</v>
          </cell>
          <cell r="J148">
            <v>0</v>
          </cell>
          <cell r="K148" t="str">
            <v>-I--</v>
          </cell>
          <cell r="L148" t="str">
            <v>----</v>
          </cell>
          <cell r="M148" t="str">
            <v>----</v>
          </cell>
          <cell r="N148" t="str">
            <v>----</v>
          </cell>
          <cell r="O148" t="str">
            <v>----</v>
          </cell>
          <cell r="P148">
            <v>2</v>
          </cell>
          <cell r="Q148" t="str">
            <v>0=no;1=sì</v>
          </cell>
        </row>
        <row r="149">
          <cell r="D149" t="str">
            <v>C75</v>
          </cell>
          <cell r="E149" t="str">
            <v>n. I</v>
          </cell>
          <cell r="F149" t="str">
            <v>n. I</v>
          </cell>
          <cell r="G149" t="str">
            <v>--</v>
          </cell>
          <cell r="H149" t="str">
            <v>--</v>
          </cell>
          <cell r="I149" t="str">
            <v>--</v>
          </cell>
          <cell r="J149">
            <v>0</v>
          </cell>
          <cell r="K149" t="str">
            <v>-I--</v>
          </cell>
          <cell r="L149" t="str">
            <v>----</v>
          </cell>
          <cell r="M149" t="str">
            <v>----</v>
          </cell>
          <cell r="N149" t="str">
            <v>----</v>
          </cell>
          <cell r="O149" t="str">
            <v>----</v>
          </cell>
          <cell r="P149">
            <v>2</v>
          </cell>
          <cell r="Q149" t="str">
            <v>0=no;1=sì</v>
          </cell>
        </row>
        <row r="150">
          <cell r="D150" t="str">
            <v>C76</v>
          </cell>
          <cell r="E150" t="str">
            <v>n. I</v>
          </cell>
          <cell r="F150" t="str">
            <v>n. I</v>
          </cell>
          <cell r="G150" t="str">
            <v>--</v>
          </cell>
          <cell r="H150" t="str">
            <v>--</v>
          </cell>
          <cell r="I150" t="str">
            <v>--</v>
          </cell>
          <cell r="J150">
            <v>0</v>
          </cell>
          <cell r="K150" t="str">
            <v>-I--</v>
          </cell>
          <cell r="L150" t="str">
            <v>----</v>
          </cell>
          <cell r="M150" t="str">
            <v>----</v>
          </cell>
          <cell r="N150" t="str">
            <v>----</v>
          </cell>
          <cell r="O150" t="str">
            <v>----</v>
          </cell>
          <cell r="P150">
            <v>2</v>
          </cell>
          <cell r="Q150" t="str">
            <v>0=no;1=sì</v>
          </cell>
        </row>
        <row r="151">
          <cell r="D151" t="str">
            <v>C77</v>
          </cell>
          <cell r="E151" t="str">
            <v>n. I</v>
          </cell>
          <cell r="F151" t="str">
            <v>n. I</v>
          </cell>
          <cell r="G151" t="str">
            <v>--</v>
          </cell>
          <cell r="H151" t="str">
            <v>--</v>
          </cell>
          <cell r="I151" t="str">
            <v>--</v>
          </cell>
          <cell r="J151">
            <v>0</v>
          </cell>
          <cell r="K151" t="str">
            <v>-I--</v>
          </cell>
          <cell r="L151" t="str">
            <v>----</v>
          </cell>
          <cell r="M151" t="str">
            <v>----</v>
          </cell>
          <cell r="N151" t="str">
            <v>----</v>
          </cell>
          <cell r="O151" t="str">
            <v>----</v>
          </cell>
          <cell r="P151">
            <v>2</v>
          </cell>
          <cell r="Q151" t="str">
            <v>0=no;1=sì</v>
          </cell>
        </row>
        <row r="152">
          <cell r="D152" t="str">
            <v>C78</v>
          </cell>
          <cell r="E152" t="str">
            <v>n. I</v>
          </cell>
          <cell r="F152" t="str">
            <v>n. I</v>
          </cell>
          <cell r="G152" t="str">
            <v>--</v>
          </cell>
          <cell r="H152" t="str">
            <v>--</v>
          </cell>
          <cell r="I152" t="str">
            <v>--</v>
          </cell>
          <cell r="J152">
            <v>0</v>
          </cell>
          <cell r="K152" t="str">
            <v>-I--</v>
          </cell>
          <cell r="L152" t="str">
            <v>----</v>
          </cell>
          <cell r="M152" t="str">
            <v>----</v>
          </cell>
          <cell r="N152" t="str">
            <v>----</v>
          </cell>
          <cell r="O152" t="str">
            <v>----</v>
          </cell>
          <cell r="P152">
            <v>2</v>
          </cell>
          <cell r="Q152" t="str">
            <v>(1=assai modesta; 2=modesta; 3=media; 4=alta; 5=molto alta)</v>
          </cell>
        </row>
        <row r="153">
          <cell r="D153" t="str">
            <v>C79</v>
          </cell>
          <cell r="E153" t="str">
            <v>n. I</v>
          </cell>
          <cell r="F153" t="str">
            <v>n. I</v>
          </cell>
          <cell r="G153" t="str">
            <v>--</v>
          </cell>
          <cell r="H153" t="str">
            <v>--</v>
          </cell>
          <cell r="I153" t="str">
            <v>--</v>
          </cell>
          <cell r="J153">
            <v>0</v>
          </cell>
          <cell r="K153" t="str">
            <v>----</v>
          </cell>
          <cell r="L153" t="str">
            <v>iIsS</v>
          </cell>
          <cell r="M153" t="str">
            <v>----</v>
          </cell>
          <cell r="N153" t="str">
            <v>----</v>
          </cell>
          <cell r="O153" t="str">
            <v>----</v>
          </cell>
          <cell r="P153">
            <v>1</v>
          </cell>
          <cell r="Q153" t="str">
            <v>---</v>
          </cell>
        </row>
        <row r="154">
          <cell r="D154" t="str">
            <v>C80</v>
          </cell>
          <cell r="E154" t="str">
            <v>n. I</v>
          </cell>
          <cell r="F154" t="str">
            <v>n. I</v>
          </cell>
          <cell r="G154" t="str">
            <v>--</v>
          </cell>
          <cell r="H154" t="str">
            <v>--</v>
          </cell>
          <cell r="I154" t="str">
            <v>--</v>
          </cell>
          <cell r="J154">
            <v>0</v>
          </cell>
          <cell r="K154" t="str">
            <v>----</v>
          </cell>
          <cell r="L154" t="str">
            <v>iIsS</v>
          </cell>
          <cell r="M154" t="str">
            <v>----</v>
          </cell>
          <cell r="N154" t="str">
            <v>----</v>
          </cell>
          <cell r="O154" t="str">
            <v>----</v>
          </cell>
          <cell r="P154">
            <v>1</v>
          </cell>
          <cell r="Q154" t="str">
            <v>---</v>
          </cell>
        </row>
        <row r="155">
          <cell r="D155" t="str">
            <v>C81</v>
          </cell>
          <cell r="E155" t="str">
            <v>n. I</v>
          </cell>
          <cell r="F155" t="str">
            <v>n. I</v>
          </cell>
          <cell r="G155" t="str">
            <v>--</v>
          </cell>
          <cell r="H155" t="str">
            <v>--</v>
          </cell>
          <cell r="I155" t="str">
            <v>--</v>
          </cell>
          <cell r="J155">
            <v>0</v>
          </cell>
          <cell r="K155" t="str">
            <v>----</v>
          </cell>
          <cell r="L155" t="str">
            <v>iIsS</v>
          </cell>
          <cell r="M155" t="str">
            <v>----</v>
          </cell>
          <cell r="N155" t="str">
            <v>----</v>
          </cell>
          <cell r="O155" t="str">
            <v>----</v>
          </cell>
          <cell r="P155">
            <v>1</v>
          </cell>
          <cell r="Q155" t="str">
            <v>---</v>
          </cell>
        </row>
        <row r="156">
          <cell r="D156" t="str">
            <v>C82</v>
          </cell>
          <cell r="E156" t="str">
            <v>n. I</v>
          </cell>
          <cell r="F156" t="str">
            <v>n. I</v>
          </cell>
          <cell r="G156" t="str">
            <v>--</v>
          </cell>
          <cell r="H156" t="str">
            <v>--</v>
          </cell>
          <cell r="I156" t="str">
            <v>--</v>
          </cell>
          <cell r="J156">
            <v>0</v>
          </cell>
          <cell r="K156" t="str">
            <v>----</v>
          </cell>
          <cell r="L156" t="str">
            <v>iIsS</v>
          </cell>
          <cell r="M156" t="str">
            <v>iIsS</v>
          </cell>
          <cell r="N156" t="str">
            <v>----</v>
          </cell>
          <cell r="O156" t="str">
            <v>----</v>
          </cell>
          <cell r="P156">
            <v>1</v>
          </cell>
          <cell r="Q156" t="str">
            <v>---</v>
          </cell>
        </row>
        <row r="157">
          <cell r="D157" t="str">
            <v>C83</v>
          </cell>
          <cell r="E157" t="str">
            <v>n. I</v>
          </cell>
          <cell r="F157" t="str">
            <v>n. I</v>
          </cell>
          <cell r="G157" t="str">
            <v>--</v>
          </cell>
          <cell r="H157" t="str">
            <v>--</v>
          </cell>
          <cell r="I157" t="str">
            <v>--</v>
          </cell>
          <cell r="J157">
            <v>0</v>
          </cell>
          <cell r="K157" t="str">
            <v>----</v>
          </cell>
          <cell r="L157" t="str">
            <v>iIsS</v>
          </cell>
          <cell r="M157" t="str">
            <v>iIsS</v>
          </cell>
          <cell r="N157" t="str">
            <v>----</v>
          </cell>
          <cell r="O157" t="str">
            <v>----</v>
          </cell>
          <cell r="P157">
            <v>1</v>
          </cell>
          <cell r="Q157" t="str">
            <v>---</v>
          </cell>
        </row>
        <row r="158">
          <cell r="D158" t="str">
            <v>C84</v>
          </cell>
          <cell r="E158" t="str">
            <v>n. I</v>
          </cell>
          <cell r="F158" t="str">
            <v>n. I</v>
          </cell>
          <cell r="G158" t="str">
            <v>--</v>
          </cell>
          <cell r="H158" t="str">
            <v>--</v>
          </cell>
          <cell r="I158" t="str">
            <v>--</v>
          </cell>
          <cell r="J158">
            <v>0</v>
          </cell>
          <cell r="K158" t="str">
            <v>----</v>
          </cell>
          <cell r="L158" t="str">
            <v>iIsS</v>
          </cell>
          <cell r="M158" t="str">
            <v>----</v>
          </cell>
          <cell r="N158" t="str">
            <v>----</v>
          </cell>
          <cell r="O158" t="str">
            <v>----</v>
          </cell>
          <cell r="P158">
            <v>1</v>
          </cell>
          <cell r="Q158" t="str">
            <v>---</v>
          </cell>
        </row>
        <row r="159">
          <cell r="D159" t="str">
            <v>C85</v>
          </cell>
          <cell r="E159" t="str">
            <v>n. I</v>
          </cell>
          <cell r="F159" t="str">
            <v>n. I</v>
          </cell>
          <cell r="G159" t="str">
            <v>--</v>
          </cell>
          <cell r="H159" t="str">
            <v>--</v>
          </cell>
          <cell r="I159" t="str">
            <v>--</v>
          </cell>
          <cell r="J159">
            <v>0</v>
          </cell>
          <cell r="K159" t="str">
            <v>----</v>
          </cell>
          <cell r="L159" t="str">
            <v>iIsS</v>
          </cell>
          <cell r="M159" t="str">
            <v>----</v>
          </cell>
          <cell r="N159" t="str">
            <v>----</v>
          </cell>
          <cell r="O159" t="str">
            <v>----</v>
          </cell>
          <cell r="P159">
            <v>1</v>
          </cell>
          <cell r="Q159" t="str">
            <v>---</v>
          </cell>
        </row>
        <row r="160">
          <cell r="D160" t="str">
            <v>C86</v>
          </cell>
          <cell r="E160" t="str">
            <v>n. I</v>
          </cell>
          <cell r="F160" t="str">
            <v>n. I</v>
          </cell>
          <cell r="G160" t="str">
            <v>--</v>
          </cell>
          <cell r="H160" t="str">
            <v>--</v>
          </cell>
          <cell r="I160" t="str">
            <v>--</v>
          </cell>
          <cell r="J160">
            <v>0</v>
          </cell>
          <cell r="K160" t="str">
            <v>----</v>
          </cell>
          <cell r="L160" t="str">
            <v>iIsS</v>
          </cell>
          <cell r="M160" t="str">
            <v>----</v>
          </cell>
          <cell r="N160" t="str">
            <v>----</v>
          </cell>
          <cell r="O160" t="str">
            <v>----</v>
          </cell>
          <cell r="P160">
            <v>1</v>
          </cell>
          <cell r="Q160" t="str">
            <v>---</v>
          </cell>
        </row>
        <row r="161">
          <cell r="D161" t="str">
            <v>C87</v>
          </cell>
          <cell r="E161" t="str">
            <v>n. I</v>
          </cell>
          <cell r="F161" t="str">
            <v>n. I</v>
          </cell>
          <cell r="G161" t="str">
            <v>--</v>
          </cell>
          <cell r="H161" t="str">
            <v>--</v>
          </cell>
          <cell r="I161" t="str">
            <v>--</v>
          </cell>
          <cell r="J161">
            <v>0</v>
          </cell>
          <cell r="K161" t="str">
            <v>----</v>
          </cell>
          <cell r="L161" t="str">
            <v>iIsS</v>
          </cell>
          <cell r="M161" t="str">
            <v>iIsS</v>
          </cell>
          <cell r="N161" t="str">
            <v>----</v>
          </cell>
          <cell r="O161" t="str">
            <v>----</v>
          </cell>
          <cell r="P161">
            <v>1</v>
          </cell>
          <cell r="Q161" t="str">
            <v>---</v>
          </cell>
        </row>
        <row r="162">
          <cell r="D162" t="str">
            <v>C88</v>
          </cell>
          <cell r="E162" t="str">
            <v>n. I</v>
          </cell>
          <cell r="F162" t="str">
            <v>n. I</v>
          </cell>
          <cell r="G162" t="str">
            <v>--</v>
          </cell>
          <cell r="H162" t="str">
            <v>--</v>
          </cell>
          <cell r="I162" t="str">
            <v>--</v>
          </cell>
          <cell r="J162">
            <v>0</v>
          </cell>
          <cell r="K162" t="str">
            <v>----</v>
          </cell>
          <cell r="L162" t="str">
            <v>iIsS</v>
          </cell>
          <cell r="M162" t="str">
            <v>----</v>
          </cell>
          <cell r="N162" t="str">
            <v>----</v>
          </cell>
          <cell r="O162" t="str">
            <v>----</v>
          </cell>
          <cell r="P162">
            <v>1</v>
          </cell>
          <cell r="Q162" t="str">
            <v>---</v>
          </cell>
        </row>
        <row r="163">
          <cell r="D163" t="str">
            <v>C89</v>
          </cell>
          <cell r="E163" t="str">
            <v>n. I</v>
          </cell>
          <cell r="F163" t="str">
            <v>n. I</v>
          </cell>
          <cell r="G163" t="str">
            <v>--</v>
          </cell>
          <cell r="H163" t="str">
            <v>--</v>
          </cell>
          <cell r="I163" t="str">
            <v>--</v>
          </cell>
          <cell r="J163">
            <v>0</v>
          </cell>
          <cell r="K163" t="str">
            <v>----</v>
          </cell>
          <cell r="L163" t="str">
            <v>iIsS</v>
          </cell>
          <cell r="M163" t="str">
            <v>iIsS</v>
          </cell>
          <cell r="N163" t="str">
            <v>----</v>
          </cell>
          <cell r="O163" t="str">
            <v>----</v>
          </cell>
          <cell r="P163">
            <v>1</v>
          </cell>
          <cell r="Q163" t="str">
            <v>---</v>
          </cell>
        </row>
        <row r="164">
          <cell r="D164" t="str">
            <v>C90</v>
          </cell>
          <cell r="E164" t="str">
            <v>n. I</v>
          </cell>
          <cell r="F164" t="str">
            <v>n. I</v>
          </cell>
          <cell r="G164" t="str">
            <v>--</v>
          </cell>
          <cell r="H164" t="str">
            <v>--</v>
          </cell>
          <cell r="I164" t="str">
            <v>--</v>
          </cell>
          <cell r="J164">
            <v>0</v>
          </cell>
          <cell r="K164" t="str">
            <v>----</v>
          </cell>
          <cell r="L164" t="str">
            <v>iIsS</v>
          </cell>
          <cell r="M164" t="str">
            <v>----</v>
          </cell>
          <cell r="N164" t="str">
            <v>----</v>
          </cell>
          <cell r="O164" t="str">
            <v>----</v>
          </cell>
          <cell r="P164">
            <v>1</v>
          </cell>
          <cell r="Q164" t="str">
            <v>---</v>
          </cell>
        </row>
        <row r="165">
          <cell r="D165" t="str">
            <v>C91</v>
          </cell>
          <cell r="E165" t="str">
            <v>n. I</v>
          </cell>
          <cell r="F165" t="str">
            <v>n. I</v>
          </cell>
          <cell r="G165" t="str">
            <v>--</v>
          </cell>
          <cell r="H165" t="str">
            <v>--</v>
          </cell>
          <cell r="I165" t="str">
            <v>--</v>
          </cell>
          <cell r="J165">
            <v>0</v>
          </cell>
          <cell r="K165" t="str">
            <v>----</v>
          </cell>
          <cell r="L165" t="str">
            <v>iIsS</v>
          </cell>
          <cell r="M165" t="str">
            <v>iIsS</v>
          </cell>
          <cell r="N165" t="str">
            <v>----</v>
          </cell>
          <cell r="O165" t="str">
            <v>----</v>
          </cell>
          <cell r="P165">
            <v>1</v>
          </cell>
          <cell r="Q165" t="str">
            <v>---</v>
          </cell>
        </row>
        <row r="166">
          <cell r="D166" t="str">
            <v>C92</v>
          </cell>
          <cell r="E166" t="str">
            <v>n. I</v>
          </cell>
          <cell r="F166" t="str">
            <v>n. I</v>
          </cell>
          <cell r="G166" t="str">
            <v>--</v>
          </cell>
          <cell r="H166" t="str">
            <v>--</v>
          </cell>
          <cell r="I166" t="str">
            <v>--</v>
          </cell>
          <cell r="J166">
            <v>0</v>
          </cell>
          <cell r="K166" t="str">
            <v>----</v>
          </cell>
          <cell r="L166" t="str">
            <v>iIsS</v>
          </cell>
          <cell r="M166" t="str">
            <v>----</v>
          </cell>
          <cell r="N166" t="str">
            <v>----</v>
          </cell>
          <cell r="O166" t="str">
            <v>----</v>
          </cell>
          <cell r="P166">
            <v>1</v>
          </cell>
          <cell r="Q166" t="str">
            <v>---</v>
          </cell>
        </row>
        <row r="167">
          <cell r="D167" t="str">
            <v>C93</v>
          </cell>
          <cell r="E167" t="str">
            <v>n. I</v>
          </cell>
          <cell r="F167" t="str">
            <v>n. I</v>
          </cell>
          <cell r="G167" t="str">
            <v>--</v>
          </cell>
          <cell r="H167" t="str">
            <v>--</v>
          </cell>
          <cell r="I167" t="str">
            <v>--</v>
          </cell>
          <cell r="J167">
            <v>0</v>
          </cell>
          <cell r="K167" t="str">
            <v>----</v>
          </cell>
          <cell r="L167" t="str">
            <v>iIsS</v>
          </cell>
          <cell r="M167" t="str">
            <v>iIsS</v>
          </cell>
          <cell r="N167" t="str">
            <v>----</v>
          </cell>
          <cell r="O167" t="str">
            <v>----</v>
          </cell>
          <cell r="P167">
            <v>1</v>
          </cell>
          <cell r="Q167" t="str">
            <v>---</v>
          </cell>
        </row>
        <row r="168">
          <cell r="D168" t="str">
            <v>C94</v>
          </cell>
          <cell r="E168" t="str">
            <v>n. I</v>
          </cell>
          <cell r="F168" t="str">
            <v>n. I</v>
          </cell>
          <cell r="G168" t="str">
            <v>--</v>
          </cell>
          <cell r="H168" t="str">
            <v>--</v>
          </cell>
          <cell r="I168" t="str">
            <v>--</v>
          </cell>
          <cell r="J168">
            <v>0</v>
          </cell>
          <cell r="K168" t="str">
            <v>----</v>
          </cell>
          <cell r="L168" t="str">
            <v>iIsS</v>
          </cell>
          <cell r="M168" t="str">
            <v>----</v>
          </cell>
          <cell r="N168" t="str">
            <v>----</v>
          </cell>
          <cell r="O168" t="str">
            <v>----</v>
          </cell>
          <cell r="P168">
            <v>1</v>
          </cell>
          <cell r="Q168" t="str">
            <v>---</v>
          </cell>
        </row>
        <row r="169">
          <cell r="D169" t="str">
            <v>C95</v>
          </cell>
          <cell r="E169" t="str">
            <v>n. I</v>
          </cell>
          <cell r="F169" t="str">
            <v>n. I</v>
          </cell>
          <cell r="G169" t="str">
            <v>--</v>
          </cell>
          <cell r="H169" t="str">
            <v>--</v>
          </cell>
          <cell r="I169" t="str">
            <v>--</v>
          </cell>
          <cell r="J169">
            <v>0</v>
          </cell>
          <cell r="K169" t="str">
            <v>----</v>
          </cell>
          <cell r="L169" t="str">
            <v>iIsS</v>
          </cell>
          <cell r="M169" t="str">
            <v>----</v>
          </cell>
          <cell r="N169" t="str">
            <v>----</v>
          </cell>
          <cell r="O169" t="str">
            <v>----</v>
          </cell>
          <cell r="P169">
            <v>1</v>
          </cell>
          <cell r="Q169" t="str">
            <v>---</v>
          </cell>
        </row>
        <row r="170">
          <cell r="D170" t="str">
            <v>C96</v>
          </cell>
          <cell r="E170" t="str">
            <v>n. I</v>
          </cell>
          <cell r="F170" t="str">
            <v>n. I</v>
          </cell>
          <cell r="G170" t="str">
            <v>--</v>
          </cell>
          <cell r="H170" t="str">
            <v>--</v>
          </cell>
          <cell r="I170" t="str">
            <v>--</v>
          </cell>
          <cell r="J170">
            <v>0</v>
          </cell>
          <cell r="K170" t="str">
            <v>----</v>
          </cell>
          <cell r="L170" t="str">
            <v>----</v>
          </cell>
          <cell r="M170" t="str">
            <v>iIsS</v>
          </cell>
          <cell r="N170" t="str">
            <v>----</v>
          </cell>
          <cell r="O170" t="str">
            <v>----</v>
          </cell>
          <cell r="P170">
            <v>1</v>
          </cell>
          <cell r="Q170" t="str">
            <v>---</v>
          </cell>
        </row>
        <row r="171">
          <cell r="D171" t="str">
            <v>C97</v>
          </cell>
          <cell r="E171" t="str">
            <v>n. I</v>
          </cell>
          <cell r="F171" t="str">
            <v>n. I</v>
          </cell>
          <cell r="G171" t="str">
            <v>--</v>
          </cell>
          <cell r="H171" t="str">
            <v>--</v>
          </cell>
          <cell r="I171" t="str">
            <v>--</v>
          </cell>
          <cell r="J171">
            <v>0</v>
          </cell>
          <cell r="K171" t="str">
            <v>----</v>
          </cell>
          <cell r="L171" t="str">
            <v>----</v>
          </cell>
          <cell r="M171" t="str">
            <v>iIsS</v>
          </cell>
          <cell r="N171" t="str">
            <v>----</v>
          </cell>
          <cell r="O171" t="str">
            <v>----</v>
          </cell>
          <cell r="P171">
            <v>1</v>
          </cell>
          <cell r="Q171" t="str">
            <v>---</v>
          </cell>
        </row>
        <row r="172">
          <cell r="D172" t="str">
            <v>C98</v>
          </cell>
          <cell r="E172" t="str">
            <v>n. I</v>
          </cell>
          <cell r="F172" t="str">
            <v>n. I</v>
          </cell>
          <cell r="G172" t="str">
            <v>--</v>
          </cell>
          <cell r="H172" t="str">
            <v>--</v>
          </cell>
          <cell r="I172" t="str">
            <v>--</v>
          </cell>
          <cell r="J172">
            <v>0</v>
          </cell>
          <cell r="K172" t="str">
            <v>----</v>
          </cell>
          <cell r="L172" t="str">
            <v>----</v>
          </cell>
          <cell r="M172" t="str">
            <v>iIsS</v>
          </cell>
          <cell r="N172" t="str">
            <v>----</v>
          </cell>
          <cell r="O172" t="str">
            <v>----</v>
          </cell>
          <cell r="P172">
            <v>1</v>
          </cell>
          <cell r="Q172" t="str">
            <v>---</v>
          </cell>
        </row>
        <row r="173">
          <cell r="D173" t="str">
            <v>C99</v>
          </cell>
          <cell r="E173" t="str">
            <v>n. I</v>
          </cell>
          <cell r="F173" t="str">
            <v>n. I</v>
          </cell>
          <cell r="G173" t="str">
            <v>--</v>
          </cell>
          <cell r="H173" t="str">
            <v>--</v>
          </cell>
          <cell r="I173" t="str">
            <v>--</v>
          </cell>
          <cell r="J173">
            <v>0</v>
          </cell>
          <cell r="K173" t="str">
            <v>----</v>
          </cell>
          <cell r="L173" t="str">
            <v>----</v>
          </cell>
          <cell r="M173" t="str">
            <v>iIsS</v>
          </cell>
          <cell r="N173" t="str">
            <v>----</v>
          </cell>
          <cell r="O173" t="str">
            <v>----</v>
          </cell>
          <cell r="P173">
            <v>1</v>
          </cell>
          <cell r="Q173" t="str">
            <v>---</v>
          </cell>
        </row>
        <row r="174">
          <cell r="D174" t="str">
            <v>C100</v>
          </cell>
          <cell r="E174" t="str">
            <v>n. I</v>
          </cell>
          <cell r="F174" t="str">
            <v>n. I</v>
          </cell>
          <cell r="G174" t="str">
            <v>--</v>
          </cell>
          <cell r="H174" t="str">
            <v>--</v>
          </cell>
          <cell r="I174" t="str">
            <v>--</v>
          </cell>
          <cell r="J174">
            <v>0</v>
          </cell>
          <cell r="K174" t="str">
            <v>----</v>
          </cell>
          <cell r="L174" t="str">
            <v>----</v>
          </cell>
          <cell r="M174" t="str">
            <v>iIsS</v>
          </cell>
          <cell r="N174" t="str">
            <v>----</v>
          </cell>
          <cell r="O174" t="str">
            <v>----</v>
          </cell>
          <cell r="P174">
            <v>1</v>
          </cell>
          <cell r="Q174" t="str">
            <v>---</v>
          </cell>
        </row>
        <row r="175">
          <cell r="D175" t="str">
            <v>C101</v>
          </cell>
          <cell r="E175" t="str">
            <v>n. I</v>
          </cell>
          <cell r="F175" t="str">
            <v>n. I</v>
          </cell>
          <cell r="G175" t="str">
            <v>--</v>
          </cell>
          <cell r="H175" t="str">
            <v>--</v>
          </cell>
          <cell r="I175" t="str">
            <v>--</v>
          </cell>
          <cell r="J175">
            <v>0</v>
          </cell>
          <cell r="K175" t="str">
            <v>----</v>
          </cell>
          <cell r="L175" t="str">
            <v>----</v>
          </cell>
          <cell r="M175" t="str">
            <v>iIsS</v>
          </cell>
          <cell r="N175" t="str">
            <v>----</v>
          </cell>
          <cell r="O175" t="str">
            <v>----</v>
          </cell>
          <cell r="P175">
            <v>1</v>
          </cell>
          <cell r="Q175" t="str">
            <v>---</v>
          </cell>
        </row>
        <row r="176">
          <cell r="D176" t="str">
            <v>C102</v>
          </cell>
          <cell r="E176" t="str">
            <v>n. I</v>
          </cell>
          <cell r="F176" t="str">
            <v>n. I</v>
          </cell>
          <cell r="G176" t="str">
            <v>--</v>
          </cell>
          <cell r="H176" t="str">
            <v>--</v>
          </cell>
          <cell r="I176" t="str">
            <v>--</v>
          </cell>
          <cell r="J176">
            <v>0</v>
          </cell>
          <cell r="K176" t="str">
            <v>----</v>
          </cell>
          <cell r="L176" t="str">
            <v>----</v>
          </cell>
          <cell r="M176" t="str">
            <v>iIsS</v>
          </cell>
          <cell r="N176" t="str">
            <v>----</v>
          </cell>
          <cell r="O176" t="str">
            <v>----</v>
          </cell>
          <cell r="P176">
            <v>1</v>
          </cell>
          <cell r="Q176" t="str">
            <v>---</v>
          </cell>
        </row>
        <row r="177">
          <cell r="D177" t="str">
            <v>C103</v>
          </cell>
          <cell r="E177" t="str">
            <v>n. I</v>
          </cell>
          <cell r="F177" t="str">
            <v>n. I</v>
          </cell>
          <cell r="G177" t="str">
            <v>--</v>
          </cell>
          <cell r="H177" t="str">
            <v>--</v>
          </cell>
          <cell r="I177" t="str">
            <v>--</v>
          </cell>
          <cell r="J177">
            <v>0</v>
          </cell>
          <cell r="K177" t="str">
            <v>----</v>
          </cell>
          <cell r="L177" t="str">
            <v>----</v>
          </cell>
          <cell r="M177" t="str">
            <v>iIsS</v>
          </cell>
          <cell r="N177" t="str">
            <v>iIsS</v>
          </cell>
          <cell r="O177" t="str">
            <v>----</v>
          </cell>
          <cell r="P177">
            <v>1</v>
          </cell>
          <cell r="Q177" t="str">
            <v>---</v>
          </cell>
        </row>
        <row r="178">
          <cell r="D178" t="str">
            <v>C104</v>
          </cell>
          <cell r="E178" t="str">
            <v>n. I</v>
          </cell>
          <cell r="F178" t="str">
            <v>n. I</v>
          </cell>
          <cell r="G178" t="str">
            <v>--</v>
          </cell>
          <cell r="H178" t="str">
            <v>--</v>
          </cell>
          <cell r="I178" t="str">
            <v>--</v>
          </cell>
          <cell r="J178">
            <v>0</v>
          </cell>
          <cell r="K178" t="str">
            <v>----</v>
          </cell>
          <cell r="L178" t="str">
            <v>----</v>
          </cell>
          <cell r="M178" t="str">
            <v>iIsS</v>
          </cell>
          <cell r="N178" t="str">
            <v>iIsS</v>
          </cell>
          <cell r="O178" t="str">
            <v>----</v>
          </cell>
          <cell r="P178">
            <v>1</v>
          </cell>
          <cell r="Q178" t="str">
            <v>---</v>
          </cell>
        </row>
        <row r="179">
          <cell r="D179" t="str">
            <v>CC2</v>
          </cell>
          <cell r="E179" t="str">
            <v>n. I</v>
          </cell>
          <cell r="F179" t="str">
            <v>n. I</v>
          </cell>
          <cell r="G179" t="str">
            <v>n. I</v>
          </cell>
          <cell r="H179" t="str">
            <v>n. I</v>
          </cell>
          <cell r="I179" t="str">
            <v>n. I</v>
          </cell>
          <cell r="J179">
            <v>1135</v>
          </cell>
          <cell r="K179" t="str">
            <v>iI--</v>
          </cell>
          <cell r="L179" t="str">
            <v>iIsS</v>
          </cell>
          <cell r="M179" t="str">
            <v>iIsS</v>
          </cell>
          <cell r="N179" t="str">
            <v>iIsS</v>
          </cell>
          <cell r="O179" t="str">
            <v>iIsS</v>
          </cell>
          <cell r="P179">
            <v>2</v>
          </cell>
          <cell r="Q179" t="str">
            <v>1=20-49;2=50 e oltre</v>
          </cell>
        </row>
        <row r="180">
          <cell r="D180" t="str">
            <v>CF1</v>
          </cell>
          <cell r="E180" t="str">
            <v>n. I</v>
          </cell>
          <cell r="F180" t="str">
            <v>n. I</v>
          </cell>
          <cell r="G180" t="str">
            <v>--</v>
          </cell>
          <cell r="H180" t="str">
            <v>--</v>
          </cell>
          <cell r="I180" t="str">
            <v>--</v>
          </cell>
          <cell r="J180">
            <v>0</v>
          </cell>
          <cell r="K180" t="str">
            <v>----</v>
          </cell>
          <cell r="L180" t="str">
            <v>----</v>
          </cell>
          <cell r="M180" t="str">
            <v>----</v>
          </cell>
          <cell r="N180" t="str">
            <v>----</v>
          </cell>
          <cell r="O180" t="str">
            <v>----</v>
          </cell>
          <cell r="P180">
            <v>2</v>
          </cell>
          <cell r="Q180" t="str">
            <v>0=no;1=sì</v>
          </cell>
        </row>
        <row r="181">
          <cell r="D181" t="str">
            <v>CF2</v>
          </cell>
          <cell r="E181" t="str">
            <v>n. I</v>
          </cell>
          <cell r="F181" t="str">
            <v>n. I</v>
          </cell>
          <cell r="G181" t="str">
            <v>--</v>
          </cell>
          <cell r="H181" t="str">
            <v>--</v>
          </cell>
          <cell r="I181" t="str">
            <v>--</v>
          </cell>
          <cell r="J181">
            <v>0</v>
          </cell>
          <cell r="K181" t="str">
            <v>----</v>
          </cell>
          <cell r="L181" t="str">
            <v>----</v>
          </cell>
          <cell r="M181" t="str">
            <v>----</v>
          </cell>
          <cell r="N181" t="str">
            <v>----</v>
          </cell>
          <cell r="O181" t="str">
            <v>----</v>
          </cell>
          <cell r="P181">
            <v>2</v>
          </cell>
          <cell r="Q181" t="str">
            <v>0=no;1=sì</v>
          </cell>
        </row>
        <row r="182">
          <cell r="D182" t="str">
            <v>CF3</v>
          </cell>
          <cell r="E182" t="str">
            <v>n. I</v>
          </cell>
          <cell r="F182" t="str">
            <v>n. I</v>
          </cell>
          <cell r="G182" t="str">
            <v>--</v>
          </cell>
          <cell r="H182" t="str">
            <v>--</v>
          </cell>
          <cell r="I182" t="str">
            <v>--</v>
          </cell>
          <cell r="J182">
            <v>0</v>
          </cell>
          <cell r="K182" t="str">
            <v>----</v>
          </cell>
          <cell r="L182" t="str">
            <v>----</v>
          </cell>
          <cell r="M182" t="str">
            <v>----</v>
          </cell>
          <cell r="N182" t="str">
            <v>----</v>
          </cell>
          <cell r="O182" t="str">
            <v>----</v>
          </cell>
          <cell r="P182">
            <v>2</v>
          </cell>
          <cell r="Q182" t="str">
            <v>0=no;1=sì</v>
          </cell>
        </row>
        <row r="183">
          <cell r="D183" t="str">
            <v>CF4</v>
          </cell>
          <cell r="E183" t="str">
            <v>n. I</v>
          </cell>
          <cell r="F183" t="str">
            <v>n. I</v>
          </cell>
          <cell r="G183" t="str">
            <v>--</v>
          </cell>
          <cell r="H183" t="str">
            <v>--</v>
          </cell>
          <cell r="I183" t="str">
            <v>--</v>
          </cell>
          <cell r="J183">
            <v>0</v>
          </cell>
          <cell r="K183" t="str">
            <v>----</v>
          </cell>
          <cell r="L183" t="str">
            <v>----</v>
          </cell>
          <cell r="M183" t="str">
            <v>----</v>
          </cell>
          <cell r="N183" t="str">
            <v>----</v>
          </cell>
          <cell r="O183" t="str">
            <v>----</v>
          </cell>
          <cell r="P183">
            <v>2</v>
          </cell>
          <cell r="Q183" t="str">
            <v>0=no;1=sì</v>
          </cell>
        </row>
        <row r="184">
          <cell r="D184" t="str">
            <v>CF5</v>
          </cell>
          <cell r="E184" t="str">
            <v>n. I</v>
          </cell>
          <cell r="F184" t="str">
            <v>n. I</v>
          </cell>
          <cell r="G184" t="str">
            <v>--</v>
          </cell>
          <cell r="H184" t="str">
            <v>--</v>
          </cell>
          <cell r="I184" t="str">
            <v>--</v>
          </cell>
          <cell r="J184">
            <v>0</v>
          </cell>
          <cell r="K184" t="str">
            <v>----</v>
          </cell>
          <cell r="L184" t="str">
            <v>----</v>
          </cell>
          <cell r="M184" t="str">
            <v>----</v>
          </cell>
          <cell r="N184" t="str">
            <v>----</v>
          </cell>
          <cell r="O184" t="str">
            <v>----</v>
          </cell>
          <cell r="P184">
            <v>1</v>
          </cell>
          <cell r="Q184" t="str">
            <v>---</v>
          </cell>
        </row>
        <row r="185">
          <cell r="D185" t="str">
            <v>CF6</v>
          </cell>
          <cell r="E185" t="str">
            <v>n. I</v>
          </cell>
          <cell r="F185" t="str">
            <v>n. I</v>
          </cell>
          <cell r="G185" t="str">
            <v>--</v>
          </cell>
          <cell r="H185" t="str">
            <v>--</v>
          </cell>
          <cell r="I185" t="str">
            <v>--</v>
          </cell>
          <cell r="J185">
            <v>0</v>
          </cell>
          <cell r="K185" t="str">
            <v>----</v>
          </cell>
          <cell r="L185" t="str">
            <v>----</v>
          </cell>
          <cell r="M185" t="str">
            <v>----</v>
          </cell>
          <cell r="N185" t="str">
            <v>----</v>
          </cell>
          <cell r="O185" t="str">
            <v>----</v>
          </cell>
          <cell r="P185">
            <v>2</v>
          </cell>
          <cell r="Q185" t="str">
            <v>1=per nulla rilevante; 2=poco rilevante; 3=rilevante; 4=molto rilevante; 8=non applicabile)</v>
          </cell>
        </row>
        <row r="186">
          <cell r="D186" t="str">
            <v>CF7</v>
          </cell>
          <cell r="E186" t="str">
            <v>n. I</v>
          </cell>
          <cell r="F186" t="str">
            <v>n. I</v>
          </cell>
          <cell r="G186" t="str">
            <v>--</v>
          </cell>
          <cell r="H186" t="str">
            <v>--</v>
          </cell>
          <cell r="I186" t="str">
            <v>--</v>
          </cell>
          <cell r="J186">
            <v>0</v>
          </cell>
          <cell r="K186" t="str">
            <v>----</v>
          </cell>
          <cell r="L186" t="str">
            <v>----</v>
          </cell>
          <cell r="M186" t="str">
            <v>----</v>
          </cell>
          <cell r="N186" t="str">
            <v>----</v>
          </cell>
          <cell r="O186" t="str">
            <v>----</v>
          </cell>
          <cell r="P186">
            <v>2</v>
          </cell>
          <cell r="Q186" t="str">
            <v>1=per nulla rilevante; 2=poco rilevante; 3=rilevante; 4=molto rilevante; 8=non applicabile)</v>
          </cell>
        </row>
        <row r="187">
          <cell r="D187" t="str">
            <v>CF8</v>
          </cell>
          <cell r="E187" t="str">
            <v>n. I</v>
          </cell>
          <cell r="F187" t="str">
            <v>n. I</v>
          </cell>
          <cell r="G187" t="str">
            <v>--</v>
          </cell>
          <cell r="H187" t="str">
            <v>--</v>
          </cell>
          <cell r="I187" t="str">
            <v>--</v>
          </cell>
          <cell r="J187">
            <v>0</v>
          </cell>
          <cell r="K187" t="str">
            <v>----</v>
          </cell>
          <cell r="L187" t="str">
            <v>----</v>
          </cell>
          <cell r="M187" t="str">
            <v>----</v>
          </cell>
          <cell r="N187" t="str">
            <v>----</v>
          </cell>
          <cell r="O187" t="str">
            <v>----</v>
          </cell>
          <cell r="P187">
            <v>2</v>
          </cell>
          <cell r="Q187" t="str">
            <v>1=per nulla rilevante; 2=poco rilevante; 3=rilevante; 4=molto rilevante; 8=non applicabile)</v>
          </cell>
        </row>
        <row r="188">
          <cell r="D188" t="str">
            <v>CF9</v>
          </cell>
          <cell r="E188" t="str">
            <v>n. I</v>
          </cell>
          <cell r="F188" t="str">
            <v>n. I</v>
          </cell>
          <cell r="G188" t="str">
            <v>--</v>
          </cell>
          <cell r="H188" t="str">
            <v>--</v>
          </cell>
          <cell r="I188" t="str">
            <v>--</v>
          </cell>
          <cell r="J188">
            <v>0</v>
          </cell>
          <cell r="K188" t="str">
            <v>----</v>
          </cell>
          <cell r="L188" t="str">
            <v>----</v>
          </cell>
          <cell r="M188" t="str">
            <v>----</v>
          </cell>
          <cell r="N188" t="str">
            <v>----</v>
          </cell>
          <cell r="O188" t="str">
            <v>----</v>
          </cell>
          <cell r="P188">
            <v>2</v>
          </cell>
          <cell r="Q188" t="str">
            <v>1=per nulla rilevante; 2=poco rilevante; 3=rilevante; 4=molto rilevante; 8=non applicabile)</v>
          </cell>
        </row>
        <row r="189">
          <cell r="D189" t="str">
            <v>CF10</v>
          </cell>
          <cell r="E189" t="str">
            <v>n. I</v>
          </cell>
          <cell r="F189" t="str">
            <v>n. I</v>
          </cell>
          <cell r="G189" t="str">
            <v>--</v>
          </cell>
          <cell r="H189" t="str">
            <v>--</v>
          </cell>
          <cell r="I189" t="str">
            <v>--</v>
          </cell>
          <cell r="J189">
            <v>0</v>
          </cell>
          <cell r="K189" t="str">
            <v>----</v>
          </cell>
          <cell r="L189" t="str">
            <v>----</v>
          </cell>
          <cell r="M189" t="str">
            <v>----</v>
          </cell>
          <cell r="N189" t="str">
            <v>----</v>
          </cell>
          <cell r="O189" t="str">
            <v>----</v>
          </cell>
          <cell r="P189">
            <v>2</v>
          </cell>
          <cell r="Q189" t="str">
            <v>1=per nulla rilevante; 2=poco rilevante; 3=rilevante; 4=molto rilevante; 8=non applicabile)</v>
          </cell>
        </row>
        <row r="190">
          <cell r="D190" t="str">
            <v>CL1</v>
          </cell>
          <cell r="E190" t="str">
            <v>n. I</v>
          </cell>
          <cell r="F190" t="str">
            <v>n. I</v>
          </cell>
          <cell r="G190" t="str">
            <v>--</v>
          </cell>
          <cell r="H190" t="str">
            <v>--</v>
          </cell>
          <cell r="I190" t="str">
            <v>--</v>
          </cell>
          <cell r="J190">
            <v>0</v>
          </cell>
          <cell r="K190" t="str">
            <v>----</v>
          </cell>
          <cell r="L190" t="str">
            <v>----</v>
          </cell>
          <cell r="M190" t="str">
            <v>----</v>
          </cell>
          <cell r="N190" t="str">
            <v>iIsS</v>
          </cell>
          <cell r="O190" t="str">
            <v>iIsS</v>
          </cell>
          <cell r="P190">
            <v>2</v>
          </cell>
          <cell r="Q190" t="str">
            <v>0=no;1=sì</v>
          </cell>
        </row>
        <row r="191">
          <cell r="D191" t="str">
            <v>CL2</v>
          </cell>
          <cell r="E191" t="str">
            <v>n. I</v>
          </cell>
          <cell r="F191" t="str">
            <v>n. I</v>
          </cell>
          <cell r="G191" t="str">
            <v>--</v>
          </cell>
          <cell r="H191" t="str">
            <v>--</v>
          </cell>
          <cell r="I191" t="str">
            <v>--</v>
          </cell>
          <cell r="J191">
            <v>0</v>
          </cell>
          <cell r="K191" t="str">
            <v>----</v>
          </cell>
          <cell r="L191" t="str">
            <v>----</v>
          </cell>
          <cell r="M191" t="str">
            <v>----</v>
          </cell>
          <cell r="N191" t="str">
            <v>iIsS</v>
          </cell>
          <cell r="O191" t="str">
            <v>iIsS</v>
          </cell>
          <cell r="P191">
            <v>1</v>
          </cell>
          <cell r="Q191" t="str">
            <v>---</v>
          </cell>
        </row>
        <row r="192">
          <cell r="D192" t="str">
            <v>CL3</v>
          </cell>
          <cell r="E192" t="str">
            <v>n. I</v>
          </cell>
          <cell r="F192" t="str">
            <v>n. I</v>
          </cell>
          <cell r="G192" t="str">
            <v>--</v>
          </cell>
          <cell r="H192" t="str">
            <v>--</v>
          </cell>
          <cell r="I192" t="str">
            <v>--</v>
          </cell>
          <cell r="J192">
            <v>0</v>
          </cell>
          <cell r="K192" t="str">
            <v>----</v>
          </cell>
          <cell r="L192" t="str">
            <v>----</v>
          </cell>
          <cell r="M192" t="str">
            <v>----</v>
          </cell>
          <cell r="N192" t="str">
            <v>iIsS</v>
          </cell>
          <cell r="O192" t="str">
            <v>iIsS</v>
          </cell>
          <cell r="P192">
            <v>1</v>
          </cell>
          <cell r="Q192" t="str">
            <v>---</v>
          </cell>
        </row>
        <row r="193">
          <cell r="D193" t="str">
            <v>CL4</v>
          </cell>
          <cell r="E193" t="str">
            <v>n. I</v>
          </cell>
          <cell r="F193" t="str">
            <v>n. I</v>
          </cell>
          <cell r="G193" t="str">
            <v>--</v>
          </cell>
          <cell r="H193" t="str">
            <v>--</v>
          </cell>
          <cell r="I193" t="str">
            <v>--</v>
          </cell>
          <cell r="J193">
            <v>0</v>
          </cell>
          <cell r="K193" t="str">
            <v>----</v>
          </cell>
          <cell r="L193" t="str">
            <v>----</v>
          </cell>
          <cell r="M193" t="str">
            <v>----</v>
          </cell>
          <cell r="N193" t="str">
            <v>iIsS</v>
          </cell>
          <cell r="O193" t="str">
            <v>iIsS</v>
          </cell>
          <cell r="P193">
            <v>1</v>
          </cell>
          <cell r="Q193" t="str">
            <v>---</v>
          </cell>
        </row>
        <row r="194">
          <cell r="D194" t="str">
            <v>CL5</v>
          </cell>
          <cell r="E194" t="str">
            <v>n. I</v>
          </cell>
          <cell r="F194" t="str">
            <v>n. I</v>
          </cell>
          <cell r="G194" t="str">
            <v>--</v>
          </cell>
          <cell r="H194" t="str">
            <v>--</v>
          </cell>
          <cell r="I194" t="str">
            <v>--</v>
          </cell>
          <cell r="J194">
            <v>0</v>
          </cell>
          <cell r="K194" t="str">
            <v>----</v>
          </cell>
          <cell r="L194" t="str">
            <v>----</v>
          </cell>
          <cell r="M194" t="str">
            <v>----</v>
          </cell>
          <cell r="N194" t="str">
            <v>iIsS</v>
          </cell>
          <cell r="O194" t="str">
            <v>iIsS</v>
          </cell>
          <cell r="P194">
            <v>1</v>
          </cell>
          <cell r="Q194" t="str">
            <v>---</v>
          </cell>
        </row>
        <row r="195">
          <cell r="D195" t="str">
            <v>CL6</v>
          </cell>
          <cell r="E195" t="str">
            <v>n. I</v>
          </cell>
          <cell r="F195" t="str">
            <v>n. I</v>
          </cell>
          <cell r="G195" t="str">
            <v>--</v>
          </cell>
          <cell r="H195" t="str">
            <v>--</v>
          </cell>
          <cell r="I195" t="str">
            <v>--</v>
          </cell>
          <cell r="J195">
            <v>0</v>
          </cell>
          <cell r="K195" t="str">
            <v>----</v>
          </cell>
          <cell r="L195" t="str">
            <v>----</v>
          </cell>
          <cell r="M195" t="str">
            <v>----</v>
          </cell>
          <cell r="N195" t="str">
            <v>iIsS</v>
          </cell>
          <cell r="O195" t="str">
            <v>iIsS</v>
          </cell>
          <cell r="P195">
            <v>1</v>
          </cell>
          <cell r="Q195" t="str">
            <v>---</v>
          </cell>
        </row>
        <row r="196">
          <cell r="D196" t="str">
            <v>CL7</v>
          </cell>
          <cell r="E196" t="str">
            <v>n. I</v>
          </cell>
          <cell r="F196" t="str">
            <v>n. I</v>
          </cell>
          <cell r="G196" t="str">
            <v>--</v>
          </cell>
          <cell r="H196" t="str">
            <v>--</v>
          </cell>
          <cell r="I196" t="str">
            <v>--</v>
          </cell>
          <cell r="J196">
            <v>0</v>
          </cell>
          <cell r="K196" t="str">
            <v>----</v>
          </cell>
          <cell r="L196" t="str">
            <v>----</v>
          </cell>
          <cell r="M196" t="str">
            <v>----</v>
          </cell>
          <cell r="N196" t="str">
            <v>iIsS</v>
          </cell>
          <cell r="O196" t="str">
            <v>iIsS</v>
          </cell>
          <cell r="P196">
            <v>1</v>
          </cell>
          <cell r="Q196" t="str">
            <v>---</v>
          </cell>
        </row>
        <row r="197">
          <cell r="D197" t="str">
            <v>CL8</v>
          </cell>
          <cell r="E197" t="str">
            <v>n. I</v>
          </cell>
          <cell r="F197" t="str">
            <v>n. I</v>
          </cell>
          <cell r="G197" t="str">
            <v>--</v>
          </cell>
          <cell r="H197" t="str">
            <v>--</v>
          </cell>
          <cell r="I197" t="str">
            <v>--</v>
          </cell>
          <cell r="J197">
            <v>0</v>
          </cell>
          <cell r="K197" t="str">
            <v>----</v>
          </cell>
          <cell r="L197" t="str">
            <v>----</v>
          </cell>
          <cell r="M197" t="str">
            <v>----</v>
          </cell>
          <cell r="N197" t="str">
            <v>iIsS</v>
          </cell>
          <cell r="O197" t="str">
            <v>iIsS</v>
          </cell>
          <cell r="P197">
            <v>1</v>
          </cell>
          <cell r="Q197" t="str">
            <v>---</v>
          </cell>
        </row>
        <row r="198">
          <cell r="D198" t="str">
            <v>CL9</v>
          </cell>
          <cell r="E198" t="str">
            <v>n. I</v>
          </cell>
          <cell r="F198" t="str">
            <v>n. I</v>
          </cell>
          <cell r="G198" t="str">
            <v>--</v>
          </cell>
          <cell r="H198" t="str">
            <v>--</v>
          </cell>
          <cell r="I198" t="str">
            <v>--</v>
          </cell>
          <cell r="J198">
            <v>0</v>
          </cell>
          <cell r="K198" t="str">
            <v>----</v>
          </cell>
          <cell r="L198" t="str">
            <v>----</v>
          </cell>
          <cell r="M198" t="str">
            <v>----</v>
          </cell>
          <cell r="N198" t="str">
            <v>-I--</v>
          </cell>
          <cell r="O198" t="str">
            <v>----</v>
          </cell>
          <cell r="P198">
            <v>2</v>
          </cell>
          <cell r="Q198" t="str">
            <v>0=no;1=sì</v>
          </cell>
        </row>
        <row r="199">
          <cell r="D199" t="str">
            <v>CL10</v>
          </cell>
          <cell r="E199" t="str">
            <v>n. I</v>
          </cell>
          <cell r="F199" t="str">
            <v>n. I</v>
          </cell>
          <cell r="G199" t="str">
            <v>--</v>
          </cell>
          <cell r="H199" t="str">
            <v>--</v>
          </cell>
          <cell r="I199" t="str">
            <v>--</v>
          </cell>
          <cell r="J199">
            <v>0</v>
          </cell>
          <cell r="K199" t="str">
            <v>----</v>
          </cell>
          <cell r="L199" t="str">
            <v>----</v>
          </cell>
          <cell r="M199" t="str">
            <v>----</v>
          </cell>
          <cell r="N199" t="str">
            <v>-I--</v>
          </cell>
          <cell r="O199" t="str">
            <v>----</v>
          </cell>
          <cell r="P199">
            <v>1</v>
          </cell>
          <cell r="Q199" t="str">
            <v>---</v>
          </cell>
        </row>
        <row r="200">
          <cell r="D200" t="str">
            <v>CL11</v>
          </cell>
          <cell r="E200" t="str">
            <v>n. I</v>
          </cell>
          <cell r="F200" t="str">
            <v>n. I</v>
          </cell>
          <cell r="G200" t="str">
            <v>--</v>
          </cell>
          <cell r="H200" t="str">
            <v>--</v>
          </cell>
          <cell r="I200" t="str">
            <v>--</v>
          </cell>
          <cell r="J200">
            <v>0</v>
          </cell>
          <cell r="K200" t="str">
            <v>----</v>
          </cell>
          <cell r="L200" t="str">
            <v>----</v>
          </cell>
          <cell r="M200" t="str">
            <v>----</v>
          </cell>
          <cell r="N200" t="str">
            <v>-I-S</v>
          </cell>
          <cell r="O200" t="str">
            <v>----</v>
          </cell>
          <cell r="P200">
            <v>2</v>
          </cell>
          <cell r="Q200" t="str">
            <v>1=in forte riduzione;2=in lieve riduzione;3=stabile;4=in lieve aumento;5=in forte aumento;8=forma lavorativa non usata</v>
          </cell>
        </row>
        <row r="201">
          <cell r="D201" t="str">
            <v>CL12</v>
          </cell>
          <cell r="E201" t="str">
            <v>n. I</v>
          </cell>
          <cell r="F201" t="str">
            <v>n. I</v>
          </cell>
          <cell r="G201" t="str">
            <v>--</v>
          </cell>
          <cell r="H201" t="str">
            <v>--</v>
          </cell>
          <cell r="I201" t="str">
            <v>--</v>
          </cell>
          <cell r="J201">
            <v>0</v>
          </cell>
          <cell r="K201" t="str">
            <v>----</v>
          </cell>
          <cell r="L201" t="str">
            <v>----</v>
          </cell>
          <cell r="M201" t="str">
            <v>----</v>
          </cell>
          <cell r="N201" t="str">
            <v>-I-S</v>
          </cell>
          <cell r="O201" t="str">
            <v>----</v>
          </cell>
          <cell r="P201">
            <v>2</v>
          </cell>
          <cell r="Q201" t="str">
            <v>1=in forte riduzione;2=in lieve riduzione;3=stabile;4=in lieve aumento;5=in forte aumento;8=forma lavorativa non usata</v>
          </cell>
        </row>
        <row r="202">
          <cell r="D202" t="str">
            <v>CL13</v>
          </cell>
          <cell r="E202" t="str">
            <v>n. I</v>
          </cell>
          <cell r="F202" t="str">
            <v>n. I</v>
          </cell>
          <cell r="G202" t="str">
            <v>--</v>
          </cell>
          <cell r="H202" t="str">
            <v>--</v>
          </cell>
          <cell r="I202" t="str">
            <v>--</v>
          </cell>
          <cell r="J202">
            <v>0</v>
          </cell>
          <cell r="K202" t="str">
            <v>----</v>
          </cell>
          <cell r="L202" t="str">
            <v>----</v>
          </cell>
          <cell r="M202" t="str">
            <v>----</v>
          </cell>
          <cell r="N202" t="str">
            <v>-I-S</v>
          </cell>
          <cell r="O202" t="str">
            <v>----</v>
          </cell>
          <cell r="P202">
            <v>2</v>
          </cell>
          <cell r="Q202" t="str">
            <v>1=in forte riduzione;2=in lieve riduzione;3=stabile;4=in lieve aumento;5=in forte aumento;8=forma lavorativa non usata</v>
          </cell>
        </row>
        <row r="203">
          <cell r="D203" t="str">
            <v>CL14</v>
          </cell>
          <cell r="E203" t="str">
            <v>n. I</v>
          </cell>
          <cell r="F203" t="str">
            <v>n. I</v>
          </cell>
          <cell r="G203" t="str">
            <v>--</v>
          </cell>
          <cell r="H203" t="str">
            <v>--</v>
          </cell>
          <cell r="I203" t="str">
            <v>--</v>
          </cell>
          <cell r="J203">
            <v>0</v>
          </cell>
          <cell r="K203" t="str">
            <v>----</v>
          </cell>
          <cell r="L203" t="str">
            <v>----</v>
          </cell>
          <cell r="M203" t="str">
            <v>----</v>
          </cell>
          <cell r="N203" t="str">
            <v>-I-S</v>
          </cell>
          <cell r="O203" t="str">
            <v>----</v>
          </cell>
          <cell r="P203">
            <v>2</v>
          </cell>
          <cell r="Q203" t="str">
            <v>1=in forte riduzione;2=in lieve riduzione;3=stabile;4=in lieve aumento;5=in forte aumento;8=forma lavorativa non usata</v>
          </cell>
        </row>
        <row r="204">
          <cell r="D204" t="str">
            <v>CLDIMET</v>
          </cell>
          <cell r="E204" t="str">
            <v>n. I</v>
          </cell>
          <cell r="F204" t="str">
            <v>n. I</v>
          </cell>
          <cell r="G204" t="str">
            <v>n. I</v>
          </cell>
          <cell r="H204" t="str">
            <v>n. I</v>
          </cell>
          <cell r="I204" t="str">
            <v>n. I</v>
          </cell>
          <cell r="J204">
            <v>1135</v>
          </cell>
          <cell r="K204" t="str">
            <v>iI--</v>
          </cell>
          <cell r="L204" t="str">
            <v>iIsS</v>
          </cell>
          <cell r="M204" t="str">
            <v>iIsS</v>
          </cell>
          <cell r="N204" t="str">
            <v>iIsS</v>
          </cell>
          <cell r="O204" t="str">
            <v>iIsS</v>
          </cell>
          <cell r="P204">
            <v>2</v>
          </cell>
          <cell r="Q204" t="str">
            <v>0=20-49;1=50-99;2=100-199;3=200-499;4=500-999;5=1000 e oltre</v>
          </cell>
        </row>
        <row r="205">
          <cell r="D205" t="str">
            <v>CP1</v>
          </cell>
          <cell r="E205" t="str">
            <v>n. I</v>
          </cell>
          <cell r="F205" t="str">
            <v>n. I</v>
          </cell>
          <cell r="G205" t="str">
            <v>--</v>
          </cell>
          <cell r="H205" t="str">
            <v>--</v>
          </cell>
          <cell r="I205" t="str">
            <v>--</v>
          </cell>
          <cell r="J205">
            <v>0</v>
          </cell>
          <cell r="K205" t="str">
            <v>----</v>
          </cell>
          <cell r="L205" t="str">
            <v>----</v>
          </cell>
          <cell r="M205" t="str">
            <v>----</v>
          </cell>
          <cell r="N205" t="str">
            <v>----</v>
          </cell>
          <cell r="O205" t="str">
            <v>----</v>
          </cell>
          <cell r="P205">
            <v>2</v>
          </cell>
          <cell r="Q205" t="str">
            <v>(1=stessa regione d'Italia; 2=altre regioni; 3=paesi area euro; 4=altri europa; 5=Usa-Canada; 6=Cina; 7=altro)</v>
          </cell>
        </row>
        <row r="206">
          <cell r="D206" t="str">
            <v>CP2</v>
          </cell>
          <cell r="E206" t="str">
            <v>n. I</v>
          </cell>
          <cell r="F206" t="str">
            <v>n. I</v>
          </cell>
          <cell r="G206" t="str">
            <v>--</v>
          </cell>
          <cell r="H206" t="str">
            <v>--</v>
          </cell>
          <cell r="I206" t="str">
            <v>--</v>
          </cell>
          <cell r="J206">
            <v>0</v>
          </cell>
          <cell r="K206" t="str">
            <v>----</v>
          </cell>
          <cell r="L206" t="str">
            <v>----</v>
          </cell>
          <cell r="M206" t="str">
            <v>----</v>
          </cell>
          <cell r="N206" t="str">
            <v>----</v>
          </cell>
          <cell r="O206" t="str">
            <v>----</v>
          </cell>
          <cell r="P206">
            <v>2</v>
          </cell>
          <cell r="Q206" t="str">
            <v>(1=stessa regione d'Italia; 2=altre regioni; 3=paesi area euro; 4=altri europa; 5=Usa-Canada; 6=Cina; 7=altro)</v>
          </cell>
        </row>
        <row r="207">
          <cell r="D207" t="str">
            <v>CP3</v>
          </cell>
          <cell r="E207" t="str">
            <v>n. I</v>
          </cell>
          <cell r="F207" t="str">
            <v>n. I</v>
          </cell>
          <cell r="G207" t="str">
            <v>--</v>
          </cell>
          <cell r="H207" t="str">
            <v>--</v>
          </cell>
          <cell r="I207" t="str">
            <v>--</v>
          </cell>
          <cell r="J207">
            <v>0</v>
          </cell>
          <cell r="K207" t="str">
            <v>----</v>
          </cell>
          <cell r="L207" t="str">
            <v>----</v>
          </cell>
          <cell r="M207" t="str">
            <v>----</v>
          </cell>
          <cell r="N207" t="str">
            <v>----</v>
          </cell>
          <cell r="O207" t="str">
            <v>----</v>
          </cell>
          <cell r="P207">
            <v>2</v>
          </cell>
          <cell r="Q207" t="str">
            <v>(1=stessa regione d'Italia; 2=altre regioni; 3=paesi area euro; 4=altri europa; 5=Usa-Canada; 6=Cina; 7=altro)</v>
          </cell>
        </row>
        <row r="208">
          <cell r="D208" t="str">
            <v>CP4</v>
          </cell>
          <cell r="E208" t="str">
            <v>n. I</v>
          </cell>
          <cell r="F208" t="str">
            <v>n. I</v>
          </cell>
          <cell r="G208" t="str">
            <v>--</v>
          </cell>
          <cell r="H208" t="str">
            <v>--</v>
          </cell>
          <cell r="I208" t="str">
            <v>--</v>
          </cell>
          <cell r="J208">
            <v>0</v>
          </cell>
          <cell r="K208" t="str">
            <v>----</v>
          </cell>
          <cell r="L208" t="str">
            <v>----</v>
          </cell>
          <cell r="M208" t="str">
            <v>----</v>
          </cell>
          <cell r="N208" t="str">
            <v>----</v>
          </cell>
          <cell r="O208" t="str">
            <v>----</v>
          </cell>
          <cell r="P208">
            <v>2</v>
          </cell>
          <cell r="Q208" t="str">
            <v>1=molto debole; 2=debole; 3=alla pari; 4=forte; 5=molto forte)</v>
          </cell>
        </row>
        <row r="209">
          <cell r="D209" t="str">
            <v>CP5</v>
          </cell>
          <cell r="E209" t="str">
            <v>n. I</v>
          </cell>
          <cell r="F209" t="str">
            <v>n. I</v>
          </cell>
          <cell r="G209" t="str">
            <v>--</v>
          </cell>
          <cell r="H209" t="str">
            <v>--</v>
          </cell>
          <cell r="I209" t="str">
            <v>--</v>
          </cell>
          <cell r="J209">
            <v>0</v>
          </cell>
          <cell r="K209" t="str">
            <v>----</v>
          </cell>
          <cell r="L209" t="str">
            <v>----</v>
          </cell>
          <cell r="M209" t="str">
            <v>----</v>
          </cell>
          <cell r="N209" t="str">
            <v>----</v>
          </cell>
          <cell r="O209" t="str">
            <v>----</v>
          </cell>
          <cell r="P209">
            <v>2</v>
          </cell>
          <cell r="Q209" t="str">
            <v>0=no;1=sì</v>
          </cell>
        </row>
        <row r="210">
          <cell r="D210" t="str">
            <v>CP6</v>
          </cell>
          <cell r="E210" t="str">
            <v>n. I</v>
          </cell>
          <cell r="F210" t="str">
            <v>n. I</v>
          </cell>
          <cell r="G210" t="str">
            <v>--</v>
          </cell>
          <cell r="H210" t="str">
            <v>--</v>
          </cell>
          <cell r="I210" t="str">
            <v>--</v>
          </cell>
          <cell r="J210">
            <v>0</v>
          </cell>
          <cell r="K210" t="str">
            <v>----</v>
          </cell>
          <cell r="L210" t="str">
            <v>----</v>
          </cell>
          <cell r="M210" t="str">
            <v>----</v>
          </cell>
          <cell r="N210" t="str">
            <v>----</v>
          </cell>
          <cell r="O210" t="str">
            <v>----</v>
          </cell>
          <cell r="P210">
            <v>1</v>
          </cell>
          <cell r="Q210" t="str">
            <v>---</v>
          </cell>
        </row>
        <row r="211">
          <cell r="D211" t="str">
            <v>CR1</v>
          </cell>
          <cell r="E211" t="str">
            <v>n. I</v>
          </cell>
          <cell r="F211" t="str">
            <v>n. I</v>
          </cell>
          <cell r="G211" t="str">
            <v>--</v>
          </cell>
          <cell r="H211" t="str">
            <v>--</v>
          </cell>
          <cell r="I211" t="str">
            <v>--</v>
          </cell>
          <cell r="J211">
            <v>0</v>
          </cell>
          <cell r="K211" t="str">
            <v>----</v>
          </cell>
          <cell r="L211" t="str">
            <v>----</v>
          </cell>
          <cell r="M211" t="str">
            <v>----</v>
          </cell>
          <cell r="N211" t="str">
            <v>----</v>
          </cell>
          <cell r="O211" t="str">
            <v>----</v>
          </cell>
          <cell r="P211">
            <v>2</v>
          </cell>
          <cell r="Q211" t="str">
            <v>0=no;1=sì</v>
          </cell>
        </row>
        <row r="212">
          <cell r="D212" t="str">
            <v>CR2</v>
          </cell>
          <cell r="E212" t="str">
            <v>n. I</v>
          </cell>
          <cell r="F212" t="str">
            <v>n. I</v>
          </cell>
          <cell r="G212" t="str">
            <v>--</v>
          </cell>
          <cell r="H212" t="str">
            <v>--</v>
          </cell>
          <cell r="I212" t="str">
            <v>--</v>
          </cell>
          <cell r="J212">
            <v>0</v>
          </cell>
          <cell r="K212" t="str">
            <v>----</v>
          </cell>
          <cell r="L212" t="str">
            <v>----</v>
          </cell>
          <cell r="M212" t="str">
            <v>----</v>
          </cell>
          <cell r="N212" t="str">
            <v>----</v>
          </cell>
          <cell r="O212" t="str">
            <v>----</v>
          </cell>
          <cell r="P212">
            <v>1</v>
          </cell>
          <cell r="Q212" t="str">
            <v>---</v>
          </cell>
        </row>
        <row r="213">
          <cell r="D213" t="str">
            <v>CR3</v>
          </cell>
          <cell r="E213" t="str">
            <v>n. I</v>
          </cell>
          <cell r="F213" t="str">
            <v>n. I</v>
          </cell>
          <cell r="G213" t="str">
            <v>--</v>
          </cell>
          <cell r="H213" t="str">
            <v>--</v>
          </cell>
          <cell r="I213" t="str">
            <v>--</v>
          </cell>
          <cell r="J213">
            <v>0</v>
          </cell>
          <cell r="K213" t="str">
            <v>----</v>
          </cell>
          <cell r="L213" t="str">
            <v>----</v>
          </cell>
          <cell r="M213" t="str">
            <v>----</v>
          </cell>
          <cell r="N213" t="str">
            <v>----</v>
          </cell>
          <cell r="O213" t="str">
            <v>----</v>
          </cell>
          <cell r="P213">
            <v>1</v>
          </cell>
          <cell r="Q213" t="str">
            <v>---</v>
          </cell>
        </row>
        <row r="214">
          <cell r="D214" t="str">
            <v>CR4</v>
          </cell>
          <cell r="E214" t="str">
            <v>n. I</v>
          </cell>
          <cell r="F214" t="str">
            <v>n. I</v>
          </cell>
          <cell r="G214" t="str">
            <v>--</v>
          </cell>
          <cell r="H214" t="str">
            <v>--</v>
          </cell>
          <cell r="I214" t="str">
            <v>--</v>
          </cell>
          <cell r="J214">
            <v>0</v>
          </cell>
          <cell r="K214" t="str">
            <v>----</v>
          </cell>
          <cell r="L214" t="str">
            <v>----</v>
          </cell>
          <cell r="M214" t="str">
            <v>----</v>
          </cell>
          <cell r="N214" t="str">
            <v>----</v>
          </cell>
          <cell r="O214" t="str">
            <v>----</v>
          </cell>
          <cell r="P214">
            <v>1</v>
          </cell>
          <cell r="Q214" t="str">
            <v>---</v>
          </cell>
        </row>
        <row r="215">
          <cell r="D215" t="str">
            <v>CR5</v>
          </cell>
          <cell r="E215" t="str">
            <v>n. I</v>
          </cell>
          <cell r="F215" t="str">
            <v>n. I</v>
          </cell>
          <cell r="G215" t="str">
            <v>--</v>
          </cell>
          <cell r="H215" t="str">
            <v>--</v>
          </cell>
          <cell r="I215" t="str">
            <v>--</v>
          </cell>
          <cell r="J215">
            <v>0</v>
          </cell>
          <cell r="K215" t="str">
            <v>----</v>
          </cell>
          <cell r="L215" t="str">
            <v>----</v>
          </cell>
          <cell r="M215" t="str">
            <v>----</v>
          </cell>
          <cell r="N215" t="str">
            <v>----</v>
          </cell>
          <cell r="O215" t="str">
            <v>----</v>
          </cell>
          <cell r="P215">
            <v>2</v>
          </cell>
          <cell r="Q215" t="str">
            <v>1=negativo,il venditore si accolla in tutto o in parte il costo del credito erogato al cliente; 2=nullo; 3=positivo, una parte dei ricavi dell'ntermediario finanziario viene retrocessa all'azienda)</v>
          </cell>
        </row>
        <row r="216">
          <cell r="D216" t="str">
            <v>CR6</v>
          </cell>
          <cell r="E216" t="str">
            <v>n. I</v>
          </cell>
          <cell r="F216" t="str">
            <v>n. I</v>
          </cell>
          <cell r="G216" t="str">
            <v>--</v>
          </cell>
          <cell r="H216" t="str">
            <v>--</v>
          </cell>
          <cell r="I216" t="str">
            <v>--</v>
          </cell>
          <cell r="J216">
            <v>0</v>
          </cell>
          <cell r="K216" t="str">
            <v>----</v>
          </cell>
          <cell r="L216" t="str">
            <v>----</v>
          </cell>
          <cell r="M216" t="str">
            <v>----</v>
          </cell>
          <cell r="N216" t="str">
            <v>----</v>
          </cell>
          <cell r="O216" t="str">
            <v>----</v>
          </cell>
          <cell r="P216">
            <v>2</v>
          </cell>
          <cell r="Q216" t="str">
            <v>0=no;1=sì</v>
          </cell>
        </row>
        <row r="217">
          <cell r="D217" t="str">
            <v>CR8</v>
          </cell>
          <cell r="E217" t="str">
            <v>n. I</v>
          </cell>
          <cell r="F217" t="str">
            <v>n. I</v>
          </cell>
          <cell r="G217" t="str">
            <v>--</v>
          </cell>
          <cell r="H217" t="str">
            <v>--</v>
          </cell>
          <cell r="I217" t="str">
            <v>--</v>
          </cell>
          <cell r="J217">
            <v>0</v>
          </cell>
          <cell r="K217" t="str">
            <v>----</v>
          </cell>
          <cell r="L217" t="str">
            <v>----</v>
          </cell>
          <cell r="M217" t="str">
            <v>----</v>
          </cell>
          <cell r="N217" t="str">
            <v>----</v>
          </cell>
          <cell r="O217" t="str">
            <v>----</v>
          </cell>
          <cell r="P217">
            <v>2</v>
          </cell>
          <cell r="Q217" t="str">
            <v>0=no;1=sì</v>
          </cell>
        </row>
        <row r="218">
          <cell r="D218" t="str">
            <v>CR10</v>
          </cell>
          <cell r="E218" t="str">
            <v>n. I</v>
          </cell>
          <cell r="F218" t="str">
            <v>n. I</v>
          </cell>
          <cell r="G218" t="str">
            <v>--</v>
          </cell>
          <cell r="H218" t="str">
            <v>--</v>
          </cell>
          <cell r="I218" t="str">
            <v>--</v>
          </cell>
          <cell r="J218">
            <v>0</v>
          </cell>
          <cell r="K218" t="str">
            <v>----</v>
          </cell>
          <cell r="L218" t="str">
            <v>----</v>
          </cell>
          <cell r="M218" t="str">
            <v>----</v>
          </cell>
          <cell r="N218" t="str">
            <v>----</v>
          </cell>
          <cell r="O218" t="str">
            <v>----</v>
          </cell>
          <cell r="P218">
            <v>2</v>
          </cell>
          <cell r="Q218" t="str">
            <v>0=no;1=sì</v>
          </cell>
        </row>
        <row r="219">
          <cell r="D219" t="str">
            <v>CR11</v>
          </cell>
          <cell r="E219" t="str">
            <v>n. I</v>
          </cell>
          <cell r="F219" t="str">
            <v>n. I</v>
          </cell>
          <cell r="G219" t="str">
            <v>--</v>
          </cell>
          <cell r="H219" t="str">
            <v>--</v>
          </cell>
          <cell r="I219" t="str">
            <v>--</v>
          </cell>
          <cell r="J219">
            <v>0</v>
          </cell>
          <cell r="K219" t="str">
            <v>----</v>
          </cell>
          <cell r="L219" t="str">
            <v>----</v>
          </cell>
          <cell r="M219" t="str">
            <v>----</v>
          </cell>
          <cell r="N219" t="str">
            <v>----</v>
          </cell>
          <cell r="O219" t="str">
            <v>----</v>
          </cell>
          <cell r="P219">
            <v>2</v>
          </cell>
          <cell r="Q219" t="str">
            <v>0=no;1=sì</v>
          </cell>
        </row>
        <row r="220">
          <cell r="D220" t="str">
            <v>C85A</v>
          </cell>
          <cell r="E220" t="str">
            <v>n. I</v>
          </cell>
          <cell r="F220" t="str">
            <v>n. I</v>
          </cell>
          <cell r="G220" t="str">
            <v>--</v>
          </cell>
          <cell r="H220" t="str">
            <v>--</v>
          </cell>
          <cell r="I220" t="str">
            <v>--</v>
          </cell>
          <cell r="J220">
            <v>0</v>
          </cell>
          <cell r="K220" t="str">
            <v>----</v>
          </cell>
          <cell r="L220" t="str">
            <v>----</v>
          </cell>
          <cell r="M220" t="str">
            <v>iIsS</v>
          </cell>
          <cell r="N220" t="str">
            <v>----</v>
          </cell>
          <cell r="O220" t="str">
            <v>----</v>
          </cell>
          <cell r="P220">
            <v>1</v>
          </cell>
          <cell r="Q220" t="str">
            <v>---</v>
          </cell>
        </row>
        <row r="221">
          <cell r="D221" t="str">
            <v>C85B</v>
          </cell>
          <cell r="E221" t="str">
            <v>n. I</v>
          </cell>
          <cell r="F221" t="str">
            <v>n. I</v>
          </cell>
          <cell r="G221" t="str">
            <v>--</v>
          </cell>
          <cell r="H221" t="str">
            <v>--</v>
          </cell>
          <cell r="I221" t="str">
            <v>--</v>
          </cell>
          <cell r="J221">
            <v>0</v>
          </cell>
          <cell r="K221" t="str">
            <v>----</v>
          </cell>
          <cell r="L221" t="str">
            <v>----</v>
          </cell>
          <cell r="M221" t="str">
            <v>iIsS</v>
          </cell>
          <cell r="N221" t="str">
            <v>----</v>
          </cell>
          <cell r="O221" t="str">
            <v>----</v>
          </cell>
          <cell r="P221">
            <v>1</v>
          </cell>
          <cell r="Q221" t="str">
            <v>---</v>
          </cell>
        </row>
        <row r="222">
          <cell r="D222" t="str">
            <v>E1</v>
          </cell>
          <cell r="E222" t="str">
            <v>n. I</v>
          </cell>
          <cell r="F222" t="str">
            <v>n. I</v>
          </cell>
          <cell r="G222" t="str">
            <v>--</v>
          </cell>
          <cell r="H222" t="str">
            <v>--</v>
          </cell>
          <cell r="I222" t="str">
            <v>--</v>
          </cell>
          <cell r="J222">
            <v>0</v>
          </cell>
          <cell r="K222" t="str">
            <v>----</v>
          </cell>
          <cell r="L222" t="str">
            <v>----</v>
          </cell>
          <cell r="M222" t="str">
            <v>----</v>
          </cell>
          <cell r="N222" t="str">
            <v>iI--</v>
          </cell>
          <cell r="O222" t="str">
            <v>----</v>
          </cell>
          <cell r="P222">
            <v>2</v>
          </cell>
          <cell r="Q222" t="str">
            <v>(1=molto peggiorata; 2=peggiorata; 3=invariata; 4=migliorata; 5=molto migliorata)</v>
          </cell>
        </row>
        <row r="223">
          <cell r="D223" t="str">
            <v>E2</v>
          </cell>
          <cell r="E223" t="str">
            <v>n. I</v>
          </cell>
          <cell r="F223" t="str">
            <v>n. I</v>
          </cell>
          <cell r="G223" t="str">
            <v>--</v>
          </cell>
          <cell r="H223" t="str">
            <v>--</v>
          </cell>
          <cell r="I223" t="str">
            <v>--</v>
          </cell>
          <cell r="J223">
            <v>0</v>
          </cell>
          <cell r="K223" t="str">
            <v>----</v>
          </cell>
          <cell r="L223" t="str">
            <v>----</v>
          </cell>
          <cell r="M223" t="str">
            <v>----</v>
          </cell>
          <cell r="N223" t="str">
            <v>iI--</v>
          </cell>
          <cell r="O223" t="str">
            <v>----</v>
          </cell>
          <cell r="P223">
            <v>1</v>
          </cell>
          <cell r="Q223" t="str">
            <v>---</v>
          </cell>
        </row>
        <row r="224">
          <cell r="D224" t="str">
            <v>E3</v>
          </cell>
          <cell r="E224" t="str">
            <v>n. I</v>
          </cell>
          <cell r="F224" t="str">
            <v>n. I</v>
          </cell>
          <cell r="G224" t="str">
            <v>--</v>
          </cell>
          <cell r="H224" t="str">
            <v>--</v>
          </cell>
          <cell r="I224" t="str">
            <v>--</v>
          </cell>
          <cell r="J224">
            <v>0</v>
          </cell>
          <cell r="K224" t="str">
            <v>----</v>
          </cell>
          <cell r="L224" t="str">
            <v>----</v>
          </cell>
          <cell r="M224" t="str">
            <v>----</v>
          </cell>
          <cell r="N224" t="str">
            <v>iI--</v>
          </cell>
          <cell r="O224" t="str">
            <v>----</v>
          </cell>
          <cell r="P224">
            <v>2</v>
          </cell>
          <cell r="Q224" t="str">
            <v>0=no;1=sì</v>
          </cell>
        </row>
        <row r="225">
          <cell r="D225" t="str">
            <v>E4</v>
          </cell>
          <cell r="E225" t="str">
            <v>n. I</v>
          </cell>
          <cell r="F225" t="str">
            <v>n. I</v>
          </cell>
          <cell r="G225" t="str">
            <v>--</v>
          </cell>
          <cell r="H225" t="str">
            <v>--</v>
          </cell>
          <cell r="I225" t="str">
            <v>--</v>
          </cell>
          <cell r="J225">
            <v>0</v>
          </cell>
          <cell r="K225" t="str">
            <v>----</v>
          </cell>
          <cell r="L225" t="str">
            <v>----</v>
          </cell>
          <cell r="M225" t="str">
            <v>----</v>
          </cell>
          <cell r="N225" t="str">
            <v>iI--</v>
          </cell>
          <cell r="O225" t="str">
            <v>----</v>
          </cell>
          <cell r="P225">
            <v>2</v>
          </cell>
          <cell r="Q225" t="str">
            <v>0=no;1=sì</v>
          </cell>
        </row>
        <row r="226">
          <cell r="D226" t="str">
            <v>E5</v>
          </cell>
          <cell r="E226" t="str">
            <v>n. I</v>
          </cell>
          <cell r="F226" t="str">
            <v>n. I</v>
          </cell>
          <cell r="G226" t="str">
            <v>--</v>
          </cell>
          <cell r="H226" t="str">
            <v>--</v>
          </cell>
          <cell r="I226" t="str">
            <v>--</v>
          </cell>
          <cell r="J226">
            <v>0</v>
          </cell>
          <cell r="K226" t="str">
            <v>----</v>
          </cell>
          <cell r="L226" t="str">
            <v>----</v>
          </cell>
          <cell r="M226" t="str">
            <v>----</v>
          </cell>
          <cell r="N226" t="str">
            <v>iI--</v>
          </cell>
          <cell r="O226" t="str">
            <v>----</v>
          </cell>
          <cell r="P226">
            <v>1</v>
          </cell>
          <cell r="Q226" t="str">
            <v>---</v>
          </cell>
        </row>
        <row r="227">
          <cell r="D227" t="str">
            <v>E6</v>
          </cell>
          <cell r="E227" t="str">
            <v>n. I</v>
          </cell>
          <cell r="F227" t="str">
            <v>n. I</v>
          </cell>
          <cell r="G227" t="str">
            <v>--</v>
          </cell>
          <cell r="H227" t="str">
            <v>--</v>
          </cell>
          <cell r="I227" t="str">
            <v>--</v>
          </cell>
          <cell r="J227">
            <v>0</v>
          </cell>
          <cell r="K227" t="str">
            <v>----</v>
          </cell>
          <cell r="L227" t="str">
            <v>----</v>
          </cell>
          <cell r="M227" t="str">
            <v>----</v>
          </cell>
          <cell r="N227" t="str">
            <v>iI--</v>
          </cell>
          <cell r="O227" t="str">
            <v>----</v>
          </cell>
          <cell r="P227">
            <v>1</v>
          </cell>
          <cell r="Q227" t="str">
            <v>---</v>
          </cell>
        </row>
        <row r="228">
          <cell r="D228" t="str">
            <v>ES1</v>
          </cell>
          <cell r="E228" t="str">
            <v>n. I</v>
          </cell>
          <cell r="F228" t="str">
            <v>n. I</v>
          </cell>
          <cell r="G228" t="str">
            <v>--</v>
          </cell>
          <cell r="H228" t="str">
            <v>--</v>
          </cell>
          <cell r="I228" t="str">
            <v>--</v>
          </cell>
          <cell r="J228">
            <v>0</v>
          </cell>
          <cell r="K228" t="str">
            <v>----</v>
          </cell>
          <cell r="L228" t="str">
            <v>----</v>
          </cell>
          <cell r="M228" t="str">
            <v>----</v>
          </cell>
          <cell r="N228" t="str">
            <v>----</v>
          </cell>
          <cell r="O228" t="str">
            <v>----</v>
          </cell>
          <cell r="P228">
            <v>1</v>
          </cell>
          <cell r="Q228" t="str">
            <v>---</v>
          </cell>
        </row>
        <row r="229">
          <cell r="D229" t="str">
            <v>ES2</v>
          </cell>
          <cell r="E229" t="str">
            <v>n. I</v>
          </cell>
          <cell r="F229" t="str">
            <v>n. I</v>
          </cell>
          <cell r="G229" t="str">
            <v>--</v>
          </cell>
          <cell r="H229" t="str">
            <v>--</v>
          </cell>
          <cell r="I229" t="str">
            <v>--</v>
          </cell>
          <cell r="J229">
            <v>0</v>
          </cell>
          <cell r="K229" t="str">
            <v>----</v>
          </cell>
          <cell r="L229" t="str">
            <v>----</v>
          </cell>
          <cell r="M229" t="str">
            <v>----</v>
          </cell>
          <cell r="N229" t="str">
            <v>----</v>
          </cell>
          <cell r="O229" t="str">
            <v>----</v>
          </cell>
          <cell r="P229">
            <v>2</v>
          </cell>
          <cell r="Q229" t="str">
            <v>1=per nulla rilevante; 2=poco rilevante; 3=rilevante; 4=molto rilevante; 8=non applicabile)</v>
          </cell>
        </row>
        <row r="230">
          <cell r="D230" t="str">
            <v>ES3</v>
          </cell>
          <cell r="E230" t="str">
            <v>n. I</v>
          </cell>
          <cell r="F230" t="str">
            <v>n. I</v>
          </cell>
          <cell r="G230" t="str">
            <v>--</v>
          </cell>
          <cell r="H230" t="str">
            <v>--</v>
          </cell>
          <cell r="I230" t="str">
            <v>--</v>
          </cell>
          <cell r="J230">
            <v>0</v>
          </cell>
          <cell r="K230" t="str">
            <v>----</v>
          </cell>
          <cell r="L230" t="str">
            <v>----</v>
          </cell>
          <cell r="M230" t="str">
            <v>----</v>
          </cell>
          <cell r="N230" t="str">
            <v>----</v>
          </cell>
          <cell r="O230" t="str">
            <v>----</v>
          </cell>
          <cell r="P230">
            <v>2</v>
          </cell>
          <cell r="Q230" t="str">
            <v>1=per nulla rilevante; 2=poco rilevante; 3=rilevante; 4=molto rilevante; 8=non applicabile)</v>
          </cell>
        </row>
        <row r="231">
          <cell r="D231" t="str">
            <v>ES4</v>
          </cell>
          <cell r="E231" t="str">
            <v>n. I</v>
          </cell>
          <cell r="F231" t="str">
            <v>n. I</v>
          </cell>
          <cell r="G231" t="str">
            <v>--</v>
          </cell>
          <cell r="H231" t="str">
            <v>--</v>
          </cell>
          <cell r="I231" t="str">
            <v>--</v>
          </cell>
          <cell r="J231">
            <v>0</v>
          </cell>
          <cell r="K231" t="str">
            <v>----</v>
          </cell>
          <cell r="L231" t="str">
            <v>----</v>
          </cell>
          <cell r="M231" t="str">
            <v>----</v>
          </cell>
          <cell r="N231" t="str">
            <v>----</v>
          </cell>
          <cell r="O231" t="str">
            <v>----</v>
          </cell>
          <cell r="P231">
            <v>2</v>
          </cell>
          <cell r="Q231" t="str">
            <v>1=per nulla rilevante; 2=poco rilevante; 3=rilevante; 4=molto rilevante; 8=non applicabile)</v>
          </cell>
        </row>
        <row r="232">
          <cell r="D232" t="str">
            <v>ES5</v>
          </cell>
          <cell r="E232" t="str">
            <v>n. I</v>
          </cell>
          <cell r="F232" t="str">
            <v>n. I</v>
          </cell>
          <cell r="G232" t="str">
            <v>--</v>
          </cell>
          <cell r="H232" t="str">
            <v>--</v>
          </cell>
          <cell r="I232" t="str">
            <v>--</v>
          </cell>
          <cell r="J232">
            <v>0</v>
          </cell>
          <cell r="K232" t="str">
            <v>----</v>
          </cell>
          <cell r="L232" t="str">
            <v>----</v>
          </cell>
          <cell r="M232" t="str">
            <v>----</v>
          </cell>
          <cell r="N232" t="str">
            <v>----</v>
          </cell>
          <cell r="O232" t="str">
            <v>----</v>
          </cell>
          <cell r="P232">
            <v>2</v>
          </cell>
          <cell r="Q232" t="str">
            <v>1=per nulla rilevante; 2=poco rilevante; 3=rilevante; 4=molto rilevante; 8=non applicabile)</v>
          </cell>
        </row>
        <row r="233">
          <cell r="D233" t="str">
            <v>ES6</v>
          </cell>
          <cell r="E233" t="str">
            <v>n. I</v>
          </cell>
          <cell r="F233" t="str">
            <v>n. I</v>
          </cell>
          <cell r="G233" t="str">
            <v>--</v>
          </cell>
          <cell r="H233" t="str">
            <v>--</v>
          </cell>
          <cell r="I233" t="str">
            <v>--</v>
          </cell>
          <cell r="J233">
            <v>0</v>
          </cell>
          <cell r="K233" t="str">
            <v>----</v>
          </cell>
          <cell r="L233" t="str">
            <v>----</v>
          </cell>
          <cell r="M233" t="str">
            <v>----</v>
          </cell>
          <cell r="N233" t="str">
            <v>----</v>
          </cell>
          <cell r="O233" t="str">
            <v>----</v>
          </cell>
          <cell r="P233">
            <v>2</v>
          </cell>
          <cell r="Q233" t="str">
            <v>0=no;1=sì</v>
          </cell>
        </row>
        <row r="234">
          <cell r="D234" t="str">
            <v>ES7</v>
          </cell>
          <cell r="E234" t="str">
            <v>n. I</v>
          </cell>
          <cell r="F234" t="str">
            <v>n. I</v>
          </cell>
          <cell r="G234" t="str">
            <v>--</v>
          </cell>
          <cell r="H234" t="str">
            <v>--</v>
          </cell>
          <cell r="I234" t="str">
            <v>--</v>
          </cell>
          <cell r="J234">
            <v>0</v>
          </cell>
          <cell r="K234" t="str">
            <v>----</v>
          </cell>
          <cell r="L234" t="str">
            <v>----</v>
          </cell>
          <cell r="M234" t="str">
            <v>----</v>
          </cell>
          <cell r="N234" t="str">
            <v>----</v>
          </cell>
          <cell r="O234" t="str">
            <v>----</v>
          </cell>
          <cell r="P234">
            <v>2</v>
          </cell>
          <cell r="Q234" t="str">
            <v>0=no;1=sì</v>
          </cell>
        </row>
        <row r="235">
          <cell r="D235" t="str">
            <v>ES8</v>
          </cell>
          <cell r="E235" t="str">
            <v>n. I</v>
          </cell>
          <cell r="F235" t="str">
            <v>n. I</v>
          </cell>
          <cell r="G235" t="str">
            <v>--</v>
          </cell>
          <cell r="H235" t="str">
            <v>--</v>
          </cell>
          <cell r="I235" t="str">
            <v>--</v>
          </cell>
          <cell r="J235">
            <v>0</v>
          </cell>
          <cell r="K235" t="str">
            <v>----</v>
          </cell>
          <cell r="L235" t="str">
            <v>----</v>
          </cell>
          <cell r="M235" t="str">
            <v>----</v>
          </cell>
          <cell r="N235" t="str">
            <v>----</v>
          </cell>
          <cell r="O235" t="str">
            <v>----</v>
          </cell>
          <cell r="P235">
            <v>1</v>
          </cell>
          <cell r="Q235" t="str">
            <v>---</v>
          </cell>
        </row>
        <row r="236">
          <cell r="D236" t="str">
            <v>ES9</v>
          </cell>
          <cell r="E236" t="str">
            <v>n. I</v>
          </cell>
          <cell r="F236" t="str">
            <v>n. I</v>
          </cell>
          <cell r="G236" t="str">
            <v>--</v>
          </cell>
          <cell r="H236" t="str">
            <v>--</v>
          </cell>
          <cell r="I236" t="str">
            <v>--</v>
          </cell>
          <cell r="J236">
            <v>0</v>
          </cell>
          <cell r="K236" t="str">
            <v>----</v>
          </cell>
          <cell r="L236" t="str">
            <v>----</v>
          </cell>
          <cell r="M236" t="str">
            <v>----</v>
          </cell>
          <cell r="N236" t="str">
            <v>----</v>
          </cell>
          <cell r="O236" t="str">
            <v>----</v>
          </cell>
          <cell r="P236">
            <v>2</v>
          </cell>
          <cell r="Q236" t="str">
            <v>0=no;1=sì</v>
          </cell>
        </row>
        <row r="237">
          <cell r="D237" t="str">
            <v>ES10</v>
          </cell>
          <cell r="E237" t="str">
            <v>n. I</v>
          </cell>
          <cell r="F237" t="str">
            <v>n. I</v>
          </cell>
          <cell r="G237" t="str">
            <v>--</v>
          </cell>
          <cell r="H237" t="str">
            <v>--</v>
          </cell>
          <cell r="I237" t="str">
            <v>--</v>
          </cell>
          <cell r="J237">
            <v>0</v>
          </cell>
          <cell r="K237" t="str">
            <v>----</v>
          </cell>
          <cell r="L237" t="str">
            <v>----</v>
          </cell>
          <cell r="M237" t="str">
            <v>----</v>
          </cell>
          <cell r="N237" t="str">
            <v>----</v>
          </cell>
          <cell r="O237" t="str">
            <v>----</v>
          </cell>
          <cell r="P237">
            <v>2</v>
          </cell>
          <cell r="Q237" t="str">
            <v>0=no;1=sì</v>
          </cell>
        </row>
        <row r="238">
          <cell r="D238" t="str">
            <v>ES11</v>
          </cell>
          <cell r="E238" t="str">
            <v>n. I</v>
          </cell>
          <cell r="F238" t="str">
            <v>n. I</v>
          </cell>
          <cell r="G238" t="str">
            <v>--</v>
          </cell>
          <cell r="H238" t="str">
            <v>--</v>
          </cell>
          <cell r="I238" t="str">
            <v>--</v>
          </cell>
          <cell r="J238">
            <v>0</v>
          </cell>
          <cell r="K238" t="str">
            <v>----</v>
          </cell>
          <cell r="L238" t="str">
            <v>----</v>
          </cell>
          <cell r="M238" t="str">
            <v>----</v>
          </cell>
          <cell r="N238" t="str">
            <v>----</v>
          </cell>
          <cell r="O238" t="str">
            <v>----</v>
          </cell>
          <cell r="P238">
            <v>1</v>
          </cell>
          <cell r="Q238" t="str">
            <v>---</v>
          </cell>
        </row>
        <row r="239">
          <cell r="D239" t="str">
            <v>ES12</v>
          </cell>
          <cell r="E239" t="str">
            <v>n. I</v>
          </cell>
          <cell r="F239" t="str">
            <v>n. I</v>
          </cell>
          <cell r="G239" t="str">
            <v>--</v>
          </cell>
          <cell r="H239" t="str">
            <v>--</v>
          </cell>
          <cell r="I239" t="str">
            <v>--</v>
          </cell>
          <cell r="J239">
            <v>0</v>
          </cell>
          <cell r="K239" t="str">
            <v>----</v>
          </cell>
          <cell r="L239" t="str">
            <v>----</v>
          </cell>
          <cell r="M239" t="str">
            <v>----</v>
          </cell>
          <cell r="N239" t="str">
            <v>----</v>
          </cell>
          <cell r="O239" t="str">
            <v>----</v>
          </cell>
          <cell r="P239">
            <v>2</v>
          </cell>
          <cell r="Q239" t="str">
            <v>0=no;1=sì</v>
          </cell>
        </row>
        <row r="240">
          <cell r="D240" t="str">
            <v>ES13</v>
          </cell>
          <cell r="E240" t="str">
            <v>n. I</v>
          </cell>
          <cell r="F240" t="str">
            <v>n. I</v>
          </cell>
          <cell r="G240" t="str">
            <v>--</v>
          </cell>
          <cell r="H240" t="str">
            <v>--</v>
          </cell>
          <cell r="I240" t="str">
            <v>--</v>
          </cell>
          <cell r="J240">
            <v>0</v>
          </cell>
          <cell r="K240" t="str">
            <v>----</v>
          </cell>
          <cell r="L240" t="str">
            <v>----</v>
          </cell>
          <cell r="M240" t="str">
            <v>----</v>
          </cell>
          <cell r="N240" t="str">
            <v>----</v>
          </cell>
          <cell r="O240" t="str">
            <v>----</v>
          </cell>
          <cell r="P240">
            <v>2</v>
          </cell>
          <cell r="Q240" t="str">
            <v>0=no;1=sì</v>
          </cell>
        </row>
        <row r="241">
          <cell r="D241" t="str">
            <v>ES14</v>
          </cell>
          <cell r="E241" t="str">
            <v>n. I</v>
          </cell>
          <cell r="F241" t="str">
            <v>n. I</v>
          </cell>
          <cell r="G241" t="str">
            <v>--</v>
          </cell>
          <cell r="H241" t="str">
            <v>--</v>
          </cell>
          <cell r="I241" t="str">
            <v>--</v>
          </cell>
          <cell r="J241">
            <v>0</v>
          </cell>
          <cell r="K241" t="str">
            <v>----</v>
          </cell>
          <cell r="L241" t="str">
            <v>----</v>
          </cell>
          <cell r="M241" t="str">
            <v>----</v>
          </cell>
          <cell r="N241" t="str">
            <v>----</v>
          </cell>
          <cell r="O241" t="str">
            <v>----</v>
          </cell>
          <cell r="P241">
            <v>1</v>
          </cell>
          <cell r="Q241" t="str">
            <v>---</v>
          </cell>
        </row>
        <row r="242">
          <cell r="D242" t="str">
            <v>ES15</v>
          </cell>
          <cell r="E242" t="str">
            <v>n. I</v>
          </cell>
          <cell r="F242" t="str">
            <v>n. I</v>
          </cell>
          <cell r="G242" t="str">
            <v>--</v>
          </cell>
          <cell r="H242" t="str">
            <v>--</v>
          </cell>
          <cell r="I242" t="str">
            <v>--</v>
          </cell>
          <cell r="J242">
            <v>0</v>
          </cell>
          <cell r="K242" t="str">
            <v>----</v>
          </cell>
          <cell r="L242" t="str">
            <v>----</v>
          </cell>
          <cell r="M242" t="str">
            <v>----</v>
          </cell>
          <cell r="N242" t="str">
            <v>----</v>
          </cell>
          <cell r="O242" t="str">
            <v>----</v>
          </cell>
          <cell r="P242">
            <v>2</v>
          </cell>
          <cell r="Q242" t="str">
            <v>0=no;1=sì</v>
          </cell>
        </row>
        <row r="243">
          <cell r="D243" t="str">
            <v>ES16</v>
          </cell>
          <cell r="E243" t="str">
            <v>n. I</v>
          </cell>
          <cell r="F243" t="str">
            <v>n. I</v>
          </cell>
          <cell r="G243" t="str">
            <v>--</v>
          </cell>
          <cell r="H243" t="str">
            <v>--</v>
          </cell>
          <cell r="I243" t="str">
            <v>--</v>
          </cell>
          <cell r="J243">
            <v>0</v>
          </cell>
          <cell r="K243" t="str">
            <v>----</v>
          </cell>
          <cell r="L243" t="str">
            <v>----</v>
          </cell>
          <cell r="M243" t="str">
            <v>----</v>
          </cell>
          <cell r="N243" t="str">
            <v>----</v>
          </cell>
          <cell r="O243" t="str">
            <v>----</v>
          </cell>
          <cell r="P243">
            <v>2</v>
          </cell>
          <cell r="Q243" t="str">
            <v>0=no;1=sì</v>
          </cell>
        </row>
        <row r="244">
          <cell r="D244" t="str">
            <v>ES17</v>
          </cell>
          <cell r="E244" t="str">
            <v>n. I</v>
          </cell>
          <cell r="F244" t="str">
            <v>n. I</v>
          </cell>
          <cell r="G244" t="str">
            <v>--</v>
          </cell>
          <cell r="H244" t="str">
            <v>--</v>
          </cell>
          <cell r="I244" t="str">
            <v>--</v>
          </cell>
          <cell r="J244">
            <v>0</v>
          </cell>
          <cell r="K244" t="str">
            <v>----</v>
          </cell>
          <cell r="L244" t="str">
            <v>----</v>
          </cell>
          <cell r="M244" t="str">
            <v>----</v>
          </cell>
          <cell r="N244" t="str">
            <v>----</v>
          </cell>
          <cell r="O244" t="str">
            <v>----</v>
          </cell>
          <cell r="P244">
            <v>1</v>
          </cell>
          <cell r="Q244" t="str">
            <v>---</v>
          </cell>
        </row>
        <row r="245">
          <cell r="D245" t="str">
            <v>ES18</v>
          </cell>
          <cell r="E245" t="str">
            <v>n. I</v>
          </cell>
          <cell r="F245" t="str">
            <v>n. I</v>
          </cell>
          <cell r="G245" t="str">
            <v>--</v>
          </cell>
          <cell r="H245" t="str">
            <v>--</v>
          </cell>
          <cell r="I245" t="str">
            <v>--</v>
          </cell>
          <cell r="J245">
            <v>0</v>
          </cell>
          <cell r="K245" t="str">
            <v>----</v>
          </cell>
          <cell r="L245" t="str">
            <v>----</v>
          </cell>
          <cell r="M245" t="str">
            <v>----</v>
          </cell>
          <cell r="N245" t="str">
            <v>----</v>
          </cell>
          <cell r="O245" t="str">
            <v>----</v>
          </cell>
          <cell r="P245">
            <v>2</v>
          </cell>
          <cell r="Q245" t="str">
            <v>0=no;1=sì</v>
          </cell>
        </row>
        <row r="246">
          <cell r="D246" t="str">
            <v>ES19</v>
          </cell>
          <cell r="E246" t="str">
            <v>n. I</v>
          </cell>
          <cell r="F246" t="str">
            <v>n. I</v>
          </cell>
          <cell r="G246" t="str">
            <v>--</v>
          </cell>
          <cell r="H246" t="str">
            <v>--</v>
          </cell>
          <cell r="I246" t="str">
            <v>--</v>
          </cell>
          <cell r="J246">
            <v>0</v>
          </cell>
          <cell r="K246" t="str">
            <v>----</v>
          </cell>
          <cell r="L246" t="str">
            <v>----</v>
          </cell>
          <cell r="M246" t="str">
            <v>----</v>
          </cell>
          <cell r="N246" t="str">
            <v>----</v>
          </cell>
          <cell r="O246" t="str">
            <v>----</v>
          </cell>
          <cell r="P246">
            <v>2</v>
          </cell>
          <cell r="Q246" t="str">
            <v>0=no;1=sì</v>
          </cell>
        </row>
        <row r="247">
          <cell r="D247" t="str">
            <v>ES20</v>
          </cell>
          <cell r="E247" t="str">
            <v>n. I</v>
          </cell>
          <cell r="F247" t="str">
            <v>n. I</v>
          </cell>
          <cell r="G247" t="str">
            <v>--</v>
          </cell>
          <cell r="H247" t="str">
            <v>--</v>
          </cell>
          <cell r="I247" t="str">
            <v>--</v>
          </cell>
          <cell r="J247">
            <v>0</v>
          </cell>
          <cell r="K247" t="str">
            <v>----</v>
          </cell>
          <cell r="L247" t="str">
            <v>----</v>
          </cell>
          <cell r="M247" t="str">
            <v>----</v>
          </cell>
          <cell r="N247" t="str">
            <v>----</v>
          </cell>
          <cell r="O247" t="str">
            <v>----</v>
          </cell>
          <cell r="P247">
            <v>1</v>
          </cell>
          <cell r="Q247" t="str">
            <v>---</v>
          </cell>
        </row>
        <row r="248">
          <cell r="D248" t="str">
            <v>ES21</v>
          </cell>
          <cell r="E248" t="str">
            <v>n. I</v>
          </cell>
          <cell r="F248" t="str">
            <v>n. I</v>
          </cell>
          <cell r="G248" t="str">
            <v>--</v>
          </cell>
          <cell r="H248" t="str">
            <v>--</v>
          </cell>
          <cell r="I248" t="str">
            <v>--</v>
          </cell>
          <cell r="J248">
            <v>0</v>
          </cell>
          <cell r="K248" t="str">
            <v>----</v>
          </cell>
          <cell r="L248" t="str">
            <v>----</v>
          </cell>
          <cell r="M248" t="str">
            <v>----</v>
          </cell>
          <cell r="N248" t="str">
            <v>----</v>
          </cell>
          <cell r="O248" t="str">
            <v>----</v>
          </cell>
          <cell r="P248">
            <v>2</v>
          </cell>
          <cell r="Q248" t="str">
            <v>0=no;1=sì</v>
          </cell>
        </row>
        <row r="249">
          <cell r="D249" t="str">
            <v>Fser1</v>
          </cell>
          <cell r="E249" t="str">
            <v>n. I</v>
          </cell>
          <cell r="F249" t="str">
            <v>n. I</v>
          </cell>
          <cell r="G249" t="str">
            <v>--</v>
          </cell>
          <cell r="H249" t="str">
            <v>--</v>
          </cell>
          <cell r="I249" t="str">
            <v>--</v>
          </cell>
          <cell r="J249">
            <v>0</v>
          </cell>
          <cell r="K249" t="str">
            <v>----</v>
          </cell>
          <cell r="L249" t="str">
            <v>--sS</v>
          </cell>
          <cell r="M249" t="str">
            <v>--sS</v>
          </cell>
          <cell r="N249" t="str">
            <v>--sS</v>
          </cell>
          <cell r="O249" t="str">
            <v>--sS</v>
          </cell>
          <cell r="P249">
            <v>2</v>
          </cell>
          <cell r="Q249" t="str">
            <v>1= valore imputato</v>
          </cell>
        </row>
        <row r="250">
          <cell r="D250" t="str">
            <v>Fser2</v>
          </cell>
          <cell r="E250" t="str">
            <v>n. I</v>
          </cell>
          <cell r="F250" t="str">
            <v>n. I</v>
          </cell>
          <cell r="G250" t="str">
            <v>--</v>
          </cell>
          <cell r="H250" t="str">
            <v>--</v>
          </cell>
          <cell r="I250" t="str">
            <v>--</v>
          </cell>
          <cell r="J250">
            <v>0</v>
          </cell>
          <cell r="K250" t="str">
            <v>----</v>
          </cell>
          <cell r="L250" t="str">
            <v>--sS</v>
          </cell>
          <cell r="M250" t="str">
            <v>--sS</v>
          </cell>
          <cell r="N250" t="str">
            <v>--sS</v>
          </cell>
          <cell r="O250" t="str">
            <v>--sS</v>
          </cell>
          <cell r="P250">
            <v>2</v>
          </cell>
          <cell r="Q250" t="str">
            <v>1= valore imputato</v>
          </cell>
        </row>
        <row r="251">
          <cell r="D251" t="str">
            <v>Fser5</v>
          </cell>
          <cell r="E251" t="str">
            <v>n. I</v>
          </cell>
          <cell r="F251" t="str">
            <v>n. I</v>
          </cell>
          <cell r="G251" t="str">
            <v>--</v>
          </cell>
          <cell r="H251" t="str">
            <v>--</v>
          </cell>
          <cell r="I251" t="str">
            <v>--</v>
          </cell>
          <cell r="J251">
            <v>0</v>
          </cell>
          <cell r="K251" t="str">
            <v>----</v>
          </cell>
          <cell r="L251" t="str">
            <v>--sS</v>
          </cell>
          <cell r="M251" t="str">
            <v>--sS</v>
          </cell>
          <cell r="N251" t="str">
            <v>--sS</v>
          </cell>
          <cell r="O251" t="str">
            <v>--sS</v>
          </cell>
          <cell r="P251">
            <v>2</v>
          </cell>
          <cell r="Q251" t="str">
            <v>1= valore imputato</v>
          </cell>
        </row>
        <row r="252">
          <cell r="D252" t="str">
            <v>Fser6</v>
          </cell>
          <cell r="E252" t="str">
            <v>n. I</v>
          </cell>
          <cell r="F252" t="str">
            <v>n. I</v>
          </cell>
          <cell r="G252" t="str">
            <v>--</v>
          </cell>
          <cell r="H252" t="str">
            <v>--</v>
          </cell>
          <cell r="I252" t="str">
            <v>--</v>
          </cell>
          <cell r="J252">
            <v>0</v>
          </cell>
          <cell r="K252" t="str">
            <v>----</v>
          </cell>
          <cell r="L252" t="str">
            <v>--sS</v>
          </cell>
          <cell r="M252" t="str">
            <v>--sS</v>
          </cell>
          <cell r="N252" t="str">
            <v>--sS</v>
          </cell>
          <cell r="O252" t="str">
            <v>--sS</v>
          </cell>
          <cell r="P252">
            <v>2</v>
          </cell>
          <cell r="Q252" t="str">
            <v>1= valore imputato</v>
          </cell>
        </row>
        <row r="253">
          <cell r="D253" t="str">
            <v>Fser7</v>
          </cell>
          <cell r="E253" t="str">
            <v>n. I</v>
          </cell>
          <cell r="F253" t="str">
            <v>n. I</v>
          </cell>
          <cell r="G253" t="str">
            <v>--</v>
          </cell>
          <cell r="H253" t="str">
            <v>--</v>
          </cell>
          <cell r="I253" t="str">
            <v>--</v>
          </cell>
          <cell r="J253">
            <v>0</v>
          </cell>
          <cell r="K253" t="str">
            <v>----</v>
          </cell>
          <cell r="L253" t="str">
            <v>--sS</v>
          </cell>
          <cell r="M253" t="str">
            <v>--sS</v>
          </cell>
          <cell r="N253" t="str">
            <v>--sS</v>
          </cell>
          <cell r="O253" t="str">
            <v>--sS</v>
          </cell>
          <cell r="P253">
            <v>2</v>
          </cell>
          <cell r="Q253" t="str">
            <v>1= valore imputato</v>
          </cell>
        </row>
        <row r="254">
          <cell r="D254" t="str">
            <v>FI1</v>
          </cell>
          <cell r="E254" t="str">
            <v>n. I</v>
          </cell>
          <cell r="F254" t="str">
            <v>n. I</v>
          </cell>
          <cell r="G254" t="str">
            <v>--</v>
          </cell>
          <cell r="H254" t="str">
            <v>--</v>
          </cell>
          <cell r="I254" t="str">
            <v>--</v>
          </cell>
          <cell r="J254">
            <v>0</v>
          </cell>
          <cell r="K254" t="str">
            <v>----</v>
          </cell>
          <cell r="L254" t="str">
            <v>----</v>
          </cell>
          <cell r="M254" t="str">
            <v>-I--</v>
          </cell>
          <cell r="N254" t="str">
            <v>----</v>
          </cell>
          <cell r="O254" t="str">
            <v>----</v>
          </cell>
          <cell r="P254">
            <v>2</v>
          </cell>
          <cell r="Q254" t="str">
            <v>0=no;1=sì</v>
          </cell>
        </row>
        <row r="255">
          <cell r="D255" t="str">
            <v>FI2</v>
          </cell>
          <cell r="E255" t="str">
            <v>n. I</v>
          </cell>
          <cell r="F255" t="str">
            <v>n. I</v>
          </cell>
          <cell r="G255" t="str">
            <v>--</v>
          </cell>
          <cell r="H255" t="str">
            <v>--</v>
          </cell>
          <cell r="I255" t="str">
            <v>--</v>
          </cell>
          <cell r="J255">
            <v>0</v>
          </cell>
          <cell r="K255" t="str">
            <v>----</v>
          </cell>
          <cell r="L255" t="str">
            <v>----</v>
          </cell>
          <cell r="M255" t="str">
            <v>-I--</v>
          </cell>
          <cell r="N255" t="str">
            <v>----</v>
          </cell>
          <cell r="O255" t="str">
            <v>----</v>
          </cell>
          <cell r="P255">
            <v>2</v>
          </cell>
          <cell r="Q255" t="str">
            <v>1=sì</v>
          </cell>
        </row>
        <row r="256">
          <cell r="D256" t="str">
            <v>FI3</v>
          </cell>
          <cell r="E256" t="str">
            <v>n. I</v>
          </cell>
          <cell r="F256" t="str">
            <v>n. I</v>
          </cell>
          <cell r="G256" t="str">
            <v>--</v>
          </cell>
          <cell r="H256" t="str">
            <v>--</v>
          </cell>
          <cell r="I256" t="str">
            <v>--</v>
          </cell>
          <cell r="J256">
            <v>0</v>
          </cell>
          <cell r="K256" t="str">
            <v>----</v>
          </cell>
          <cell r="L256" t="str">
            <v>----</v>
          </cell>
          <cell r="M256" t="str">
            <v>-I--</v>
          </cell>
          <cell r="N256" t="str">
            <v>----</v>
          </cell>
          <cell r="O256" t="str">
            <v>----</v>
          </cell>
          <cell r="P256">
            <v>2</v>
          </cell>
          <cell r="Q256" t="str">
            <v>1=sì</v>
          </cell>
        </row>
        <row r="257">
          <cell r="D257" t="str">
            <v>FI4</v>
          </cell>
          <cell r="E257" t="str">
            <v>n. I</v>
          </cell>
          <cell r="F257" t="str">
            <v>n. I</v>
          </cell>
          <cell r="G257" t="str">
            <v>--</v>
          </cell>
          <cell r="H257" t="str">
            <v>--</v>
          </cell>
          <cell r="I257" t="str">
            <v>--</v>
          </cell>
          <cell r="J257">
            <v>0</v>
          </cell>
          <cell r="K257" t="str">
            <v>----</v>
          </cell>
          <cell r="L257" t="str">
            <v>----</v>
          </cell>
          <cell r="M257" t="str">
            <v>-I--</v>
          </cell>
          <cell r="N257" t="str">
            <v>----</v>
          </cell>
          <cell r="O257" t="str">
            <v>----</v>
          </cell>
          <cell r="P257">
            <v>2</v>
          </cell>
          <cell r="Q257" t="str">
            <v>1=sì</v>
          </cell>
        </row>
        <row r="258">
          <cell r="D258" t="str">
            <v>FI5</v>
          </cell>
          <cell r="E258" t="str">
            <v>n. I</v>
          </cell>
          <cell r="F258" t="str">
            <v>n. I</v>
          </cell>
          <cell r="G258" t="str">
            <v>--</v>
          </cell>
          <cell r="H258" t="str">
            <v>--</v>
          </cell>
          <cell r="I258" t="str">
            <v>--</v>
          </cell>
          <cell r="J258">
            <v>0</v>
          </cell>
          <cell r="K258" t="str">
            <v>----</v>
          </cell>
          <cell r="L258" t="str">
            <v>----</v>
          </cell>
          <cell r="M258" t="str">
            <v>-I--</v>
          </cell>
          <cell r="N258" t="str">
            <v>----</v>
          </cell>
          <cell r="O258" t="str">
            <v>----</v>
          </cell>
          <cell r="P258">
            <v>2</v>
          </cell>
          <cell r="Q258" t="str">
            <v>1=sì</v>
          </cell>
        </row>
        <row r="259">
          <cell r="D259" t="str">
            <v>FI6</v>
          </cell>
          <cell r="E259" t="str">
            <v>n. I</v>
          </cell>
          <cell r="F259" t="str">
            <v>n. I</v>
          </cell>
          <cell r="G259" t="str">
            <v>--</v>
          </cell>
          <cell r="H259" t="str">
            <v>--</v>
          </cell>
          <cell r="I259" t="str">
            <v>--</v>
          </cell>
          <cell r="J259">
            <v>0</v>
          </cell>
          <cell r="K259" t="str">
            <v>----</v>
          </cell>
          <cell r="L259" t="str">
            <v>----</v>
          </cell>
          <cell r="M259" t="str">
            <v>-I--</v>
          </cell>
          <cell r="N259" t="str">
            <v>----</v>
          </cell>
          <cell r="O259" t="str">
            <v>----</v>
          </cell>
          <cell r="P259">
            <v>2</v>
          </cell>
          <cell r="Q259" t="str">
            <v>1=sì</v>
          </cell>
        </row>
        <row r="260">
          <cell r="D260" t="str">
            <v>FI7</v>
          </cell>
          <cell r="E260" t="str">
            <v>n. I</v>
          </cell>
          <cell r="F260" t="str">
            <v>n. I</v>
          </cell>
          <cell r="G260" t="str">
            <v>--</v>
          </cell>
          <cell r="H260" t="str">
            <v>--</v>
          </cell>
          <cell r="I260" t="str">
            <v>--</v>
          </cell>
          <cell r="J260">
            <v>0</v>
          </cell>
          <cell r="K260" t="str">
            <v>----</v>
          </cell>
          <cell r="L260" t="str">
            <v>----</v>
          </cell>
          <cell r="M260" t="str">
            <v>-I--</v>
          </cell>
          <cell r="N260" t="str">
            <v>----</v>
          </cell>
          <cell r="O260" t="str">
            <v>----</v>
          </cell>
          <cell r="P260">
            <v>2</v>
          </cell>
          <cell r="Q260" t="str">
            <v>0=no;1=sì</v>
          </cell>
        </row>
        <row r="261">
          <cell r="D261" t="str">
            <v>FI8</v>
          </cell>
          <cell r="E261" t="str">
            <v>n. I</v>
          </cell>
          <cell r="F261" t="str">
            <v>n. I</v>
          </cell>
          <cell r="G261" t="str">
            <v>--</v>
          </cell>
          <cell r="H261" t="str">
            <v>--</v>
          </cell>
          <cell r="I261" t="str">
            <v>--</v>
          </cell>
          <cell r="J261">
            <v>0</v>
          </cell>
          <cell r="K261" t="str">
            <v>----</v>
          </cell>
          <cell r="L261" t="str">
            <v>----</v>
          </cell>
          <cell r="M261" t="str">
            <v>-I--</v>
          </cell>
          <cell r="N261" t="str">
            <v>-I--</v>
          </cell>
          <cell r="O261" t="str">
            <v>----</v>
          </cell>
          <cell r="P261">
            <v>1</v>
          </cell>
          <cell r="Q261" t="str">
            <v>---</v>
          </cell>
        </row>
        <row r="262">
          <cell r="D262" t="str">
            <v>FI9</v>
          </cell>
          <cell r="E262" t="str">
            <v>n. I</v>
          </cell>
          <cell r="F262" t="str">
            <v>n. I</v>
          </cell>
          <cell r="G262" t="str">
            <v>--</v>
          </cell>
          <cell r="H262" t="str">
            <v>--</v>
          </cell>
          <cell r="I262" t="str">
            <v>--</v>
          </cell>
          <cell r="J262">
            <v>0</v>
          </cell>
          <cell r="K262" t="str">
            <v>----</v>
          </cell>
          <cell r="L262" t="str">
            <v>----</v>
          </cell>
          <cell r="M262" t="str">
            <v>-I--</v>
          </cell>
          <cell r="N262" t="str">
            <v>-I--</v>
          </cell>
          <cell r="O262" t="str">
            <v>----</v>
          </cell>
          <cell r="P262">
            <v>1</v>
          </cell>
          <cell r="Q262" t="str">
            <v>---</v>
          </cell>
        </row>
        <row r="263">
          <cell r="D263" t="str">
            <v>FI10</v>
          </cell>
          <cell r="E263" t="str">
            <v>n. I</v>
          </cell>
          <cell r="F263" t="str">
            <v>n. I</v>
          </cell>
          <cell r="G263" t="str">
            <v>--</v>
          </cell>
          <cell r="H263" t="str">
            <v>--</v>
          </cell>
          <cell r="I263" t="str">
            <v>--</v>
          </cell>
          <cell r="J263">
            <v>0</v>
          </cell>
          <cell r="K263" t="str">
            <v>----</v>
          </cell>
          <cell r="L263" t="str">
            <v>----</v>
          </cell>
          <cell r="M263" t="str">
            <v>-I--</v>
          </cell>
          <cell r="N263" t="str">
            <v>-I--</v>
          </cell>
          <cell r="O263" t="str">
            <v>----</v>
          </cell>
          <cell r="P263">
            <v>1</v>
          </cell>
          <cell r="Q263" t="str">
            <v>---</v>
          </cell>
        </row>
        <row r="264">
          <cell r="D264" t="str">
            <v>FI11</v>
          </cell>
          <cell r="E264" t="str">
            <v>n. I</v>
          </cell>
          <cell r="F264" t="str">
            <v>n. I</v>
          </cell>
          <cell r="G264" t="str">
            <v>--</v>
          </cell>
          <cell r="H264" t="str">
            <v>--</v>
          </cell>
          <cell r="I264" t="str">
            <v>--</v>
          </cell>
          <cell r="J264">
            <v>0</v>
          </cell>
          <cell r="K264" t="str">
            <v>----</v>
          </cell>
          <cell r="L264" t="str">
            <v>----</v>
          </cell>
          <cell r="M264" t="str">
            <v>-I--</v>
          </cell>
          <cell r="N264" t="str">
            <v>-I--</v>
          </cell>
          <cell r="O264" t="str">
            <v>----</v>
          </cell>
          <cell r="P264">
            <v>1</v>
          </cell>
          <cell r="Q264" t="str">
            <v>---</v>
          </cell>
        </row>
        <row r="265">
          <cell r="D265" t="str">
            <v>FI12</v>
          </cell>
          <cell r="E265" t="str">
            <v>n. I</v>
          </cell>
          <cell r="F265" t="str">
            <v>n. I</v>
          </cell>
          <cell r="G265" t="str">
            <v>--</v>
          </cell>
          <cell r="H265" t="str">
            <v>--</v>
          </cell>
          <cell r="I265" t="str">
            <v>--</v>
          </cell>
          <cell r="J265">
            <v>0</v>
          </cell>
          <cell r="K265" t="str">
            <v>----</v>
          </cell>
          <cell r="L265" t="str">
            <v>----</v>
          </cell>
          <cell r="M265" t="str">
            <v>-I--</v>
          </cell>
          <cell r="N265" t="str">
            <v>-I--</v>
          </cell>
          <cell r="O265" t="str">
            <v>-I-S</v>
          </cell>
          <cell r="P265">
            <v>1</v>
          </cell>
          <cell r="Q265" t="str">
            <v>---</v>
          </cell>
        </row>
        <row r="266">
          <cell r="D266" t="str">
            <v>FI13</v>
          </cell>
          <cell r="E266" t="str">
            <v>n. I</v>
          </cell>
          <cell r="F266" t="str">
            <v>n. I</v>
          </cell>
          <cell r="G266" t="str">
            <v>--</v>
          </cell>
          <cell r="H266" t="str">
            <v>--</v>
          </cell>
          <cell r="I266" t="str">
            <v>--</v>
          </cell>
          <cell r="J266">
            <v>0</v>
          </cell>
          <cell r="K266" t="str">
            <v>----</v>
          </cell>
          <cell r="L266" t="str">
            <v>----</v>
          </cell>
          <cell r="M266" t="str">
            <v>-I--</v>
          </cell>
          <cell r="N266" t="str">
            <v>-I--</v>
          </cell>
          <cell r="O266" t="str">
            <v>----</v>
          </cell>
          <cell r="P266">
            <v>1</v>
          </cell>
          <cell r="Q266" t="str">
            <v>---</v>
          </cell>
        </row>
        <row r="267">
          <cell r="D267" t="str">
            <v>FI14</v>
          </cell>
          <cell r="E267" t="str">
            <v>n. I</v>
          </cell>
          <cell r="F267" t="str">
            <v>n. I</v>
          </cell>
          <cell r="G267" t="str">
            <v>--</v>
          </cell>
          <cell r="H267" t="str">
            <v>--</v>
          </cell>
          <cell r="I267" t="str">
            <v>--</v>
          </cell>
          <cell r="J267">
            <v>0</v>
          </cell>
          <cell r="K267" t="str">
            <v>----</v>
          </cell>
          <cell r="L267" t="str">
            <v>----</v>
          </cell>
          <cell r="M267" t="str">
            <v>-I--</v>
          </cell>
          <cell r="N267" t="str">
            <v>-I--</v>
          </cell>
          <cell r="O267" t="str">
            <v>-I-S</v>
          </cell>
          <cell r="P267">
            <v>1</v>
          </cell>
          <cell r="Q267" t="str">
            <v>---</v>
          </cell>
        </row>
        <row r="268">
          <cell r="D268" t="str">
            <v>FI15</v>
          </cell>
          <cell r="E268" t="str">
            <v>n. I</v>
          </cell>
          <cell r="F268" t="str">
            <v>n. I</v>
          </cell>
          <cell r="G268" t="str">
            <v>--</v>
          </cell>
          <cell r="H268" t="str">
            <v>--</v>
          </cell>
          <cell r="I268" t="str">
            <v>--</v>
          </cell>
          <cell r="J268">
            <v>0</v>
          </cell>
          <cell r="K268" t="str">
            <v>----</v>
          </cell>
          <cell r="L268" t="str">
            <v>----</v>
          </cell>
          <cell r="M268" t="str">
            <v>-I--</v>
          </cell>
          <cell r="N268" t="str">
            <v>-I--</v>
          </cell>
          <cell r="O268" t="str">
            <v>----</v>
          </cell>
          <cell r="P268">
            <v>1</v>
          </cell>
          <cell r="Q268" t="str">
            <v>---</v>
          </cell>
        </row>
        <row r="269">
          <cell r="D269" t="str">
            <v>FI16</v>
          </cell>
          <cell r="E269" t="str">
            <v>n. I</v>
          </cell>
          <cell r="F269" t="str">
            <v>n. I</v>
          </cell>
          <cell r="G269" t="str">
            <v>--</v>
          </cell>
          <cell r="H269" t="str">
            <v>--</v>
          </cell>
          <cell r="I269" t="str">
            <v>--</v>
          </cell>
          <cell r="J269">
            <v>0</v>
          </cell>
          <cell r="K269" t="str">
            <v>----</v>
          </cell>
          <cell r="L269" t="str">
            <v>----</v>
          </cell>
          <cell r="M269" t="str">
            <v>-I--</v>
          </cell>
          <cell r="N269" t="str">
            <v>-I--</v>
          </cell>
          <cell r="O269" t="str">
            <v>-I-S</v>
          </cell>
          <cell r="P269">
            <v>1</v>
          </cell>
          <cell r="Q269" t="str">
            <v>---</v>
          </cell>
        </row>
        <row r="270">
          <cell r="D270" t="str">
            <v>FI17</v>
          </cell>
          <cell r="E270" t="str">
            <v>n. I</v>
          </cell>
          <cell r="F270" t="str">
            <v>n. I</v>
          </cell>
          <cell r="G270" t="str">
            <v>--</v>
          </cell>
          <cell r="H270" t="str">
            <v>--</v>
          </cell>
          <cell r="I270" t="str">
            <v>--</v>
          </cell>
          <cell r="J270">
            <v>0</v>
          </cell>
          <cell r="K270" t="str">
            <v>----</v>
          </cell>
          <cell r="L270" t="str">
            <v>----</v>
          </cell>
          <cell r="M270" t="str">
            <v>----</v>
          </cell>
          <cell r="N270" t="str">
            <v>----</v>
          </cell>
          <cell r="O270" t="str">
            <v>-I-S</v>
          </cell>
          <cell r="P270">
            <v>2</v>
          </cell>
          <cell r="Q270" t="str">
            <v>0=no;1=sì</v>
          </cell>
        </row>
        <row r="271">
          <cell r="D271" t="str">
            <v>FI18</v>
          </cell>
          <cell r="E271" t="str">
            <v>n. I</v>
          </cell>
          <cell r="F271" t="str">
            <v>n. I</v>
          </cell>
          <cell r="G271" t="str">
            <v>--</v>
          </cell>
          <cell r="H271" t="str">
            <v>--</v>
          </cell>
          <cell r="I271" t="str">
            <v>--</v>
          </cell>
          <cell r="J271">
            <v>0</v>
          </cell>
          <cell r="K271" t="str">
            <v>----</v>
          </cell>
          <cell r="L271" t="str">
            <v>----</v>
          </cell>
          <cell r="M271" t="str">
            <v>----</v>
          </cell>
          <cell r="N271" t="str">
            <v>----</v>
          </cell>
          <cell r="O271" t="str">
            <v>-I-S</v>
          </cell>
          <cell r="P271">
            <v>2</v>
          </cell>
          <cell r="Q271" t="str">
            <v>0=no;1=sì</v>
          </cell>
        </row>
        <row r="272">
          <cell r="D272" t="str">
            <v>FI19</v>
          </cell>
          <cell r="E272" t="str">
            <v>n. I</v>
          </cell>
          <cell r="F272" t="str">
            <v>n. I</v>
          </cell>
          <cell r="G272" t="str">
            <v>--</v>
          </cell>
          <cell r="H272" t="str">
            <v>--</v>
          </cell>
          <cell r="I272" t="str">
            <v>--</v>
          </cell>
          <cell r="J272">
            <v>0</v>
          </cell>
          <cell r="K272" t="str">
            <v>----</v>
          </cell>
          <cell r="L272" t="str">
            <v>----</v>
          </cell>
          <cell r="M272" t="str">
            <v>----</v>
          </cell>
          <cell r="N272" t="str">
            <v>----</v>
          </cell>
          <cell r="O272" t="str">
            <v>-I-S</v>
          </cell>
          <cell r="P272">
            <v>2</v>
          </cell>
          <cell r="Q272" t="str">
            <v>0=no;1=sì</v>
          </cell>
        </row>
        <row r="273">
          <cell r="D273" t="str">
            <v>FI20</v>
          </cell>
          <cell r="E273" t="str">
            <v>n. I</v>
          </cell>
          <cell r="F273" t="str">
            <v>n. I</v>
          </cell>
          <cell r="G273" t="str">
            <v>--</v>
          </cell>
          <cell r="H273" t="str">
            <v>--</v>
          </cell>
          <cell r="I273" t="str">
            <v>--</v>
          </cell>
          <cell r="J273">
            <v>0</v>
          </cell>
          <cell r="K273" t="str">
            <v>----</v>
          </cell>
          <cell r="L273" t="str">
            <v>----</v>
          </cell>
          <cell r="M273" t="str">
            <v>----</v>
          </cell>
          <cell r="N273" t="str">
            <v>----</v>
          </cell>
          <cell r="O273" t="str">
            <v>-I-S</v>
          </cell>
          <cell r="P273">
            <v>2</v>
          </cell>
          <cell r="Q273" t="str">
            <v>0=no;1=sì</v>
          </cell>
        </row>
        <row r="274">
          <cell r="D274" t="str">
            <v>FI21</v>
          </cell>
          <cell r="E274" t="str">
            <v>n. I</v>
          </cell>
          <cell r="F274" t="str">
            <v>n. I</v>
          </cell>
          <cell r="G274" t="str">
            <v>--</v>
          </cell>
          <cell r="H274" t="str">
            <v>--</v>
          </cell>
          <cell r="I274" t="str">
            <v>--</v>
          </cell>
          <cell r="J274">
            <v>0</v>
          </cell>
          <cell r="K274" t="str">
            <v>----</v>
          </cell>
          <cell r="L274" t="str">
            <v>----</v>
          </cell>
          <cell r="M274" t="str">
            <v>----</v>
          </cell>
          <cell r="N274" t="str">
            <v>----</v>
          </cell>
          <cell r="O274" t="str">
            <v>-I-S</v>
          </cell>
          <cell r="P274">
            <v>2</v>
          </cell>
          <cell r="Q274" t="str">
            <v>0=no;1=sì</v>
          </cell>
        </row>
        <row r="275">
          <cell r="D275" t="str">
            <v>FI22</v>
          </cell>
          <cell r="E275" t="str">
            <v>n. I</v>
          </cell>
          <cell r="F275" t="str">
            <v>n. I</v>
          </cell>
          <cell r="G275" t="str">
            <v>--</v>
          </cell>
          <cell r="H275" t="str">
            <v>--</v>
          </cell>
          <cell r="I275" t="str">
            <v>--</v>
          </cell>
          <cell r="J275">
            <v>0</v>
          </cell>
          <cell r="K275" t="str">
            <v>----</v>
          </cell>
          <cell r="L275" t="str">
            <v>----</v>
          </cell>
          <cell r="M275" t="str">
            <v>----</v>
          </cell>
          <cell r="N275" t="str">
            <v>----</v>
          </cell>
          <cell r="O275" t="str">
            <v>-I-S</v>
          </cell>
          <cell r="P275">
            <v>2</v>
          </cell>
          <cell r="Q275" t="str">
            <v>per variaz.negativa 1=oltre -20%, 2=tra -20% e -10,1%, 3=tra -10% e -5,1%, 4=tra -5 e -0,1%; per variaz.positiva 5=tra 0,1 e 5%, 6=tra 5,1 e 10%, 7=tra 10,1 e 20%, 8=superiore a 20%</v>
          </cell>
        </row>
        <row r="276">
          <cell r="D276" t="str">
            <v>FI23</v>
          </cell>
          <cell r="E276" t="str">
            <v>n. I</v>
          </cell>
          <cell r="F276" t="str">
            <v>n. I</v>
          </cell>
          <cell r="G276" t="str">
            <v>--</v>
          </cell>
          <cell r="H276" t="str">
            <v>--</v>
          </cell>
          <cell r="I276" t="str">
            <v>--</v>
          </cell>
          <cell r="J276">
            <v>0</v>
          </cell>
          <cell r="K276" t="str">
            <v>----</v>
          </cell>
          <cell r="L276" t="str">
            <v>----</v>
          </cell>
          <cell r="M276" t="str">
            <v>----</v>
          </cell>
          <cell r="N276" t="str">
            <v>----</v>
          </cell>
          <cell r="O276" t="str">
            <v>-I-S</v>
          </cell>
          <cell r="P276">
            <v>2</v>
          </cell>
          <cell r="Q276" t="str">
            <v>per variaz.negativa 1=oltre -20%, 2=tra -20% e -10,1%, 3=tra -10% e -5,1%, 4=tra -5 e -0,1%; per variaz.positiva 5=tra 0,1 e 5%, 6=tra 5,1 e 10%, 7=tra 10,1 e 20%, 8=superiore a 20%</v>
          </cell>
        </row>
        <row r="277">
          <cell r="D277" t="str">
            <v>FI24</v>
          </cell>
          <cell r="E277" t="str">
            <v>n. I</v>
          </cell>
          <cell r="F277" t="str">
            <v>n. I</v>
          </cell>
          <cell r="G277" t="str">
            <v>--</v>
          </cell>
          <cell r="H277" t="str">
            <v>--</v>
          </cell>
          <cell r="I277" t="str">
            <v>--</v>
          </cell>
          <cell r="J277">
            <v>0</v>
          </cell>
          <cell r="K277" t="str">
            <v>----</v>
          </cell>
          <cell r="L277" t="str">
            <v>----</v>
          </cell>
          <cell r="M277" t="str">
            <v>----</v>
          </cell>
          <cell r="N277" t="str">
            <v>----</v>
          </cell>
          <cell r="O277" t="str">
            <v>-I-S</v>
          </cell>
          <cell r="P277">
            <v>2</v>
          </cell>
          <cell r="Q277" t="str">
            <v>per variaz.negativa 1=oltre -20%, 2=tra -20% e -10,1%, 3=tra -10% e -5,1%, 4=tra -5 e -0,1%; per variaz.positiva 5=tra 0,1 e 5%, 6=tra 5,1 e 10%, 7=tra 10,1 e 20%, 8=superiore a 20%</v>
          </cell>
        </row>
        <row r="278">
          <cell r="D278" t="str">
            <v>FI25</v>
          </cell>
          <cell r="E278" t="str">
            <v>n. I</v>
          </cell>
          <cell r="F278" t="str">
            <v>n. I</v>
          </cell>
          <cell r="G278" t="str">
            <v>--</v>
          </cell>
          <cell r="H278" t="str">
            <v>--</v>
          </cell>
          <cell r="I278" t="str">
            <v>--</v>
          </cell>
          <cell r="J278">
            <v>0</v>
          </cell>
          <cell r="K278" t="str">
            <v>----</v>
          </cell>
          <cell r="L278" t="str">
            <v>----</v>
          </cell>
          <cell r="M278" t="str">
            <v>----</v>
          </cell>
          <cell r="N278" t="str">
            <v>----</v>
          </cell>
          <cell r="O278" t="str">
            <v>-I-S</v>
          </cell>
          <cell r="P278">
            <v>2</v>
          </cell>
          <cell r="Q278" t="str">
            <v>per variaz.negativa 1=oltre -20%, 2=tra -20% e -10,1%, 3=tra -10% e -5,1%, 4=tra -5 e -0,1%; per variaz.positiva 5=tra 0,1 e 5%, 6=tra 5,1 e 10%, 7=tra 10,1 e 20%, 8=superiore a 20%</v>
          </cell>
        </row>
        <row r="279">
          <cell r="D279" t="str">
            <v>FI26</v>
          </cell>
          <cell r="E279" t="str">
            <v>n. I</v>
          </cell>
          <cell r="F279" t="str">
            <v>n. I</v>
          </cell>
          <cell r="G279" t="str">
            <v>--</v>
          </cell>
          <cell r="H279" t="str">
            <v>--</v>
          </cell>
          <cell r="I279" t="str">
            <v>--</v>
          </cell>
          <cell r="J279">
            <v>0</v>
          </cell>
          <cell r="K279" t="str">
            <v>----</v>
          </cell>
          <cell r="L279" t="str">
            <v>----</v>
          </cell>
          <cell r="M279" t="str">
            <v>----</v>
          </cell>
          <cell r="N279" t="str">
            <v>----</v>
          </cell>
          <cell r="O279" t="str">
            <v>-I-S</v>
          </cell>
          <cell r="P279">
            <v>2</v>
          </cell>
          <cell r="Q279" t="str">
            <v>per variaz.negativa 1=oltre -20%, 2=tra -20% e -10,1%, 3=tra -10% e -5,1%, 4=tra -5 e -0,1%; per variaz.positiva 5=tra 0,1 e 5%, 6=tra 5,1 e 10%, 7=tra 10,1 e 20%, 8=superiore a 20%</v>
          </cell>
        </row>
        <row r="280">
          <cell r="D280" t="str">
            <v>FI27</v>
          </cell>
          <cell r="E280" t="str">
            <v>n. I</v>
          </cell>
          <cell r="F280" t="str">
            <v>n. I</v>
          </cell>
          <cell r="G280" t="str">
            <v>--</v>
          </cell>
          <cell r="H280" t="str">
            <v>--</v>
          </cell>
          <cell r="I280" t="str">
            <v>--</v>
          </cell>
          <cell r="J280">
            <v>0</v>
          </cell>
          <cell r="K280" t="str">
            <v>----</v>
          </cell>
          <cell r="L280" t="str">
            <v>----</v>
          </cell>
          <cell r="M280" t="str">
            <v>----</v>
          </cell>
          <cell r="N280" t="str">
            <v>----</v>
          </cell>
          <cell r="O280" t="str">
            <v>-I-S</v>
          </cell>
          <cell r="P280">
            <v>2</v>
          </cell>
          <cell r="Q280" t="str">
            <v>0=no;1=sì</v>
          </cell>
        </row>
        <row r="281">
          <cell r="D281" t="str">
            <v>FI28</v>
          </cell>
          <cell r="E281" t="str">
            <v>n. I</v>
          </cell>
          <cell r="F281" t="str">
            <v>n. I</v>
          </cell>
          <cell r="G281" t="str">
            <v>--</v>
          </cell>
          <cell r="H281" t="str">
            <v>--</v>
          </cell>
          <cell r="I281" t="str">
            <v>--</v>
          </cell>
          <cell r="J281">
            <v>0</v>
          </cell>
          <cell r="K281" t="str">
            <v>----</v>
          </cell>
          <cell r="L281" t="str">
            <v>----</v>
          </cell>
          <cell r="M281" t="str">
            <v>----</v>
          </cell>
          <cell r="N281" t="str">
            <v>----</v>
          </cell>
          <cell r="O281" t="str">
            <v>-I-S</v>
          </cell>
          <cell r="P281">
            <v>2</v>
          </cell>
          <cell r="Q281" t="str">
            <v>0=no;1=sì</v>
          </cell>
        </row>
        <row r="282">
          <cell r="D282" t="str">
            <v>FI29</v>
          </cell>
          <cell r="E282" t="str">
            <v>n. I</v>
          </cell>
          <cell r="F282" t="str">
            <v>n. I</v>
          </cell>
          <cell r="G282" t="str">
            <v>--</v>
          </cell>
          <cell r="H282" t="str">
            <v>--</v>
          </cell>
          <cell r="I282" t="str">
            <v>--</v>
          </cell>
          <cell r="J282">
            <v>0</v>
          </cell>
          <cell r="K282" t="str">
            <v>----</v>
          </cell>
          <cell r="L282" t="str">
            <v>----</v>
          </cell>
          <cell r="M282" t="str">
            <v>----</v>
          </cell>
          <cell r="N282" t="str">
            <v>----</v>
          </cell>
          <cell r="O282" t="str">
            <v>-I-S</v>
          </cell>
          <cell r="P282">
            <v>2</v>
          </cell>
          <cell r="Q282" t="str">
            <v>0=no;1=sì</v>
          </cell>
        </row>
        <row r="283">
          <cell r="D283" t="str">
            <v>FI30</v>
          </cell>
          <cell r="E283" t="str">
            <v>n. I</v>
          </cell>
          <cell r="F283" t="str">
            <v>n. I</v>
          </cell>
          <cell r="G283" t="str">
            <v>--</v>
          </cell>
          <cell r="H283" t="str">
            <v>--</v>
          </cell>
          <cell r="I283" t="str">
            <v>--</v>
          </cell>
          <cell r="J283">
            <v>0</v>
          </cell>
          <cell r="K283" t="str">
            <v>----</v>
          </cell>
          <cell r="L283" t="str">
            <v>----</v>
          </cell>
          <cell r="M283" t="str">
            <v>----</v>
          </cell>
          <cell r="N283" t="str">
            <v>----</v>
          </cell>
          <cell r="O283" t="str">
            <v>-I-S</v>
          </cell>
          <cell r="P283">
            <v>2</v>
          </cell>
          <cell r="Q283" t="str">
            <v>0=no;1=sì</v>
          </cell>
        </row>
        <row r="284">
          <cell r="D284" t="str">
            <v>FI31</v>
          </cell>
          <cell r="E284" t="str">
            <v>n. I</v>
          </cell>
          <cell r="F284" t="str">
            <v>n. I</v>
          </cell>
          <cell r="G284" t="str">
            <v>--</v>
          </cell>
          <cell r="H284" t="str">
            <v>--</v>
          </cell>
          <cell r="I284" t="str">
            <v>--</v>
          </cell>
          <cell r="J284">
            <v>0</v>
          </cell>
          <cell r="K284" t="str">
            <v>----</v>
          </cell>
          <cell r="L284" t="str">
            <v>----</v>
          </cell>
          <cell r="M284" t="str">
            <v>----</v>
          </cell>
          <cell r="N284" t="str">
            <v>----</v>
          </cell>
          <cell r="O284" t="str">
            <v>-I-S</v>
          </cell>
          <cell r="P284">
            <v>2</v>
          </cell>
          <cell r="Q284" t="str">
            <v>0=no;1=sì</v>
          </cell>
        </row>
        <row r="285">
          <cell r="D285" t="str">
            <v>FI32</v>
          </cell>
          <cell r="E285" t="str">
            <v>n. I</v>
          </cell>
          <cell r="F285" t="str">
            <v>n. I</v>
          </cell>
          <cell r="G285" t="str">
            <v>--</v>
          </cell>
          <cell r="H285" t="str">
            <v>--</v>
          </cell>
          <cell r="I285" t="str">
            <v>--</v>
          </cell>
          <cell r="J285">
            <v>0</v>
          </cell>
          <cell r="K285" t="str">
            <v>----</v>
          </cell>
          <cell r="L285" t="str">
            <v>----</v>
          </cell>
          <cell r="M285" t="str">
            <v>----</v>
          </cell>
          <cell r="N285" t="str">
            <v>----</v>
          </cell>
          <cell r="O285" t="str">
            <v>-I-S</v>
          </cell>
          <cell r="P285">
            <v>2</v>
          </cell>
          <cell r="Q285" t="str">
            <v>per variaz.negativa 1=oltre -20%, 2=tra -20% e -10,1%, 3=tra -10% e -5,1%, 4=tra -5 e -0,1%; per variaz.positiva 5=tra 0,1 e 5%, 6=tra 5,1 e 10%, 7=tra 10,1 e 20%, 8=superiore a 20%</v>
          </cell>
        </row>
        <row r="286">
          <cell r="D286" t="str">
            <v>FI33</v>
          </cell>
          <cell r="E286" t="str">
            <v>n. I</v>
          </cell>
          <cell r="F286" t="str">
            <v>n. I</v>
          </cell>
          <cell r="G286" t="str">
            <v>--</v>
          </cell>
          <cell r="H286" t="str">
            <v>--</v>
          </cell>
          <cell r="I286" t="str">
            <v>--</v>
          </cell>
          <cell r="J286">
            <v>0</v>
          </cell>
          <cell r="K286" t="str">
            <v>----</v>
          </cell>
          <cell r="L286" t="str">
            <v>----</v>
          </cell>
          <cell r="M286" t="str">
            <v>----</v>
          </cell>
          <cell r="N286" t="str">
            <v>----</v>
          </cell>
          <cell r="O286" t="str">
            <v>-I-S</v>
          </cell>
          <cell r="P286">
            <v>2</v>
          </cell>
          <cell r="Q286" t="str">
            <v>per variaz.negativa 1=oltre -20%, 2=tra -20% e -10,1%, 3=tra -10% e -5,1%, 4=tra -5 e -0,1%; per variaz.positiva 5=tra 0,1 e 5%, 6=tra 5,1 e 10%, 7=tra 10,1 e 20%, 8=superiore a 20%</v>
          </cell>
        </row>
        <row r="287">
          <cell r="D287" t="str">
            <v>FI34</v>
          </cell>
          <cell r="E287" t="str">
            <v>n. I</v>
          </cell>
          <cell r="F287" t="str">
            <v>n. I</v>
          </cell>
          <cell r="G287" t="str">
            <v>--</v>
          </cell>
          <cell r="H287" t="str">
            <v>--</v>
          </cell>
          <cell r="I287" t="str">
            <v>--</v>
          </cell>
          <cell r="J287">
            <v>0</v>
          </cell>
          <cell r="K287" t="str">
            <v>----</v>
          </cell>
          <cell r="L287" t="str">
            <v>----</v>
          </cell>
          <cell r="M287" t="str">
            <v>----</v>
          </cell>
          <cell r="N287" t="str">
            <v>----</v>
          </cell>
          <cell r="O287" t="str">
            <v>-I-S</v>
          </cell>
          <cell r="P287">
            <v>2</v>
          </cell>
          <cell r="Q287" t="str">
            <v>per variaz.negativa 1=oltre -20%, 2=tra -20% e -10,1%, 3=tra -10% e -5,1%, 4=tra -5 e -0,1%; per variaz.positiva 5=tra 0,1 e 5%, 6=tra 5,1 e 10%, 7=tra 10,1 e 20%, 8=superiore a 20%</v>
          </cell>
        </row>
        <row r="288">
          <cell r="D288" t="str">
            <v>FI35</v>
          </cell>
          <cell r="E288" t="str">
            <v>n. I</v>
          </cell>
          <cell r="F288" t="str">
            <v>n. I</v>
          </cell>
          <cell r="G288" t="str">
            <v>--</v>
          </cell>
          <cell r="H288" t="str">
            <v>--</v>
          </cell>
          <cell r="I288" t="str">
            <v>--</v>
          </cell>
          <cell r="J288">
            <v>0</v>
          </cell>
          <cell r="K288" t="str">
            <v>----</v>
          </cell>
          <cell r="L288" t="str">
            <v>----</v>
          </cell>
          <cell r="M288" t="str">
            <v>----</v>
          </cell>
          <cell r="N288" t="str">
            <v>----</v>
          </cell>
          <cell r="O288" t="str">
            <v>-I-S</v>
          </cell>
          <cell r="P288">
            <v>2</v>
          </cell>
          <cell r="Q288" t="str">
            <v>per variaz.negativa 1=oltre -20%, 2=tra -20% e -10,1%, 3=tra -10% e -5,1%, 4=tra -5 e -0,1%; per variaz.positiva 5=tra 0,1 e 5%, 6=tra 5,1 e 10%, 7=tra 10,1 e 20%, 8=superiore a 20%</v>
          </cell>
        </row>
        <row r="289">
          <cell r="D289" t="str">
            <v>FI36</v>
          </cell>
          <cell r="E289" t="str">
            <v>n. I</v>
          </cell>
          <cell r="F289" t="str">
            <v>n. I</v>
          </cell>
          <cell r="G289" t="str">
            <v>--</v>
          </cell>
          <cell r="H289" t="str">
            <v>--</v>
          </cell>
          <cell r="I289" t="str">
            <v>--</v>
          </cell>
          <cell r="J289">
            <v>0</v>
          </cell>
          <cell r="K289" t="str">
            <v>----</v>
          </cell>
          <cell r="L289" t="str">
            <v>----</v>
          </cell>
          <cell r="M289" t="str">
            <v>----</v>
          </cell>
          <cell r="N289" t="str">
            <v>----</v>
          </cell>
          <cell r="O289" t="str">
            <v>-I-S</v>
          </cell>
          <cell r="P289">
            <v>2</v>
          </cell>
          <cell r="Q289" t="str">
            <v>per variaz.negativa 1=oltre -20%, 2=tra -20% e -10,1%, 3=tra -10% e -5,1%, 4=tra -5 e -0,1%; per variaz.positiva 5=tra 0,1 e 5%, 6=tra 5,1 e 10%, 7=tra 10,1 e 20%, 8=superiore a 20%</v>
          </cell>
        </row>
        <row r="290">
          <cell r="D290" t="str">
            <v>FITOTPR</v>
          </cell>
          <cell r="E290" t="str">
            <v>n. I</v>
          </cell>
          <cell r="F290" t="str">
            <v>n. I</v>
          </cell>
          <cell r="G290" t="str">
            <v>n. I</v>
          </cell>
          <cell r="H290" t="str">
            <v>n. I</v>
          </cell>
          <cell r="I290" t="str">
            <v>n. I</v>
          </cell>
          <cell r="J290">
            <v>1135</v>
          </cell>
          <cell r="K290" t="str">
            <v>iI--</v>
          </cell>
          <cell r="L290" t="str">
            <v>iIsS</v>
          </cell>
          <cell r="M290" t="str">
            <v>iIsS</v>
          </cell>
          <cell r="N290" t="str">
            <v>iIsS</v>
          </cell>
          <cell r="O290" t="str">
            <v>iIsS</v>
          </cell>
          <cell r="P290">
            <v>2</v>
          </cell>
          <cell r="Q290" t="str">
            <v>1= valore imputato</v>
          </cell>
        </row>
        <row r="291">
          <cell r="D291" t="str">
            <v>FL1</v>
          </cell>
          <cell r="E291" t="str">
            <v>n. I</v>
          </cell>
          <cell r="F291" t="str">
            <v>n. I</v>
          </cell>
          <cell r="G291" t="str">
            <v>--</v>
          </cell>
          <cell r="H291" t="str">
            <v>--</v>
          </cell>
          <cell r="I291" t="str">
            <v>--</v>
          </cell>
          <cell r="J291">
            <v>0</v>
          </cell>
          <cell r="K291" t="str">
            <v>-I--</v>
          </cell>
          <cell r="L291" t="str">
            <v>----</v>
          </cell>
          <cell r="M291" t="str">
            <v>----</v>
          </cell>
          <cell r="N291" t="str">
            <v>----</v>
          </cell>
          <cell r="O291" t="str">
            <v>----</v>
          </cell>
          <cell r="P291">
            <v>2</v>
          </cell>
          <cell r="Q291" t="str">
            <v>0=no;1=sì</v>
          </cell>
        </row>
        <row r="292">
          <cell r="D292" t="str">
            <v>FL2</v>
          </cell>
          <cell r="E292" t="str">
            <v>n. I</v>
          </cell>
          <cell r="F292" t="str">
            <v>n. I</v>
          </cell>
          <cell r="G292" t="str">
            <v>--</v>
          </cell>
          <cell r="H292" t="str">
            <v>--</v>
          </cell>
          <cell r="I292" t="str">
            <v>--</v>
          </cell>
          <cell r="J292">
            <v>0</v>
          </cell>
          <cell r="K292" t="str">
            <v>-I--</v>
          </cell>
          <cell r="L292" t="str">
            <v>----</v>
          </cell>
          <cell r="M292" t="str">
            <v>----</v>
          </cell>
          <cell r="N292" t="str">
            <v>----</v>
          </cell>
          <cell r="O292" t="str">
            <v>----</v>
          </cell>
          <cell r="P292">
            <v>2</v>
          </cell>
          <cell r="Q292" t="str">
            <v>(+2/-2 attività particolarmente alta/bassa; +1/-1 attività più alta/bassa;)</v>
          </cell>
        </row>
        <row r="293">
          <cell r="D293" t="str">
            <v>FL3</v>
          </cell>
          <cell r="E293" t="str">
            <v>n. I</v>
          </cell>
          <cell r="F293" t="str">
            <v>n. I</v>
          </cell>
          <cell r="G293" t="str">
            <v>--</v>
          </cell>
          <cell r="H293" t="str">
            <v>--</v>
          </cell>
          <cell r="I293" t="str">
            <v>--</v>
          </cell>
          <cell r="J293">
            <v>0</v>
          </cell>
          <cell r="K293" t="str">
            <v>-I--</v>
          </cell>
          <cell r="L293" t="str">
            <v>----</v>
          </cell>
          <cell r="M293" t="str">
            <v>----</v>
          </cell>
          <cell r="N293" t="str">
            <v>----</v>
          </cell>
          <cell r="O293" t="str">
            <v>----</v>
          </cell>
          <cell r="P293">
            <v>2</v>
          </cell>
          <cell r="Q293" t="str">
            <v>(+2/-2 attività particolarmente alta/bassa; +1/-1 attività più alta/bassa;)</v>
          </cell>
        </row>
        <row r="294">
          <cell r="D294" t="str">
            <v>FL4</v>
          </cell>
          <cell r="E294" t="str">
            <v>n. I</v>
          </cell>
          <cell r="F294" t="str">
            <v>n. I</v>
          </cell>
          <cell r="G294" t="str">
            <v>--</v>
          </cell>
          <cell r="H294" t="str">
            <v>--</v>
          </cell>
          <cell r="I294" t="str">
            <v>--</v>
          </cell>
          <cell r="J294">
            <v>0</v>
          </cell>
          <cell r="K294" t="str">
            <v>-I--</v>
          </cell>
          <cell r="L294" t="str">
            <v>----</v>
          </cell>
          <cell r="M294" t="str">
            <v>----</v>
          </cell>
          <cell r="N294" t="str">
            <v>----</v>
          </cell>
          <cell r="O294" t="str">
            <v>----</v>
          </cell>
          <cell r="P294">
            <v>2</v>
          </cell>
          <cell r="Q294" t="str">
            <v xml:space="preserve"> (+2/-2 attività particolarmente alta/bassa; +1/-1 attività più alta/bassa;)</v>
          </cell>
        </row>
        <row r="295">
          <cell r="D295" t="str">
            <v>FL5</v>
          </cell>
          <cell r="E295" t="str">
            <v>n. I</v>
          </cell>
          <cell r="F295" t="str">
            <v>n. I</v>
          </cell>
          <cell r="G295" t="str">
            <v>--</v>
          </cell>
          <cell r="H295" t="str">
            <v>--</v>
          </cell>
          <cell r="I295" t="str">
            <v>--</v>
          </cell>
          <cell r="J295">
            <v>0</v>
          </cell>
          <cell r="K295" t="str">
            <v>-I--</v>
          </cell>
          <cell r="L295" t="str">
            <v>----</v>
          </cell>
          <cell r="M295" t="str">
            <v>----</v>
          </cell>
          <cell r="N295" t="str">
            <v>----</v>
          </cell>
          <cell r="O295" t="str">
            <v>----</v>
          </cell>
          <cell r="P295">
            <v>2</v>
          </cell>
          <cell r="Q295" t="str">
            <v>(+2/-2 attività particolarmente alta/bassa; +1/-1 attività più alta/bassa;)</v>
          </cell>
        </row>
        <row r="296">
          <cell r="D296" t="str">
            <v>FL6</v>
          </cell>
          <cell r="E296" t="str">
            <v>n. I</v>
          </cell>
          <cell r="F296" t="str">
            <v>n. I</v>
          </cell>
          <cell r="G296" t="str">
            <v>--</v>
          </cell>
          <cell r="H296" t="str">
            <v>--</v>
          </cell>
          <cell r="I296" t="str">
            <v>--</v>
          </cell>
          <cell r="J296">
            <v>0</v>
          </cell>
          <cell r="K296" t="str">
            <v>-I--</v>
          </cell>
          <cell r="L296" t="str">
            <v>----</v>
          </cell>
          <cell r="M296" t="str">
            <v>----</v>
          </cell>
          <cell r="N296" t="str">
            <v>----</v>
          </cell>
          <cell r="O296" t="str">
            <v>----</v>
          </cell>
          <cell r="P296">
            <v>2</v>
          </cell>
          <cell r="Q296" t="str">
            <v>(+2/-2 attività particolarmente alta/bassa; +1/-1 attività più alta/bassa;)</v>
          </cell>
        </row>
        <row r="297">
          <cell r="D297" t="str">
            <v>FL7</v>
          </cell>
          <cell r="E297" t="str">
            <v>n. I</v>
          </cell>
          <cell r="F297" t="str">
            <v>n. I</v>
          </cell>
          <cell r="G297" t="str">
            <v>--</v>
          </cell>
          <cell r="H297" t="str">
            <v>--</v>
          </cell>
          <cell r="I297" t="str">
            <v>--</v>
          </cell>
          <cell r="J297">
            <v>0</v>
          </cell>
          <cell r="K297" t="str">
            <v>-I--</v>
          </cell>
          <cell r="L297" t="str">
            <v>----</v>
          </cell>
          <cell r="M297" t="str">
            <v>----</v>
          </cell>
          <cell r="N297" t="str">
            <v>----</v>
          </cell>
          <cell r="O297" t="str">
            <v>----</v>
          </cell>
          <cell r="P297">
            <v>2</v>
          </cell>
          <cell r="Q297" t="str">
            <v xml:space="preserve"> (+2/-2 attività particolarmente alta/bassa; +1/-1 attività più alta/bassa;)</v>
          </cell>
        </row>
        <row r="298">
          <cell r="D298" t="str">
            <v>FL8</v>
          </cell>
          <cell r="E298" t="str">
            <v>n. I</v>
          </cell>
          <cell r="F298" t="str">
            <v>n. I</v>
          </cell>
          <cell r="G298" t="str">
            <v>--</v>
          </cell>
          <cell r="H298" t="str">
            <v>--</v>
          </cell>
          <cell r="I298" t="str">
            <v>--</v>
          </cell>
          <cell r="J298">
            <v>0</v>
          </cell>
          <cell r="K298" t="str">
            <v>-I--</v>
          </cell>
          <cell r="L298" t="str">
            <v>----</v>
          </cell>
          <cell r="M298" t="str">
            <v>----</v>
          </cell>
          <cell r="N298" t="str">
            <v>----</v>
          </cell>
          <cell r="O298" t="str">
            <v>----</v>
          </cell>
          <cell r="P298">
            <v>2</v>
          </cell>
          <cell r="Q298" t="str">
            <v xml:space="preserve"> (+2/-2 attività particolarmente alta/bassa; +1/-1 attività più alta/bassa;)</v>
          </cell>
        </row>
        <row r="299">
          <cell r="D299" t="str">
            <v>FL9</v>
          </cell>
          <cell r="E299" t="str">
            <v>n. I</v>
          </cell>
          <cell r="F299" t="str">
            <v>n. I</v>
          </cell>
          <cell r="G299" t="str">
            <v>--</v>
          </cell>
          <cell r="H299" t="str">
            <v>--</v>
          </cell>
          <cell r="I299" t="str">
            <v>--</v>
          </cell>
          <cell r="J299">
            <v>0</v>
          </cell>
          <cell r="K299" t="str">
            <v>-I--</v>
          </cell>
          <cell r="L299" t="str">
            <v>----</v>
          </cell>
          <cell r="M299" t="str">
            <v>----</v>
          </cell>
          <cell r="N299" t="str">
            <v>----</v>
          </cell>
          <cell r="O299" t="str">
            <v>----</v>
          </cell>
          <cell r="P299">
            <v>2</v>
          </cell>
          <cell r="Q299" t="str">
            <v xml:space="preserve"> (+2/-2 attività particolarmente alta/bassa; +1/-1 attività più alta/bassa;)</v>
          </cell>
        </row>
        <row r="300">
          <cell r="D300" t="str">
            <v>FL10</v>
          </cell>
          <cell r="E300" t="str">
            <v>n. I</v>
          </cell>
          <cell r="F300" t="str">
            <v>n. I</v>
          </cell>
          <cell r="G300" t="str">
            <v>--</v>
          </cell>
          <cell r="H300" t="str">
            <v>--</v>
          </cell>
          <cell r="I300" t="str">
            <v>--</v>
          </cell>
          <cell r="J300">
            <v>0</v>
          </cell>
          <cell r="K300" t="str">
            <v>-I--</v>
          </cell>
          <cell r="L300" t="str">
            <v>----</v>
          </cell>
          <cell r="M300" t="str">
            <v>----</v>
          </cell>
          <cell r="N300" t="str">
            <v>----</v>
          </cell>
          <cell r="O300" t="str">
            <v>----</v>
          </cell>
          <cell r="P300">
            <v>2</v>
          </cell>
          <cell r="Q300" t="str">
            <v>(+2/-2 attività particolarmente alta/bassa; +1/-1 attività più alta/bassa;)</v>
          </cell>
        </row>
        <row r="301">
          <cell r="D301" t="str">
            <v>FL11</v>
          </cell>
          <cell r="E301" t="str">
            <v>n. I</v>
          </cell>
          <cell r="F301" t="str">
            <v>n. I</v>
          </cell>
          <cell r="G301" t="str">
            <v>--</v>
          </cell>
          <cell r="H301" t="str">
            <v>--</v>
          </cell>
          <cell r="I301" t="str">
            <v>--</v>
          </cell>
          <cell r="J301">
            <v>0</v>
          </cell>
          <cell r="K301" t="str">
            <v>-I--</v>
          </cell>
          <cell r="L301" t="str">
            <v>----</v>
          </cell>
          <cell r="M301" t="str">
            <v>----</v>
          </cell>
          <cell r="N301" t="str">
            <v>----</v>
          </cell>
          <cell r="O301" t="str">
            <v>----</v>
          </cell>
          <cell r="P301">
            <v>2</v>
          </cell>
          <cell r="Q301" t="str">
            <v>(+2/-2 attività particolarmente alta/bassa; +1/-1 attività più alta/bassa;)</v>
          </cell>
        </row>
        <row r="302">
          <cell r="D302" t="str">
            <v>FL12</v>
          </cell>
          <cell r="E302" t="str">
            <v>n. I</v>
          </cell>
          <cell r="F302" t="str">
            <v>n. I</v>
          </cell>
          <cell r="G302" t="str">
            <v>--</v>
          </cell>
          <cell r="H302" t="str">
            <v>--</v>
          </cell>
          <cell r="I302" t="str">
            <v>--</v>
          </cell>
          <cell r="J302">
            <v>0</v>
          </cell>
          <cell r="K302" t="str">
            <v>-I--</v>
          </cell>
          <cell r="L302" t="str">
            <v>----</v>
          </cell>
          <cell r="M302" t="str">
            <v>----</v>
          </cell>
          <cell r="N302" t="str">
            <v>----</v>
          </cell>
          <cell r="O302" t="str">
            <v>----</v>
          </cell>
          <cell r="P302">
            <v>2</v>
          </cell>
          <cell r="Q302" t="str">
            <v>(+2/-2 attività particolarmente alta/bassa; +1/-1 attività più alta/bassa;)</v>
          </cell>
        </row>
        <row r="303">
          <cell r="D303" t="str">
            <v>FL13</v>
          </cell>
          <cell r="E303" t="str">
            <v>n. I</v>
          </cell>
          <cell r="F303" t="str">
            <v>n. I</v>
          </cell>
          <cell r="G303" t="str">
            <v>--</v>
          </cell>
          <cell r="H303" t="str">
            <v>--</v>
          </cell>
          <cell r="I303" t="str">
            <v>--</v>
          </cell>
          <cell r="J303">
            <v>0</v>
          </cell>
          <cell r="K303" t="str">
            <v>-I--</v>
          </cell>
          <cell r="L303" t="str">
            <v>----</v>
          </cell>
          <cell r="M303" t="str">
            <v>----</v>
          </cell>
          <cell r="N303" t="str">
            <v>----</v>
          </cell>
          <cell r="O303" t="str">
            <v>----</v>
          </cell>
          <cell r="P303">
            <v>2</v>
          </cell>
          <cell r="Q303" t="str">
            <v>(+2/-2 attività particolarmente alta/bassa; +1/-1 attività più alta/bassa;)</v>
          </cell>
        </row>
        <row r="304">
          <cell r="D304" t="str">
            <v>FL14</v>
          </cell>
          <cell r="E304" t="str">
            <v>n. I</v>
          </cell>
          <cell r="F304" t="str">
            <v>n. I</v>
          </cell>
          <cell r="G304" t="str">
            <v>--</v>
          </cell>
          <cell r="H304" t="str">
            <v>--</v>
          </cell>
          <cell r="I304" t="str">
            <v>--</v>
          </cell>
          <cell r="J304">
            <v>0</v>
          </cell>
          <cell r="K304" t="str">
            <v>-I--</v>
          </cell>
          <cell r="L304" t="str">
            <v>----</v>
          </cell>
          <cell r="M304" t="str">
            <v>----</v>
          </cell>
          <cell r="N304" t="str">
            <v>----</v>
          </cell>
          <cell r="O304" t="str">
            <v>----</v>
          </cell>
          <cell r="P304">
            <v>2</v>
          </cell>
          <cell r="Q304" t="str">
            <v>0=no;1=sì</v>
          </cell>
        </row>
        <row r="305">
          <cell r="D305" t="str">
            <v>FL15</v>
          </cell>
          <cell r="E305" t="str">
            <v>n. I</v>
          </cell>
          <cell r="F305" t="str">
            <v>n. I</v>
          </cell>
          <cell r="G305" t="str">
            <v>--</v>
          </cell>
          <cell r="H305" t="str">
            <v>--</v>
          </cell>
          <cell r="I305" t="str">
            <v>--</v>
          </cell>
          <cell r="J305">
            <v>0</v>
          </cell>
          <cell r="K305" t="str">
            <v>-I--</v>
          </cell>
          <cell r="L305" t="str">
            <v>----</v>
          </cell>
          <cell r="M305" t="str">
            <v>----</v>
          </cell>
          <cell r="N305" t="str">
            <v>----</v>
          </cell>
          <cell r="O305" t="str">
            <v>----</v>
          </cell>
          <cell r="P305">
            <v>2</v>
          </cell>
          <cell r="Q305" t="str">
            <v>-2=forte riduzione;-1=riduzione;0=nessuna modifica;1=aumento;2=forte aumento</v>
          </cell>
        </row>
        <row r="306">
          <cell r="D306" t="str">
            <v>FL16</v>
          </cell>
          <cell r="E306" t="str">
            <v>n. I</v>
          </cell>
          <cell r="F306" t="str">
            <v>n. I</v>
          </cell>
          <cell r="G306" t="str">
            <v>--</v>
          </cell>
          <cell r="H306" t="str">
            <v>--</v>
          </cell>
          <cell r="I306" t="str">
            <v>--</v>
          </cell>
          <cell r="J306">
            <v>0</v>
          </cell>
          <cell r="K306" t="str">
            <v>-I--</v>
          </cell>
          <cell r="L306" t="str">
            <v>----</v>
          </cell>
          <cell r="M306" t="str">
            <v>----</v>
          </cell>
          <cell r="N306" t="str">
            <v>----</v>
          </cell>
          <cell r="O306" t="str">
            <v>----</v>
          </cell>
          <cell r="P306">
            <v>2</v>
          </cell>
          <cell r="Q306" t="str">
            <v>-2=forte riduzione;-1=riduzione;0=nessuna modifica;1=aumento;2=forte aumento</v>
          </cell>
        </row>
        <row r="307">
          <cell r="D307" t="str">
            <v>FL17</v>
          </cell>
          <cell r="E307" t="str">
            <v>n. I</v>
          </cell>
          <cell r="F307" t="str">
            <v>n. I</v>
          </cell>
          <cell r="G307" t="str">
            <v>--</v>
          </cell>
          <cell r="H307" t="str">
            <v>--</v>
          </cell>
          <cell r="I307" t="str">
            <v>--</v>
          </cell>
          <cell r="J307">
            <v>0</v>
          </cell>
          <cell r="K307" t="str">
            <v>-I--</v>
          </cell>
          <cell r="L307" t="str">
            <v>----</v>
          </cell>
          <cell r="M307" t="str">
            <v>----</v>
          </cell>
          <cell r="N307" t="str">
            <v>----</v>
          </cell>
          <cell r="O307" t="str">
            <v>----</v>
          </cell>
          <cell r="P307">
            <v>2</v>
          </cell>
          <cell r="Q307" t="str">
            <v>-2=forte riduzione;-1=riduzione;0=nessuna modifica;1=aumento;2=forte aumento</v>
          </cell>
        </row>
        <row r="308">
          <cell r="D308" t="str">
            <v>FL18</v>
          </cell>
          <cell r="E308" t="str">
            <v>n. I</v>
          </cell>
          <cell r="F308" t="str">
            <v>n. I</v>
          </cell>
          <cell r="G308" t="str">
            <v>--</v>
          </cell>
          <cell r="H308" t="str">
            <v>--</v>
          </cell>
          <cell r="I308" t="str">
            <v>--</v>
          </cell>
          <cell r="J308">
            <v>0</v>
          </cell>
          <cell r="K308" t="str">
            <v>-I--</v>
          </cell>
          <cell r="L308" t="str">
            <v>----</v>
          </cell>
          <cell r="M308" t="str">
            <v>----</v>
          </cell>
          <cell r="N308" t="str">
            <v>----</v>
          </cell>
          <cell r="O308" t="str">
            <v>----</v>
          </cell>
          <cell r="P308">
            <v>2</v>
          </cell>
          <cell r="Q308" t="str">
            <v>-2=forte riduzione;-1=riduzione;0=nessuna modifica;1=aumento;2=forte aumento</v>
          </cell>
        </row>
        <row r="309">
          <cell r="D309" t="str">
            <v>FL19</v>
          </cell>
          <cell r="E309" t="str">
            <v>n. I</v>
          </cell>
          <cell r="F309" t="str">
            <v>n. I</v>
          </cell>
          <cell r="G309" t="str">
            <v>--</v>
          </cell>
          <cell r="H309" t="str">
            <v>--</v>
          </cell>
          <cell r="I309" t="str">
            <v>--</v>
          </cell>
          <cell r="J309">
            <v>0</v>
          </cell>
          <cell r="K309" t="str">
            <v>-I--</v>
          </cell>
          <cell r="L309" t="str">
            <v>----</v>
          </cell>
          <cell r="M309" t="str">
            <v>----</v>
          </cell>
          <cell r="N309" t="str">
            <v>----</v>
          </cell>
          <cell r="O309" t="str">
            <v>----</v>
          </cell>
          <cell r="P309">
            <v>2</v>
          </cell>
          <cell r="Q309" t="str">
            <v>-2=forte riduzione;-1=riduzione;0=nessuna modifica;1=aumento;2=forte aumento</v>
          </cell>
        </row>
        <row r="310">
          <cell r="D310" t="str">
            <v>FL20</v>
          </cell>
          <cell r="E310" t="str">
            <v>n. I</v>
          </cell>
          <cell r="F310" t="str">
            <v>n. I</v>
          </cell>
          <cell r="G310" t="str">
            <v>--</v>
          </cell>
          <cell r="H310" t="str">
            <v>--</v>
          </cell>
          <cell r="I310" t="str">
            <v>--</v>
          </cell>
          <cell r="J310">
            <v>0</v>
          </cell>
          <cell r="K310" t="str">
            <v>-I--</v>
          </cell>
          <cell r="L310" t="str">
            <v>----</v>
          </cell>
          <cell r="M310" t="str">
            <v>----</v>
          </cell>
          <cell r="N310" t="str">
            <v>----</v>
          </cell>
          <cell r="O310" t="str">
            <v>----</v>
          </cell>
          <cell r="P310">
            <v>2</v>
          </cell>
          <cell r="Q310" t="str">
            <v>-2=forte riduzione;-1=riduzione;0=nessuna modifica;1=aumento;2=forte aumento</v>
          </cell>
        </row>
        <row r="311">
          <cell r="D311" t="str">
            <v>FL21</v>
          </cell>
          <cell r="E311" t="str">
            <v>n. I</v>
          </cell>
          <cell r="F311" t="str">
            <v>n. I</v>
          </cell>
          <cell r="G311" t="str">
            <v>--</v>
          </cell>
          <cell r="H311" t="str">
            <v>--</v>
          </cell>
          <cell r="I311" t="str">
            <v>--</v>
          </cell>
          <cell r="J311">
            <v>0</v>
          </cell>
          <cell r="K311" t="str">
            <v>-I--</v>
          </cell>
          <cell r="L311" t="str">
            <v>----</v>
          </cell>
          <cell r="M311" t="str">
            <v>----</v>
          </cell>
          <cell r="N311" t="str">
            <v>----</v>
          </cell>
          <cell r="O311" t="str">
            <v>----</v>
          </cell>
          <cell r="P311">
            <v>2</v>
          </cell>
          <cell r="Q311" t="str">
            <v>-2=forte riduzione;-1=riduzione;0=nessuna modifica;1=aumento;2=forte aumento</v>
          </cell>
        </row>
        <row r="312">
          <cell r="D312" t="str">
            <v>FL22</v>
          </cell>
          <cell r="E312" t="str">
            <v>n. I</v>
          </cell>
          <cell r="F312" t="str">
            <v>n. I</v>
          </cell>
          <cell r="G312" t="str">
            <v>--</v>
          </cell>
          <cell r="H312" t="str">
            <v>--</v>
          </cell>
          <cell r="I312" t="str">
            <v>--</v>
          </cell>
          <cell r="J312">
            <v>0</v>
          </cell>
          <cell r="K312" t="str">
            <v>-I--</v>
          </cell>
          <cell r="L312" t="str">
            <v>----</v>
          </cell>
          <cell r="M312" t="str">
            <v>----</v>
          </cell>
          <cell r="N312" t="str">
            <v>----</v>
          </cell>
          <cell r="O312" t="str">
            <v>----</v>
          </cell>
          <cell r="P312">
            <v>2</v>
          </cell>
          <cell r="Q312" t="str">
            <v>-2=forte riduzione;-1=riduzione;0=nessuna modifica;1=aumento;2=forte aumento</v>
          </cell>
        </row>
        <row r="313">
          <cell r="D313" t="str">
            <v>FL23</v>
          </cell>
          <cell r="E313" t="str">
            <v>n. I</v>
          </cell>
          <cell r="F313" t="str">
            <v>n. I</v>
          </cell>
          <cell r="G313" t="str">
            <v>--</v>
          </cell>
          <cell r="H313" t="str">
            <v>--</v>
          </cell>
          <cell r="I313" t="str">
            <v>--</v>
          </cell>
          <cell r="J313">
            <v>0</v>
          </cell>
          <cell r="K313" t="str">
            <v>-I--</v>
          </cell>
          <cell r="L313" t="str">
            <v>----</v>
          </cell>
          <cell r="M313" t="str">
            <v>----</v>
          </cell>
          <cell r="N313" t="str">
            <v>----</v>
          </cell>
          <cell r="O313" t="str">
            <v>----</v>
          </cell>
          <cell r="P313">
            <v>2</v>
          </cell>
          <cell r="Q313" t="str">
            <v>-2=forte riduzione;-1=riduzione;0=nessuna modifica;1=aumento;2=forte aumento</v>
          </cell>
        </row>
        <row r="314">
          <cell r="D314" t="str">
            <v>FL24</v>
          </cell>
          <cell r="E314" t="str">
            <v>n. I</v>
          </cell>
          <cell r="F314" t="str">
            <v>n. I</v>
          </cell>
          <cell r="G314" t="str">
            <v>--</v>
          </cell>
          <cell r="H314" t="str">
            <v>--</v>
          </cell>
          <cell r="I314" t="str">
            <v>--</v>
          </cell>
          <cell r="J314">
            <v>0</v>
          </cell>
          <cell r="K314" t="str">
            <v>-I--</v>
          </cell>
          <cell r="L314" t="str">
            <v>----</v>
          </cell>
          <cell r="M314" t="str">
            <v>----</v>
          </cell>
          <cell r="N314" t="str">
            <v>----</v>
          </cell>
          <cell r="O314" t="str">
            <v>----</v>
          </cell>
          <cell r="P314">
            <v>2</v>
          </cell>
          <cell r="Q314" t="str">
            <v>-2=forte riduzione;-1=riduzione;0=nessuna modifica;1=aumento;2=forte aumento</v>
          </cell>
        </row>
        <row r="315">
          <cell r="D315" t="str">
            <v>FL25</v>
          </cell>
          <cell r="E315" t="str">
            <v>n. I</v>
          </cell>
          <cell r="F315" t="str">
            <v>n. I</v>
          </cell>
          <cell r="G315" t="str">
            <v>--</v>
          </cell>
          <cell r="H315" t="str">
            <v>--</v>
          </cell>
          <cell r="I315" t="str">
            <v>--</v>
          </cell>
          <cell r="J315">
            <v>0</v>
          </cell>
          <cell r="K315" t="str">
            <v>-I--</v>
          </cell>
          <cell r="L315" t="str">
            <v>----</v>
          </cell>
          <cell r="M315" t="str">
            <v>----</v>
          </cell>
          <cell r="N315" t="str">
            <v>----</v>
          </cell>
          <cell r="O315" t="str">
            <v>----</v>
          </cell>
          <cell r="P315">
            <v>2</v>
          </cell>
          <cell r="Q315" t="str">
            <v>-2=forte riduzione;-1=riduzione;0=nessuna modifica;1=aumento;2=forte aumento</v>
          </cell>
        </row>
        <row r="316">
          <cell r="D316" t="str">
            <v>FL26</v>
          </cell>
          <cell r="E316" t="str">
            <v>n. I</v>
          </cell>
          <cell r="F316" t="str">
            <v>n. I</v>
          </cell>
          <cell r="G316" t="str">
            <v>--</v>
          </cell>
          <cell r="H316" t="str">
            <v>--</v>
          </cell>
          <cell r="I316" t="str">
            <v>--</v>
          </cell>
          <cell r="J316">
            <v>0</v>
          </cell>
          <cell r="K316" t="str">
            <v>-I--</v>
          </cell>
          <cell r="L316" t="str">
            <v>----</v>
          </cell>
          <cell r="M316" t="str">
            <v>----</v>
          </cell>
          <cell r="N316" t="str">
            <v>----</v>
          </cell>
          <cell r="O316" t="str">
            <v>----</v>
          </cell>
          <cell r="P316">
            <v>2</v>
          </cell>
          <cell r="Q316" t="str">
            <v>-2=forte riduzione;-1=riduzione;0=nessuna modifica;1=aumento;2=forte aumento</v>
          </cell>
        </row>
        <row r="317">
          <cell r="D317" t="str">
            <v>FL27</v>
          </cell>
          <cell r="E317" t="str">
            <v>n. I</v>
          </cell>
          <cell r="F317" t="str">
            <v>n. I</v>
          </cell>
          <cell r="G317" t="str">
            <v>--</v>
          </cell>
          <cell r="H317" t="str">
            <v>--</v>
          </cell>
          <cell r="I317" t="str">
            <v>--</v>
          </cell>
          <cell r="J317">
            <v>0</v>
          </cell>
          <cell r="K317" t="str">
            <v>-I--</v>
          </cell>
          <cell r="L317" t="str">
            <v>----</v>
          </cell>
          <cell r="M317" t="str">
            <v>----</v>
          </cell>
          <cell r="N317" t="str">
            <v>----</v>
          </cell>
          <cell r="O317" t="str">
            <v>----</v>
          </cell>
          <cell r="P317">
            <v>2</v>
          </cell>
          <cell r="Q317" t="str">
            <v>0=per nulla;1=poco;2=abbastanza;3=molto</v>
          </cell>
        </row>
        <row r="318">
          <cell r="D318" t="str">
            <v>FL28</v>
          </cell>
          <cell r="E318" t="str">
            <v>n. I</v>
          </cell>
          <cell r="F318" t="str">
            <v>n. I</v>
          </cell>
          <cell r="G318" t="str">
            <v>--</v>
          </cell>
          <cell r="H318" t="str">
            <v>--</v>
          </cell>
          <cell r="I318" t="str">
            <v>--</v>
          </cell>
          <cell r="J318">
            <v>0</v>
          </cell>
          <cell r="K318" t="str">
            <v>-I--</v>
          </cell>
          <cell r="L318" t="str">
            <v>----</v>
          </cell>
          <cell r="M318" t="str">
            <v>----</v>
          </cell>
          <cell r="N318" t="str">
            <v>----</v>
          </cell>
          <cell r="O318" t="str">
            <v>----</v>
          </cell>
          <cell r="P318">
            <v>2</v>
          </cell>
          <cell r="Q318" t="str">
            <v>0=per nulla;1=poco;2=abbastanza;3=molto</v>
          </cell>
        </row>
        <row r="319">
          <cell r="D319" t="str">
            <v>FL29</v>
          </cell>
          <cell r="E319" t="str">
            <v>n. I</v>
          </cell>
          <cell r="F319" t="str">
            <v>n. I</v>
          </cell>
          <cell r="G319" t="str">
            <v>--</v>
          </cell>
          <cell r="H319" t="str">
            <v>--</v>
          </cell>
          <cell r="I319" t="str">
            <v>--</v>
          </cell>
          <cell r="J319">
            <v>0</v>
          </cell>
          <cell r="K319" t="str">
            <v>-I--</v>
          </cell>
          <cell r="L319" t="str">
            <v>----</v>
          </cell>
          <cell r="M319" t="str">
            <v>----</v>
          </cell>
          <cell r="N319" t="str">
            <v>----</v>
          </cell>
          <cell r="O319" t="str">
            <v>----</v>
          </cell>
          <cell r="P319">
            <v>2</v>
          </cell>
          <cell r="Q319" t="str">
            <v>0=per nulla;1=poco;2=abbastanza;3=molto</v>
          </cell>
        </row>
        <row r="320">
          <cell r="D320" t="str">
            <v>FL30</v>
          </cell>
          <cell r="E320" t="str">
            <v>n. I</v>
          </cell>
          <cell r="F320" t="str">
            <v>n. I</v>
          </cell>
          <cell r="G320" t="str">
            <v>--</v>
          </cell>
          <cell r="H320" t="str">
            <v>--</v>
          </cell>
          <cell r="I320" t="str">
            <v>--</v>
          </cell>
          <cell r="J320">
            <v>0</v>
          </cell>
          <cell r="K320" t="str">
            <v>-I--</v>
          </cell>
          <cell r="L320" t="str">
            <v>----</v>
          </cell>
          <cell r="M320" t="str">
            <v>----</v>
          </cell>
          <cell r="N320" t="str">
            <v>----</v>
          </cell>
          <cell r="O320" t="str">
            <v>----</v>
          </cell>
          <cell r="P320">
            <v>2</v>
          </cell>
          <cell r="Q320" t="str">
            <v>0=per nulla;1=poco;2=abbastanza;3=molto</v>
          </cell>
        </row>
        <row r="321">
          <cell r="D321" t="str">
            <v>FL31</v>
          </cell>
          <cell r="E321" t="str">
            <v>n. I</v>
          </cell>
          <cell r="F321" t="str">
            <v>n. I</v>
          </cell>
          <cell r="G321" t="str">
            <v>--</v>
          </cell>
          <cell r="H321" t="str">
            <v>--</v>
          </cell>
          <cell r="I321" t="str">
            <v>--</v>
          </cell>
          <cell r="J321">
            <v>0</v>
          </cell>
          <cell r="K321" t="str">
            <v>-I--</v>
          </cell>
          <cell r="L321" t="str">
            <v>----</v>
          </cell>
          <cell r="M321" t="str">
            <v>----</v>
          </cell>
          <cell r="N321" t="str">
            <v>----</v>
          </cell>
          <cell r="O321" t="str">
            <v>----</v>
          </cell>
          <cell r="P321">
            <v>1</v>
          </cell>
          <cell r="Q321" t="str">
            <v>---</v>
          </cell>
        </row>
        <row r="322">
          <cell r="D322" t="str">
            <v>FL32</v>
          </cell>
          <cell r="E322" t="str">
            <v>n. I</v>
          </cell>
          <cell r="F322" t="str">
            <v>n. I</v>
          </cell>
          <cell r="G322" t="str">
            <v>--</v>
          </cell>
          <cell r="H322" t="str">
            <v>--</v>
          </cell>
          <cell r="I322" t="str">
            <v>--</v>
          </cell>
          <cell r="J322">
            <v>0</v>
          </cell>
          <cell r="K322" t="str">
            <v>-I--</v>
          </cell>
          <cell r="L322" t="str">
            <v>----</v>
          </cell>
          <cell r="M322" t="str">
            <v>----</v>
          </cell>
          <cell r="N322" t="str">
            <v>----</v>
          </cell>
          <cell r="O322" t="str">
            <v>----</v>
          </cell>
          <cell r="P322">
            <v>1</v>
          </cell>
          <cell r="Q322" t="str">
            <v>---</v>
          </cell>
        </row>
        <row r="323">
          <cell r="D323" t="str">
            <v>FL33</v>
          </cell>
          <cell r="E323" t="str">
            <v>n. I</v>
          </cell>
          <cell r="F323" t="str">
            <v>n. I</v>
          </cell>
          <cell r="G323" t="str">
            <v>--</v>
          </cell>
          <cell r="H323" t="str">
            <v>--</v>
          </cell>
          <cell r="I323" t="str">
            <v>--</v>
          </cell>
          <cell r="J323">
            <v>0</v>
          </cell>
          <cell r="K323" t="str">
            <v>-I--</v>
          </cell>
          <cell r="L323" t="str">
            <v>----</v>
          </cell>
          <cell r="M323" t="str">
            <v>----</v>
          </cell>
          <cell r="N323" t="str">
            <v>----</v>
          </cell>
          <cell r="O323" t="str">
            <v>----</v>
          </cell>
          <cell r="P323">
            <v>1</v>
          </cell>
          <cell r="Q323" t="str">
            <v>---</v>
          </cell>
        </row>
        <row r="324">
          <cell r="D324" t="str">
            <v>FL34</v>
          </cell>
          <cell r="E324" t="str">
            <v>n. I</v>
          </cell>
          <cell r="F324" t="str">
            <v>n. I</v>
          </cell>
          <cell r="G324" t="str">
            <v>--</v>
          </cell>
          <cell r="H324" t="str">
            <v>--</v>
          </cell>
          <cell r="I324" t="str">
            <v>--</v>
          </cell>
          <cell r="J324">
            <v>0</v>
          </cell>
          <cell r="K324" t="str">
            <v>-I--</v>
          </cell>
          <cell r="L324" t="str">
            <v>----</v>
          </cell>
          <cell r="M324" t="str">
            <v>----</v>
          </cell>
          <cell r="N324" t="str">
            <v>----</v>
          </cell>
          <cell r="O324" t="str">
            <v>----</v>
          </cell>
          <cell r="P324">
            <v>1</v>
          </cell>
          <cell r="Q324" t="str">
            <v>---</v>
          </cell>
        </row>
        <row r="325">
          <cell r="D325" t="str">
            <v>FL35</v>
          </cell>
          <cell r="E325" t="str">
            <v>n. I</v>
          </cell>
          <cell r="F325" t="str">
            <v>n. I</v>
          </cell>
          <cell r="G325" t="str">
            <v>--</v>
          </cell>
          <cell r="H325" t="str">
            <v>--</v>
          </cell>
          <cell r="I325" t="str">
            <v>--</v>
          </cell>
          <cell r="J325">
            <v>0</v>
          </cell>
          <cell r="K325" t="str">
            <v>-I--</v>
          </cell>
          <cell r="L325" t="str">
            <v>----</v>
          </cell>
          <cell r="M325" t="str">
            <v>----</v>
          </cell>
          <cell r="N325" t="str">
            <v>----</v>
          </cell>
          <cell r="O325" t="str">
            <v>----</v>
          </cell>
          <cell r="P325">
            <v>1</v>
          </cell>
          <cell r="Q325" t="str">
            <v>---</v>
          </cell>
        </row>
        <row r="326">
          <cell r="D326" t="str">
            <v>FL36</v>
          </cell>
          <cell r="E326" t="str">
            <v>n. I</v>
          </cell>
          <cell r="F326" t="str">
            <v>n. I</v>
          </cell>
          <cell r="G326" t="str">
            <v>--</v>
          </cell>
          <cell r="H326" t="str">
            <v>--</v>
          </cell>
          <cell r="I326" t="str">
            <v>--</v>
          </cell>
          <cell r="J326">
            <v>0</v>
          </cell>
          <cell r="K326" t="str">
            <v>-I--</v>
          </cell>
          <cell r="L326" t="str">
            <v>----</v>
          </cell>
          <cell r="M326" t="str">
            <v>----</v>
          </cell>
          <cell r="N326" t="str">
            <v>----</v>
          </cell>
          <cell r="O326" t="str">
            <v>----</v>
          </cell>
          <cell r="P326">
            <v>1</v>
          </cell>
          <cell r="Q326" t="str">
            <v>---</v>
          </cell>
        </row>
        <row r="327">
          <cell r="D327" t="str">
            <v>FV15</v>
          </cell>
          <cell r="E327" t="str">
            <v>n. I</v>
          </cell>
          <cell r="F327" t="str">
            <v>n. I</v>
          </cell>
          <cell r="G327" t="str">
            <v>n. I</v>
          </cell>
          <cell r="H327" t="str">
            <v>n. I</v>
          </cell>
          <cell r="I327" t="str">
            <v>n. I</v>
          </cell>
          <cell r="J327">
            <v>2</v>
          </cell>
          <cell r="K327" t="str">
            <v>iI--</v>
          </cell>
          <cell r="L327" t="str">
            <v>iIsS</v>
          </cell>
          <cell r="M327" t="str">
            <v>iIsS</v>
          </cell>
          <cell r="N327" t="str">
            <v>-I--</v>
          </cell>
          <cell r="O327" t="str">
            <v>-IsS</v>
          </cell>
          <cell r="P327">
            <v>2</v>
          </cell>
          <cell r="Q327" t="str">
            <v>1= valore imputato</v>
          </cell>
        </row>
        <row r="328">
          <cell r="D328" t="str">
            <v>FV16</v>
          </cell>
          <cell r="E328" t="str">
            <v>n. I</v>
          </cell>
          <cell r="F328" t="str">
            <v>n. I</v>
          </cell>
          <cell r="G328" t="str">
            <v>n. I</v>
          </cell>
          <cell r="H328" t="str">
            <v>n. I</v>
          </cell>
          <cell r="I328" t="str">
            <v>n. I</v>
          </cell>
          <cell r="J328">
            <v>30</v>
          </cell>
          <cell r="K328" t="str">
            <v>-I--</v>
          </cell>
          <cell r="L328" t="str">
            <v>-I--</v>
          </cell>
          <cell r="M328" t="str">
            <v>-I-S</v>
          </cell>
          <cell r="N328" t="str">
            <v>iIsS</v>
          </cell>
          <cell r="O328" t="str">
            <v>iIsS</v>
          </cell>
          <cell r="P328">
            <v>2</v>
          </cell>
          <cell r="Q328" t="str">
            <v>1= valore imputato</v>
          </cell>
        </row>
        <row r="329">
          <cell r="D329" t="str">
            <v>FV20</v>
          </cell>
          <cell r="E329" t="str">
            <v>n. I</v>
          </cell>
          <cell r="F329" t="str">
            <v>n. I</v>
          </cell>
          <cell r="G329" t="str">
            <v>n. I</v>
          </cell>
          <cell r="H329" t="str">
            <v>n. I</v>
          </cell>
          <cell r="I329" t="str">
            <v>n. I</v>
          </cell>
          <cell r="J329">
            <v>144</v>
          </cell>
          <cell r="K329" t="str">
            <v>-I--</v>
          </cell>
          <cell r="L329" t="str">
            <v>-I--</v>
          </cell>
          <cell r="M329" t="str">
            <v>-I--</v>
          </cell>
          <cell r="N329" t="str">
            <v>-I--</v>
          </cell>
          <cell r="O329" t="str">
            <v>-I--</v>
          </cell>
          <cell r="P329">
            <v>2</v>
          </cell>
          <cell r="Q329" t="str">
            <v>1= valore imputato</v>
          </cell>
        </row>
        <row r="330">
          <cell r="D330" t="str">
            <v>FV22</v>
          </cell>
          <cell r="E330" t="str">
            <v>n. I</v>
          </cell>
          <cell r="F330" t="str">
            <v>n. I</v>
          </cell>
          <cell r="G330" t="str">
            <v>n. I</v>
          </cell>
          <cell r="H330" t="str">
            <v>n. I</v>
          </cell>
          <cell r="I330" t="str">
            <v>n. I</v>
          </cell>
          <cell r="J330">
            <v>42</v>
          </cell>
          <cell r="K330" t="str">
            <v>iI--</v>
          </cell>
          <cell r="L330" t="str">
            <v>iIsS</v>
          </cell>
          <cell r="M330" t="str">
            <v>iIsS</v>
          </cell>
          <cell r="N330" t="str">
            <v>iIsS</v>
          </cell>
          <cell r="O330" t="str">
            <v>iIsS</v>
          </cell>
          <cell r="P330">
            <v>2</v>
          </cell>
          <cell r="Q330" t="str">
            <v>1= valore imputato</v>
          </cell>
        </row>
        <row r="331">
          <cell r="D331" t="str">
            <v>FV23</v>
          </cell>
          <cell r="E331" t="str">
            <v>n. I</v>
          </cell>
          <cell r="F331" t="str">
            <v>n. I</v>
          </cell>
          <cell r="G331" t="str">
            <v>n. I</v>
          </cell>
          <cell r="H331" t="str">
            <v>n. I</v>
          </cell>
          <cell r="I331" t="str">
            <v>n. I</v>
          </cell>
          <cell r="J331">
            <v>45</v>
          </cell>
          <cell r="K331" t="str">
            <v>iI--</v>
          </cell>
          <cell r="L331" t="str">
            <v>iIsS</v>
          </cell>
          <cell r="M331" t="str">
            <v>iIsS</v>
          </cell>
          <cell r="N331" t="str">
            <v>iIsS</v>
          </cell>
          <cell r="O331" t="str">
            <v>iIsS</v>
          </cell>
          <cell r="P331">
            <v>2</v>
          </cell>
          <cell r="Q331" t="str">
            <v>1= valore imputato</v>
          </cell>
        </row>
        <row r="332">
          <cell r="D332" t="str">
            <v>FV24</v>
          </cell>
          <cell r="E332" t="str">
            <v>n. I</v>
          </cell>
          <cell r="F332" t="str">
            <v>n. I</v>
          </cell>
          <cell r="G332" t="str">
            <v>n. I</v>
          </cell>
          <cell r="H332" t="str">
            <v>n. I</v>
          </cell>
          <cell r="I332" t="str">
            <v>n. I</v>
          </cell>
          <cell r="J332">
            <v>6</v>
          </cell>
          <cell r="K332" t="str">
            <v>iI--</v>
          </cell>
          <cell r="L332" t="str">
            <v>-I-S</v>
          </cell>
          <cell r="M332" t="str">
            <v>iIsS</v>
          </cell>
          <cell r="N332" t="str">
            <v>----</v>
          </cell>
          <cell r="O332" t="str">
            <v>----</v>
          </cell>
          <cell r="P332">
            <v>2</v>
          </cell>
          <cell r="Q332" t="str">
            <v>1= valore imputato</v>
          </cell>
        </row>
        <row r="333">
          <cell r="D333" t="str">
            <v>FV25</v>
          </cell>
          <cell r="E333" t="str">
            <v>n. I</v>
          </cell>
          <cell r="F333" t="str">
            <v>n. I</v>
          </cell>
          <cell r="G333" t="str">
            <v>n. I</v>
          </cell>
          <cell r="H333" t="str">
            <v>n. I</v>
          </cell>
          <cell r="I333" t="str">
            <v>n. I</v>
          </cell>
          <cell r="J333">
            <v>42</v>
          </cell>
          <cell r="K333" t="str">
            <v>-I--</v>
          </cell>
          <cell r="L333" t="str">
            <v>-I--</v>
          </cell>
          <cell r="M333" t="str">
            <v>-I-S</v>
          </cell>
          <cell r="N333" t="str">
            <v>iIsS</v>
          </cell>
          <cell r="O333" t="str">
            <v>iIsS</v>
          </cell>
          <cell r="P333">
            <v>2</v>
          </cell>
          <cell r="Q333" t="str">
            <v>1= valore imputato</v>
          </cell>
        </row>
        <row r="334">
          <cell r="D334" t="str">
            <v>FV29</v>
          </cell>
          <cell r="E334" t="str">
            <v>n. I</v>
          </cell>
          <cell r="F334" t="str">
            <v>n. I</v>
          </cell>
          <cell r="G334" t="str">
            <v>n. I</v>
          </cell>
          <cell r="H334" t="str">
            <v>n. I</v>
          </cell>
          <cell r="I334" t="str">
            <v>n. I</v>
          </cell>
          <cell r="J334">
            <v>224</v>
          </cell>
          <cell r="K334" t="str">
            <v>-I--</v>
          </cell>
          <cell r="L334" t="str">
            <v>-I--</v>
          </cell>
          <cell r="M334" t="str">
            <v>-I--</v>
          </cell>
          <cell r="N334" t="str">
            <v>-I--</v>
          </cell>
          <cell r="O334" t="str">
            <v>-I--</v>
          </cell>
          <cell r="P334">
            <v>2</v>
          </cell>
          <cell r="Q334" t="str">
            <v>1= valore imputato</v>
          </cell>
        </row>
        <row r="335">
          <cell r="D335" t="str">
            <v>FV31</v>
          </cell>
          <cell r="E335" t="str">
            <v>n. I</v>
          </cell>
          <cell r="F335" t="str">
            <v>n. I</v>
          </cell>
          <cell r="G335" t="str">
            <v>n. I</v>
          </cell>
          <cell r="H335" t="str">
            <v>n. I</v>
          </cell>
          <cell r="I335" t="str">
            <v>n. I</v>
          </cell>
          <cell r="J335">
            <v>39</v>
          </cell>
          <cell r="K335" t="str">
            <v>iI--</v>
          </cell>
          <cell r="L335" t="str">
            <v>iIsS</v>
          </cell>
          <cell r="M335" t="str">
            <v>iIsS</v>
          </cell>
          <cell r="N335" t="str">
            <v>iIsS</v>
          </cell>
          <cell r="O335" t="str">
            <v>iIsS</v>
          </cell>
          <cell r="P335">
            <v>2</v>
          </cell>
          <cell r="Q335" t="str">
            <v>1= valore imputato</v>
          </cell>
        </row>
        <row r="336">
          <cell r="D336" t="str">
            <v>FV32</v>
          </cell>
          <cell r="E336" t="str">
            <v>n. I</v>
          </cell>
          <cell r="F336" t="str">
            <v>n. I</v>
          </cell>
          <cell r="G336" t="str">
            <v>n. I</v>
          </cell>
          <cell r="H336" t="str">
            <v>n. I</v>
          </cell>
          <cell r="I336" t="str">
            <v>n. I</v>
          </cell>
          <cell r="J336">
            <v>35</v>
          </cell>
          <cell r="K336" t="str">
            <v>iI--</v>
          </cell>
          <cell r="L336" t="str">
            <v>iIsS</v>
          </cell>
          <cell r="M336" t="str">
            <v>iIsS</v>
          </cell>
          <cell r="N336" t="str">
            <v>iIsS</v>
          </cell>
          <cell r="O336" t="str">
            <v>iIsS</v>
          </cell>
          <cell r="P336">
            <v>2</v>
          </cell>
          <cell r="Q336" t="str">
            <v>1= valore imputato</v>
          </cell>
        </row>
        <row r="337">
          <cell r="D337" t="str">
            <v>FV200</v>
          </cell>
          <cell r="E337" t="str">
            <v>n. I</v>
          </cell>
          <cell r="F337" t="str">
            <v>n. I</v>
          </cell>
          <cell r="G337" t="str">
            <v>n. I</v>
          </cell>
          <cell r="H337" t="str">
            <v>n. I</v>
          </cell>
          <cell r="I337" t="str">
            <v>n. I</v>
          </cell>
          <cell r="J337">
            <v>7</v>
          </cell>
          <cell r="K337" t="str">
            <v>iI--</v>
          </cell>
          <cell r="L337" t="str">
            <v>iIsS</v>
          </cell>
          <cell r="M337" t="str">
            <v>iIsS</v>
          </cell>
          <cell r="N337" t="str">
            <v>iI-S</v>
          </cell>
          <cell r="O337" t="str">
            <v>iIsS</v>
          </cell>
          <cell r="P337">
            <v>2</v>
          </cell>
          <cell r="Q337" t="str">
            <v>1= valore imputato</v>
          </cell>
        </row>
        <row r="338">
          <cell r="D338" t="str">
            <v>FV201</v>
          </cell>
          <cell r="E338" t="str">
            <v>n. I</v>
          </cell>
          <cell r="F338" t="str">
            <v>n. I</v>
          </cell>
          <cell r="G338" t="str">
            <v>n. I</v>
          </cell>
          <cell r="H338" t="str">
            <v>n. I</v>
          </cell>
          <cell r="I338" t="str">
            <v>n. I</v>
          </cell>
          <cell r="J338">
            <v>1135</v>
          </cell>
          <cell r="K338" t="str">
            <v>-I--</v>
          </cell>
          <cell r="L338" t="str">
            <v>-I--</v>
          </cell>
          <cell r="M338" t="str">
            <v>-I--</v>
          </cell>
          <cell r="N338" t="str">
            <v>-I--</v>
          </cell>
          <cell r="O338" t="str">
            <v>-I--</v>
          </cell>
          <cell r="P338">
            <v>2</v>
          </cell>
          <cell r="Q338" t="str">
            <v>1= valore imputato</v>
          </cell>
        </row>
        <row r="339">
          <cell r="D339" t="str">
            <v>FV202</v>
          </cell>
          <cell r="E339" t="str">
            <v>n. I</v>
          </cell>
          <cell r="F339" t="str">
            <v>n. I</v>
          </cell>
          <cell r="G339" t="str">
            <v>n. I</v>
          </cell>
          <cell r="H339" t="str">
            <v>n. I</v>
          </cell>
          <cell r="I339" t="str">
            <v>n. I</v>
          </cell>
          <cell r="J339">
            <v>5</v>
          </cell>
          <cell r="K339" t="str">
            <v>iI--</v>
          </cell>
          <cell r="L339" t="str">
            <v>iIsS</v>
          </cell>
          <cell r="M339" t="str">
            <v>iIsS</v>
          </cell>
          <cell r="N339" t="str">
            <v>iIsS</v>
          </cell>
          <cell r="O339" t="str">
            <v>iIsS</v>
          </cell>
          <cell r="P339">
            <v>2</v>
          </cell>
          <cell r="Q339" t="str">
            <v>1= valore imputato</v>
          </cell>
        </row>
        <row r="340">
          <cell r="D340" t="str">
            <v>FV203</v>
          </cell>
          <cell r="E340" t="str">
            <v>n. I</v>
          </cell>
          <cell r="F340" t="str">
            <v>n. I</v>
          </cell>
          <cell r="G340" t="str">
            <v>n. I</v>
          </cell>
          <cell r="H340" t="str">
            <v>n. I</v>
          </cell>
          <cell r="I340" t="str">
            <v>n. I</v>
          </cell>
          <cell r="J340">
            <v>85</v>
          </cell>
          <cell r="K340" t="str">
            <v>iI--</v>
          </cell>
          <cell r="L340" t="str">
            <v>iIsS</v>
          </cell>
          <cell r="M340" t="str">
            <v>iIsS</v>
          </cell>
          <cell r="N340" t="str">
            <v>iIsS</v>
          </cell>
          <cell r="O340" t="str">
            <v>iIsS</v>
          </cell>
          <cell r="P340">
            <v>2</v>
          </cell>
          <cell r="Q340" t="str">
            <v>1= valore imputato</v>
          </cell>
        </row>
        <row r="341">
          <cell r="D341" t="str">
            <v>FV207</v>
          </cell>
          <cell r="E341" t="str">
            <v>n. I</v>
          </cell>
          <cell r="F341" t="str">
            <v>n. I</v>
          </cell>
          <cell r="G341" t="str">
            <v>n. I</v>
          </cell>
          <cell r="H341" t="str">
            <v>n. I</v>
          </cell>
          <cell r="I341" t="str">
            <v>n. I</v>
          </cell>
          <cell r="J341">
            <v>313</v>
          </cell>
          <cell r="K341" t="str">
            <v>-I--</v>
          </cell>
          <cell r="L341" t="str">
            <v>-I--</v>
          </cell>
          <cell r="M341" t="str">
            <v>-I--</v>
          </cell>
          <cell r="N341" t="str">
            <v>-I--</v>
          </cell>
          <cell r="O341" t="str">
            <v>----</v>
          </cell>
          <cell r="P341">
            <v>2</v>
          </cell>
          <cell r="Q341" t="str">
            <v>1= valore imputato</v>
          </cell>
        </row>
        <row r="342">
          <cell r="D342" t="str">
            <v>FV209</v>
          </cell>
          <cell r="E342" t="str">
            <v>n. I</v>
          </cell>
          <cell r="F342" t="str">
            <v>n. I</v>
          </cell>
          <cell r="G342" t="str">
            <v>n. I</v>
          </cell>
          <cell r="H342" t="str">
            <v>n. I</v>
          </cell>
          <cell r="I342" t="str">
            <v>n. I</v>
          </cell>
          <cell r="J342">
            <v>4</v>
          </cell>
          <cell r="K342" t="str">
            <v>iI--</v>
          </cell>
          <cell r="L342" t="str">
            <v>iIsS</v>
          </cell>
          <cell r="M342" t="str">
            <v>iIsS</v>
          </cell>
          <cell r="N342" t="str">
            <v>-I-S</v>
          </cell>
          <cell r="O342" t="str">
            <v>iIs-</v>
          </cell>
          <cell r="P342">
            <v>2</v>
          </cell>
          <cell r="Q342" t="str">
            <v>1= valore imputato</v>
          </cell>
        </row>
        <row r="343">
          <cell r="D343" t="str">
            <v>FV210</v>
          </cell>
          <cell r="E343" t="str">
            <v>n. I</v>
          </cell>
          <cell r="F343" t="str">
            <v>n. I</v>
          </cell>
          <cell r="G343" t="str">
            <v>n. I</v>
          </cell>
          <cell r="H343" t="str">
            <v>n. I</v>
          </cell>
          <cell r="I343" t="str">
            <v>--</v>
          </cell>
          <cell r="J343">
            <v>2</v>
          </cell>
          <cell r="K343" t="str">
            <v>-I--</v>
          </cell>
          <cell r="L343" t="str">
            <v>iIsS</v>
          </cell>
          <cell r="M343" t="str">
            <v>iIsS</v>
          </cell>
          <cell r="N343" t="str">
            <v>-I-S</v>
          </cell>
          <cell r="O343" t="str">
            <v>-IsS</v>
          </cell>
          <cell r="P343">
            <v>2</v>
          </cell>
          <cell r="Q343" t="str">
            <v>1= valore imputato</v>
          </cell>
        </row>
        <row r="344">
          <cell r="D344" t="str">
            <v>FV211</v>
          </cell>
          <cell r="E344" t="str">
            <v>n. I</v>
          </cell>
          <cell r="F344" t="str">
            <v>n. I</v>
          </cell>
          <cell r="G344" t="str">
            <v>n. I</v>
          </cell>
          <cell r="H344" t="str">
            <v>n. I</v>
          </cell>
          <cell r="I344" t="str">
            <v>n. I</v>
          </cell>
          <cell r="J344">
            <v>39</v>
          </cell>
          <cell r="K344" t="str">
            <v>iI--</v>
          </cell>
          <cell r="L344" t="str">
            <v>iI--</v>
          </cell>
          <cell r="M344" t="str">
            <v>iI--</v>
          </cell>
          <cell r="N344" t="str">
            <v>iI--</v>
          </cell>
          <cell r="O344" t="str">
            <v>iI--</v>
          </cell>
          <cell r="P344">
            <v>2</v>
          </cell>
          <cell r="Q344" t="str">
            <v>1= valore imputato</v>
          </cell>
        </row>
        <row r="345">
          <cell r="D345" t="str">
            <v>FV212</v>
          </cell>
          <cell r="E345" t="str">
            <v>n. I</v>
          </cell>
          <cell r="F345" t="str">
            <v>n. I</v>
          </cell>
          <cell r="G345" t="str">
            <v>n. I</v>
          </cell>
          <cell r="H345" t="str">
            <v>n. I</v>
          </cell>
          <cell r="I345" t="str">
            <v>n. I</v>
          </cell>
          <cell r="J345">
            <v>50</v>
          </cell>
          <cell r="K345" t="str">
            <v>iI--</v>
          </cell>
          <cell r="L345" t="str">
            <v>iI--</v>
          </cell>
          <cell r="M345" t="str">
            <v>iI--</v>
          </cell>
          <cell r="N345" t="str">
            <v>iI--</v>
          </cell>
          <cell r="O345" t="str">
            <v>iI--</v>
          </cell>
          <cell r="P345">
            <v>2</v>
          </cell>
          <cell r="Q345" t="str">
            <v>1= valore imputato</v>
          </cell>
        </row>
        <row r="346">
          <cell r="D346" t="str">
            <v>FV217</v>
          </cell>
          <cell r="E346" t="str">
            <v>n. I</v>
          </cell>
          <cell r="F346" t="str">
            <v>n. I</v>
          </cell>
          <cell r="G346" t="str">
            <v>n. I</v>
          </cell>
          <cell r="H346" t="str">
            <v>n. I</v>
          </cell>
          <cell r="I346" t="str">
            <v>n. I</v>
          </cell>
          <cell r="J346">
            <v>107</v>
          </cell>
          <cell r="K346" t="str">
            <v>-I--</v>
          </cell>
          <cell r="L346" t="str">
            <v>-I--</v>
          </cell>
          <cell r="M346" t="str">
            <v>-I--</v>
          </cell>
          <cell r="N346" t="str">
            <v>-I--</v>
          </cell>
          <cell r="O346" t="str">
            <v>-I--</v>
          </cell>
          <cell r="P346">
            <v>2</v>
          </cell>
          <cell r="Q346" t="str">
            <v>1= valore imputato</v>
          </cell>
        </row>
        <row r="347">
          <cell r="D347" t="str">
            <v>FV219</v>
          </cell>
          <cell r="E347" t="str">
            <v>n. I</v>
          </cell>
          <cell r="F347" t="str">
            <v>n. I</v>
          </cell>
          <cell r="G347" t="str">
            <v>n. I</v>
          </cell>
          <cell r="H347" t="str">
            <v>n. I</v>
          </cell>
          <cell r="I347" t="str">
            <v>n. I</v>
          </cell>
          <cell r="J347">
            <v>187</v>
          </cell>
          <cell r="K347" t="str">
            <v>-I--</v>
          </cell>
          <cell r="L347" t="str">
            <v>-I--</v>
          </cell>
          <cell r="M347" t="str">
            <v>-I--</v>
          </cell>
          <cell r="N347" t="str">
            <v>-I--</v>
          </cell>
          <cell r="O347" t="str">
            <v>-I--</v>
          </cell>
          <cell r="P347">
            <v>2</v>
          </cell>
          <cell r="Q347" t="str">
            <v>1= valore imputato</v>
          </cell>
        </row>
        <row r="348">
          <cell r="D348" t="str">
            <v>FV220</v>
          </cell>
          <cell r="E348" t="str">
            <v>n. I</v>
          </cell>
          <cell r="F348" t="str">
            <v>n. I</v>
          </cell>
          <cell r="G348" t="str">
            <v>n. I</v>
          </cell>
          <cell r="H348" t="str">
            <v>n. I</v>
          </cell>
          <cell r="I348" t="str">
            <v>n. I</v>
          </cell>
          <cell r="J348">
            <v>201</v>
          </cell>
          <cell r="K348" t="str">
            <v>-I--</v>
          </cell>
          <cell r="L348" t="str">
            <v>-I--</v>
          </cell>
          <cell r="M348" t="str">
            <v>-I--</v>
          </cell>
          <cell r="N348" t="str">
            <v>-I--</v>
          </cell>
          <cell r="O348" t="str">
            <v>-I--</v>
          </cell>
          <cell r="P348">
            <v>2</v>
          </cell>
          <cell r="Q348" t="str">
            <v>1= valore imputato</v>
          </cell>
        </row>
        <row r="349">
          <cell r="D349" t="str">
            <v>FV437</v>
          </cell>
          <cell r="E349" t="str">
            <v>n. I</v>
          </cell>
          <cell r="F349" t="str">
            <v>n. I</v>
          </cell>
          <cell r="G349" t="str">
            <v>n. I</v>
          </cell>
          <cell r="H349" t="str">
            <v>n. I</v>
          </cell>
          <cell r="I349" t="str">
            <v>n. I</v>
          </cell>
          <cell r="J349">
            <v>39</v>
          </cell>
          <cell r="K349" t="str">
            <v>iI--</v>
          </cell>
          <cell r="L349" t="str">
            <v>iIsS</v>
          </cell>
          <cell r="M349" t="str">
            <v>iIsS</v>
          </cell>
          <cell r="N349" t="str">
            <v>iIsS</v>
          </cell>
          <cell r="O349" t="str">
            <v>iIsS</v>
          </cell>
          <cell r="P349">
            <v>2</v>
          </cell>
          <cell r="Q349" t="str">
            <v>1= valore imputato</v>
          </cell>
        </row>
        <row r="350">
          <cell r="D350" t="str">
            <v>FV438</v>
          </cell>
          <cell r="E350" t="str">
            <v>n. I</v>
          </cell>
          <cell r="F350" t="str">
            <v>n. I</v>
          </cell>
          <cell r="G350" t="str">
            <v>n. I</v>
          </cell>
          <cell r="H350" t="str">
            <v>n. I</v>
          </cell>
          <cell r="I350" t="str">
            <v>n. I</v>
          </cell>
          <cell r="J350">
            <v>101</v>
          </cell>
          <cell r="K350" t="str">
            <v>iI--</v>
          </cell>
          <cell r="L350" t="str">
            <v>iI--</v>
          </cell>
          <cell r="M350" t="str">
            <v>iI--</v>
          </cell>
          <cell r="N350" t="str">
            <v>iI--</v>
          </cell>
          <cell r="O350" t="str">
            <v>iI--</v>
          </cell>
          <cell r="P350">
            <v>2</v>
          </cell>
          <cell r="Q350" t="str">
            <v>1= valore imputato</v>
          </cell>
        </row>
        <row r="351">
          <cell r="D351" t="str">
            <v>FV441</v>
          </cell>
          <cell r="E351" t="str">
            <v>n. I</v>
          </cell>
          <cell r="F351" t="str">
            <v>n. I</v>
          </cell>
          <cell r="G351" t="str">
            <v>n. I</v>
          </cell>
          <cell r="H351" t="str">
            <v>n. I</v>
          </cell>
          <cell r="I351" t="str">
            <v>n. I</v>
          </cell>
          <cell r="J351">
            <v>126</v>
          </cell>
          <cell r="K351" t="str">
            <v>-I--</v>
          </cell>
          <cell r="L351" t="str">
            <v>-I--</v>
          </cell>
          <cell r="M351" t="str">
            <v>-I--</v>
          </cell>
          <cell r="N351" t="str">
            <v>-I--</v>
          </cell>
          <cell r="O351" t="str">
            <v>-I--</v>
          </cell>
          <cell r="P351">
            <v>2</v>
          </cell>
          <cell r="Q351" t="str">
            <v>1= valore imputato</v>
          </cell>
        </row>
        <row r="352">
          <cell r="D352" t="str">
            <v>FV611</v>
          </cell>
          <cell r="E352" t="str">
            <v>n. I</v>
          </cell>
          <cell r="F352" t="str">
            <v>n. I</v>
          </cell>
          <cell r="G352" t="str">
            <v>--</v>
          </cell>
          <cell r="H352" t="str">
            <v>--</v>
          </cell>
          <cell r="I352" t="str">
            <v>--</v>
          </cell>
          <cell r="J352">
            <v>0</v>
          </cell>
          <cell r="K352" t="str">
            <v>i---</v>
          </cell>
          <cell r="L352" t="str">
            <v>i-sS</v>
          </cell>
          <cell r="M352" t="str">
            <v>i-sS</v>
          </cell>
          <cell r="N352" t="str">
            <v>i-sS</v>
          </cell>
          <cell r="O352" t="str">
            <v>----</v>
          </cell>
          <cell r="P352">
            <v>2</v>
          </cell>
          <cell r="Q352" t="str">
            <v>1= valore imputato</v>
          </cell>
        </row>
        <row r="353">
          <cell r="D353" t="str">
            <v>FV633</v>
          </cell>
          <cell r="E353" t="str">
            <v>n. I</v>
          </cell>
          <cell r="F353" t="str">
            <v>n. I</v>
          </cell>
          <cell r="G353" t="str">
            <v>--</v>
          </cell>
          <cell r="H353" t="str">
            <v>--</v>
          </cell>
          <cell r="I353" t="str">
            <v>n. I</v>
          </cell>
          <cell r="J353">
            <v>23</v>
          </cell>
          <cell r="K353" t="str">
            <v>-I--</v>
          </cell>
          <cell r="L353" t="str">
            <v>-I-S</v>
          </cell>
          <cell r="M353" t="str">
            <v>-I-S</v>
          </cell>
          <cell r="N353" t="str">
            <v>---S</v>
          </cell>
          <cell r="O353" t="str">
            <v>---S</v>
          </cell>
          <cell r="P353">
            <v>2</v>
          </cell>
          <cell r="Q353" t="str">
            <v>1= valore imputato</v>
          </cell>
        </row>
        <row r="354">
          <cell r="D354" t="str">
            <v>FV634</v>
          </cell>
          <cell r="E354" t="str">
            <v>n. I</v>
          </cell>
          <cell r="F354" t="str">
            <v>n. I</v>
          </cell>
          <cell r="G354" t="str">
            <v>--</v>
          </cell>
          <cell r="H354" t="str">
            <v>--</v>
          </cell>
          <cell r="I354" t="str">
            <v>n. I</v>
          </cell>
          <cell r="J354">
            <v>23</v>
          </cell>
          <cell r="K354" t="str">
            <v>-I--</v>
          </cell>
          <cell r="L354" t="str">
            <v>-I-S</v>
          </cell>
          <cell r="M354" t="str">
            <v>-I-S</v>
          </cell>
          <cell r="N354" t="str">
            <v>---S</v>
          </cell>
          <cell r="O354" t="str">
            <v>---S</v>
          </cell>
          <cell r="P354">
            <v>2</v>
          </cell>
          <cell r="Q354" t="str">
            <v>1= valore imputato</v>
          </cell>
        </row>
        <row r="355">
          <cell r="D355" t="str">
            <v>FV635</v>
          </cell>
          <cell r="E355" t="str">
            <v>n. I</v>
          </cell>
          <cell r="F355" t="str">
            <v>n. I</v>
          </cell>
          <cell r="G355" t="str">
            <v>--</v>
          </cell>
          <cell r="H355" t="str">
            <v>--</v>
          </cell>
          <cell r="I355" t="str">
            <v>n. I</v>
          </cell>
          <cell r="J355">
            <v>23</v>
          </cell>
          <cell r="K355" t="str">
            <v>-I--</v>
          </cell>
          <cell r="L355" t="str">
            <v>-I-S</v>
          </cell>
          <cell r="M355" t="str">
            <v>-I-S</v>
          </cell>
          <cell r="N355" t="str">
            <v>---S</v>
          </cell>
          <cell r="O355" t="str">
            <v>---S</v>
          </cell>
          <cell r="P355">
            <v>2</v>
          </cell>
          <cell r="Q355" t="str">
            <v>1= valore imputato</v>
          </cell>
        </row>
        <row r="356">
          <cell r="D356" t="str">
            <v>FV636</v>
          </cell>
          <cell r="E356" t="str">
            <v>n. I</v>
          </cell>
          <cell r="F356" t="str">
            <v>n. I</v>
          </cell>
          <cell r="G356" t="str">
            <v>--</v>
          </cell>
          <cell r="H356" t="str">
            <v>--</v>
          </cell>
          <cell r="I356" t="str">
            <v>n. I</v>
          </cell>
          <cell r="J356">
            <v>23</v>
          </cell>
          <cell r="K356" t="str">
            <v>-I--</v>
          </cell>
          <cell r="L356" t="str">
            <v>-I-S</v>
          </cell>
          <cell r="M356" t="str">
            <v>-I-S</v>
          </cell>
          <cell r="N356" t="str">
            <v>---S</v>
          </cell>
          <cell r="O356" t="str">
            <v>---S</v>
          </cell>
          <cell r="P356">
            <v>2</v>
          </cell>
          <cell r="Q356" t="str">
            <v>1= valore imputato</v>
          </cell>
        </row>
        <row r="357">
          <cell r="D357" t="str">
            <v>FV637</v>
          </cell>
          <cell r="E357" t="str">
            <v>n. I</v>
          </cell>
          <cell r="F357" t="str">
            <v>n. I</v>
          </cell>
          <cell r="G357" t="str">
            <v>--</v>
          </cell>
          <cell r="H357" t="str">
            <v>--</v>
          </cell>
          <cell r="I357" t="str">
            <v>n. I</v>
          </cell>
          <cell r="J357">
            <v>48</v>
          </cell>
          <cell r="K357" t="str">
            <v>-I--</v>
          </cell>
          <cell r="L357" t="str">
            <v>-I-S</v>
          </cell>
          <cell r="M357" t="str">
            <v>-I-S</v>
          </cell>
          <cell r="N357" t="str">
            <v>-I-S</v>
          </cell>
          <cell r="O357" t="str">
            <v>-I-S</v>
          </cell>
          <cell r="P357">
            <v>2</v>
          </cell>
          <cell r="Q357" t="str">
            <v>1= valore imputato</v>
          </cell>
        </row>
        <row r="358">
          <cell r="D358" t="str">
            <v>FV638</v>
          </cell>
          <cell r="E358" t="str">
            <v>n. I</v>
          </cell>
          <cell r="F358" t="str">
            <v>n. I</v>
          </cell>
          <cell r="G358" t="str">
            <v>--</v>
          </cell>
          <cell r="H358" t="str">
            <v>--</v>
          </cell>
          <cell r="I358" t="str">
            <v>n. I</v>
          </cell>
          <cell r="J358">
            <v>48</v>
          </cell>
          <cell r="K358" t="str">
            <v>-I--</v>
          </cell>
          <cell r="L358" t="str">
            <v>-I-S</v>
          </cell>
          <cell r="M358" t="str">
            <v>-I-S</v>
          </cell>
          <cell r="N358" t="str">
            <v>-I-S</v>
          </cell>
          <cell r="O358" t="str">
            <v>-I-S</v>
          </cell>
          <cell r="P358">
            <v>2</v>
          </cell>
          <cell r="Q358" t="str">
            <v>1= valore imputato</v>
          </cell>
        </row>
        <row r="359">
          <cell r="D359" t="str">
            <v>FV639</v>
          </cell>
          <cell r="E359" t="str">
            <v>n. I</v>
          </cell>
          <cell r="F359" t="str">
            <v>n. I</v>
          </cell>
          <cell r="G359" t="str">
            <v>--</v>
          </cell>
          <cell r="H359" t="str">
            <v>--</v>
          </cell>
          <cell r="I359" t="str">
            <v>n. I</v>
          </cell>
          <cell r="J359">
            <v>48</v>
          </cell>
          <cell r="K359" t="str">
            <v>-I--</v>
          </cell>
          <cell r="L359" t="str">
            <v>-I-S</v>
          </cell>
          <cell r="M359" t="str">
            <v>-I-S</v>
          </cell>
          <cell r="N359" t="str">
            <v>-I-S</v>
          </cell>
          <cell r="O359" t="str">
            <v>-I-S</v>
          </cell>
          <cell r="P359">
            <v>2</v>
          </cell>
          <cell r="Q359" t="str">
            <v>1= valore imputato</v>
          </cell>
        </row>
        <row r="360">
          <cell r="D360" t="str">
            <v>FV640</v>
          </cell>
          <cell r="E360" t="str">
            <v>n. I</v>
          </cell>
          <cell r="F360" t="str">
            <v>n. I</v>
          </cell>
          <cell r="G360" t="str">
            <v>--</v>
          </cell>
          <cell r="H360" t="str">
            <v>--</v>
          </cell>
          <cell r="I360" t="str">
            <v>n. I</v>
          </cell>
          <cell r="J360">
            <v>48</v>
          </cell>
          <cell r="K360" t="str">
            <v>-I--</v>
          </cell>
          <cell r="L360" t="str">
            <v>-I-S</v>
          </cell>
          <cell r="M360" t="str">
            <v>-I-S</v>
          </cell>
          <cell r="N360" t="str">
            <v>-I-S</v>
          </cell>
          <cell r="O360" t="str">
            <v>-I-S</v>
          </cell>
          <cell r="P360">
            <v>2</v>
          </cell>
          <cell r="Q360" t="str">
            <v>1= valore imputato</v>
          </cell>
        </row>
        <row r="361">
          <cell r="D361" t="str">
            <v>FV641</v>
          </cell>
          <cell r="E361" t="str">
            <v>n. I</v>
          </cell>
          <cell r="F361" t="str">
            <v>n. I</v>
          </cell>
          <cell r="G361" t="str">
            <v>--</v>
          </cell>
          <cell r="H361" t="str">
            <v>--</v>
          </cell>
          <cell r="I361" t="str">
            <v>n. I</v>
          </cell>
          <cell r="J361">
            <v>0</v>
          </cell>
          <cell r="K361" t="str">
            <v>----</v>
          </cell>
          <cell r="L361" t="str">
            <v>----</v>
          </cell>
          <cell r="M361" t="str">
            <v>----</v>
          </cell>
          <cell r="N361" t="str">
            <v>----</v>
          </cell>
          <cell r="O361" t="str">
            <v>----</v>
          </cell>
          <cell r="P361">
            <v>2</v>
          </cell>
          <cell r="Q361" t="str">
            <v>1= valore imputato</v>
          </cell>
        </row>
        <row r="362">
          <cell r="D362" t="str">
            <v>FV642</v>
          </cell>
          <cell r="E362" t="str">
            <v>n. I</v>
          </cell>
          <cell r="F362" t="str">
            <v>n. I</v>
          </cell>
          <cell r="G362" t="str">
            <v>--</v>
          </cell>
          <cell r="H362" t="str">
            <v>--</v>
          </cell>
          <cell r="I362" t="str">
            <v>n. I</v>
          </cell>
          <cell r="J362">
            <v>0</v>
          </cell>
          <cell r="K362" t="str">
            <v>----</v>
          </cell>
          <cell r="L362" t="str">
            <v>----</v>
          </cell>
          <cell r="M362" t="str">
            <v>----</v>
          </cell>
          <cell r="N362" t="str">
            <v>----</v>
          </cell>
          <cell r="O362" t="str">
            <v>----</v>
          </cell>
          <cell r="P362">
            <v>2</v>
          </cell>
          <cell r="Q362" t="str">
            <v>1= valore imputato</v>
          </cell>
        </row>
        <row r="363">
          <cell r="D363" t="str">
            <v>FV643</v>
          </cell>
          <cell r="E363" t="str">
            <v>n. I</v>
          </cell>
          <cell r="F363" t="str">
            <v>n. I</v>
          </cell>
          <cell r="G363" t="str">
            <v>--</v>
          </cell>
          <cell r="H363" t="str">
            <v>--</v>
          </cell>
          <cell r="I363" t="str">
            <v>n. I</v>
          </cell>
          <cell r="J363">
            <v>0</v>
          </cell>
          <cell r="K363" t="str">
            <v>----</v>
          </cell>
          <cell r="L363" t="str">
            <v>----</v>
          </cell>
          <cell r="M363" t="str">
            <v>----</v>
          </cell>
          <cell r="N363" t="str">
            <v>----</v>
          </cell>
          <cell r="O363" t="str">
            <v>----</v>
          </cell>
          <cell r="P363">
            <v>2</v>
          </cell>
          <cell r="Q363" t="str">
            <v>1= valore imputato</v>
          </cell>
        </row>
        <row r="364">
          <cell r="D364" t="str">
            <v>FV644</v>
          </cell>
          <cell r="E364" t="str">
            <v>n. I</v>
          </cell>
          <cell r="F364" t="str">
            <v>n. I</v>
          </cell>
          <cell r="G364" t="str">
            <v>--</v>
          </cell>
          <cell r="H364" t="str">
            <v>--</v>
          </cell>
          <cell r="I364" t="str">
            <v>n. I</v>
          </cell>
          <cell r="J364">
            <v>0</v>
          </cell>
          <cell r="K364" t="str">
            <v>----</v>
          </cell>
          <cell r="L364" t="str">
            <v>----</v>
          </cell>
          <cell r="M364" t="str">
            <v>----</v>
          </cell>
          <cell r="N364" t="str">
            <v>----</v>
          </cell>
          <cell r="O364" t="str">
            <v>----</v>
          </cell>
          <cell r="P364">
            <v>2</v>
          </cell>
          <cell r="Q364" t="str">
            <v>1= valore imputato</v>
          </cell>
        </row>
        <row r="365">
          <cell r="D365" t="str">
            <v>FV645</v>
          </cell>
          <cell r="E365" t="str">
            <v>n. I</v>
          </cell>
          <cell r="F365" t="str">
            <v>n. I</v>
          </cell>
          <cell r="G365" t="str">
            <v>--</v>
          </cell>
          <cell r="H365" t="str">
            <v>--</v>
          </cell>
          <cell r="I365" t="str">
            <v>n. I</v>
          </cell>
          <cell r="J365">
            <v>0</v>
          </cell>
          <cell r="K365" t="str">
            <v>----</v>
          </cell>
          <cell r="L365" t="str">
            <v>----</v>
          </cell>
          <cell r="M365" t="str">
            <v>----</v>
          </cell>
          <cell r="N365" t="str">
            <v>----</v>
          </cell>
          <cell r="O365" t="str">
            <v>----</v>
          </cell>
          <cell r="P365">
            <v>2</v>
          </cell>
          <cell r="Q365" t="str">
            <v>1= valore imputato</v>
          </cell>
        </row>
        <row r="366">
          <cell r="D366" t="str">
            <v>FV646</v>
          </cell>
          <cell r="E366" t="str">
            <v>n. I</v>
          </cell>
          <cell r="F366" t="str">
            <v>n. I</v>
          </cell>
          <cell r="G366" t="str">
            <v>--</v>
          </cell>
          <cell r="H366" t="str">
            <v>--</v>
          </cell>
          <cell r="I366" t="str">
            <v>n. I</v>
          </cell>
          <cell r="J366">
            <v>0</v>
          </cell>
          <cell r="K366" t="str">
            <v>----</v>
          </cell>
          <cell r="L366" t="str">
            <v>----</v>
          </cell>
          <cell r="M366" t="str">
            <v>----</v>
          </cell>
          <cell r="N366" t="str">
            <v>----</v>
          </cell>
          <cell r="O366" t="str">
            <v>----</v>
          </cell>
          <cell r="P366">
            <v>2</v>
          </cell>
          <cell r="Q366" t="str">
            <v>1= valore imputato</v>
          </cell>
        </row>
        <row r="367">
          <cell r="D367" t="str">
            <v>FV647</v>
          </cell>
          <cell r="E367" t="str">
            <v>n. I</v>
          </cell>
          <cell r="F367" t="str">
            <v>n. I</v>
          </cell>
          <cell r="G367" t="str">
            <v>--</v>
          </cell>
          <cell r="H367" t="str">
            <v>--</v>
          </cell>
          <cell r="I367" t="str">
            <v>n. I</v>
          </cell>
          <cell r="J367">
            <v>0</v>
          </cell>
          <cell r="K367" t="str">
            <v>----</v>
          </cell>
          <cell r="L367" t="str">
            <v>----</v>
          </cell>
          <cell r="M367" t="str">
            <v>----</v>
          </cell>
          <cell r="N367" t="str">
            <v>----</v>
          </cell>
          <cell r="O367" t="str">
            <v>----</v>
          </cell>
          <cell r="P367">
            <v>2</v>
          </cell>
          <cell r="Q367" t="str">
            <v>1= valore imputato</v>
          </cell>
        </row>
        <row r="368">
          <cell r="D368" t="str">
            <v>FV648</v>
          </cell>
          <cell r="E368" t="str">
            <v>n. I</v>
          </cell>
          <cell r="F368" t="str">
            <v>n. I</v>
          </cell>
          <cell r="G368" t="str">
            <v>--</v>
          </cell>
          <cell r="H368" t="str">
            <v>--</v>
          </cell>
          <cell r="I368" t="str">
            <v>n. I</v>
          </cell>
          <cell r="J368">
            <v>0</v>
          </cell>
          <cell r="K368" t="str">
            <v>----</v>
          </cell>
          <cell r="L368" t="str">
            <v>----</v>
          </cell>
          <cell r="M368" t="str">
            <v>----</v>
          </cell>
          <cell r="N368" t="str">
            <v>----</v>
          </cell>
          <cell r="O368" t="str">
            <v>----</v>
          </cell>
          <cell r="P368">
            <v>2</v>
          </cell>
          <cell r="Q368" t="str">
            <v>1= valore imputato</v>
          </cell>
        </row>
        <row r="369">
          <cell r="D369" t="str">
            <v>FV800</v>
          </cell>
          <cell r="E369" t="str">
            <v>n. I</v>
          </cell>
          <cell r="F369" t="str">
            <v>n. I</v>
          </cell>
          <cell r="G369" t="str">
            <v>--</v>
          </cell>
          <cell r="H369" t="str">
            <v>--</v>
          </cell>
          <cell r="I369" t="str">
            <v>--</v>
          </cell>
          <cell r="J369">
            <v>256</v>
          </cell>
          <cell r="K369" t="str">
            <v>iI--</v>
          </cell>
          <cell r="L369" t="str">
            <v>iIsS</v>
          </cell>
          <cell r="M369" t="str">
            <v>iIsS</v>
          </cell>
          <cell r="N369" t="str">
            <v>iIsS</v>
          </cell>
          <cell r="O369" t="str">
            <v>iIsS</v>
          </cell>
          <cell r="P369">
            <v>2</v>
          </cell>
          <cell r="Q369" t="str">
            <v>1= valore imputato</v>
          </cell>
        </row>
        <row r="370">
          <cell r="D370" t="str">
            <v>FV801</v>
          </cell>
          <cell r="E370" t="str">
            <v>n. I</v>
          </cell>
          <cell r="F370" t="str">
            <v>n. I</v>
          </cell>
          <cell r="G370" t="str">
            <v>--</v>
          </cell>
          <cell r="H370" t="str">
            <v>--</v>
          </cell>
          <cell r="I370" t="str">
            <v>--</v>
          </cell>
          <cell r="J370">
            <v>154</v>
          </cell>
          <cell r="K370" t="str">
            <v>iI--</v>
          </cell>
          <cell r="L370" t="str">
            <v>iIsS</v>
          </cell>
          <cell r="M370" t="str">
            <v>iIsS</v>
          </cell>
          <cell r="N370" t="str">
            <v>iIsS</v>
          </cell>
          <cell r="O370" t="str">
            <v>iIsS</v>
          </cell>
          <cell r="P370">
            <v>2</v>
          </cell>
          <cell r="Q370" t="str">
            <v>1= valore imputato</v>
          </cell>
        </row>
        <row r="371">
          <cell r="D371" t="str">
            <v>FV802</v>
          </cell>
          <cell r="E371" t="str">
            <v>n. I</v>
          </cell>
          <cell r="F371" t="str">
            <v>n. I</v>
          </cell>
          <cell r="G371" t="str">
            <v>--</v>
          </cell>
          <cell r="H371" t="str">
            <v>--</v>
          </cell>
          <cell r="I371" t="str">
            <v>--</v>
          </cell>
          <cell r="J371">
            <v>137</v>
          </cell>
          <cell r="K371" t="str">
            <v>iI--</v>
          </cell>
          <cell r="L371" t="str">
            <v>iIsS</v>
          </cell>
          <cell r="M371" t="str">
            <v>iIsS</v>
          </cell>
          <cell r="N371" t="str">
            <v>iIsS</v>
          </cell>
          <cell r="O371" t="str">
            <v>iIsS</v>
          </cell>
          <cell r="P371">
            <v>2</v>
          </cell>
          <cell r="Q371" t="str">
            <v>1= valore imputato</v>
          </cell>
        </row>
        <row r="372">
          <cell r="D372" t="str">
            <v>FV803</v>
          </cell>
          <cell r="E372" t="str">
            <v>n. I</v>
          </cell>
          <cell r="F372" t="str">
            <v>n. I</v>
          </cell>
          <cell r="G372" t="str">
            <v>--</v>
          </cell>
          <cell r="H372" t="str">
            <v>--</v>
          </cell>
          <cell r="I372" t="str">
            <v>--</v>
          </cell>
          <cell r="J372">
            <v>150</v>
          </cell>
          <cell r="K372" t="str">
            <v>iI--</v>
          </cell>
          <cell r="L372" t="str">
            <v>iIsS</v>
          </cell>
          <cell r="M372" t="str">
            <v>iIsS</v>
          </cell>
          <cell r="N372" t="str">
            <v>iIsS</v>
          </cell>
          <cell r="O372" t="str">
            <v>iIsS</v>
          </cell>
          <cell r="P372">
            <v>2</v>
          </cell>
          <cell r="Q372" t="str">
            <v>1= valore imputato</v>
          </cell>
        </row>
        <row r="373">
          <cell r="D373" t="str">
            <v>FV804</v>
          </cell>
          <cell r="E373" t="str">
            <v>n. I</v>
          </cell>
          <cell r="F373" t="str">
            <v>n. I</v>
          </cell>
          <cell r="G373" t="str">
            <v>--</v>
          </cell>
          <cell r="H373" t="str">
            <v>--</v>
          </cell>
          <cell r="I373" t="str">
            <v>--</v>
          </cell>
          <cell r="J373">
            <v>289</v>
          </cell>
          <cell r="K373" t="str">
            <v>iI--</v>
          </cell>
          <cell r="L373" t="str">
            <v>iIsS</v>
          </cell>
          <cell r="M373" t="str">
            <v>iIsS</v>
          </cell>
          <cell r="N373" t="str">
            <v>iIsS</v>
          </cell>
          <cell r="O373" t="str">
            <v>iIsS</v>
          </cell>
          <cell r="P373">
            <v>2</v>
          </cell>
          <cell r="Q373" t="str">
            <v>1= valore imputato</v>
          </cell>
        </row>
        <row r="374">
          <cell r="D374" t="str">
            <v>FV805</v>
          </cell>
          <cell r="E374" t="str">
            <v>n. I</v>
          </cell>
          <cell r="F374" t="str">
            <v>n. I</v>
          </cell>
          <cell r="G374" t="str">
            <v>--</v>
          </cell>
          <cell r="H374" t="str">
            <v>--</v>
          </cell>
          <cell r="I374" t="str">
            <v>--</v>
          </cell>
          <cell r="J374">
            <v>203</v>
          </cell>
          <cell r="K374" t="str">
            <v>iI--</v>
          </cell>
          <cell r="L374" t="str">
            <v>iIsS</v>
          </cell>
          <cell r="M374" t="str">
            <v>iIsS</v>
          </cell>
          <cell r="N374" t="str">
            <v>iIsS</v>
          </cell>
          <cell r="O374" t="str">
            <v>iIsS</v>
          </cell>
          <cell r="P374">
            <v>2</v>
          </cell>
          <cell r="Q374" t="str">
            <v>1= valore imputato</v>
          </cell>
        </row>
        <row r="375">
          <cell r="D375" t="str">
            <v>FV810</v>
          </cell>
          <cell r="E375" t="str">
            <v>n. I</v>
          </cell>
          <cell r="F375" t="str">
            <v>n. I</v>
          </cell>
          <cell r="G375" t="str">
            <v>n. I</v>
          </cell>
          <cell r="H375" t="str">
            <v>n. I</v>
          </cell>
          <cell r="I375" t="str">
            <v>n. I</v>
          </cell>
          <cell r="J375">
            <v>177</v>
          </cell>
          <cell r="K375" t="str">
            <v>iI--</v>
          </cell>
          <cell r="L375" t="str">
            <v>iIsS</v>
          </cell>
          <cell r="M375" t="str">
            <v>iIsS</v>
          </cell>
          <cell r="N375" t="str">
            <v>iIsS</v>
          </cell>
          <cell r="O375" t="str">
            <v>iIsS</v>
          </cell>
          <cell r="P375">
            <v>2</v>
          </cell>
          <cell r="Q375" t="str">
            <v>1= valore imputato</v>
          </cell>
        </row>
        <row r="376">
          <cell r="D376" t="str">
            <v>FV811</v>
          </cell>
          <cell r="E376" t="str">
            <v>n. I</v>
          </cell>
          <cell r="F376" t="str">
            <v>n. I</v>
          </cell>
          <cell r="G376" t="str">
            <v>n. I</v>
          </cell>
          <cell r="H376" t="str">
            <v>n. I</v>
          </cell>
          <cell r="I376" t="str">
            <v>n. I</v>
          </cell>
          <cell r="J376">
            <v>97</v>
          </cell>
          <cell r="K376" t="str">
            <v>iI--</v>
          </cell>
          <cell r="L376" t="str">
            <v>iIsS</v>
          </cell>
          <cell r="M376" t="str">
            <v>iIsS</v>
          </cell>
          <cell r="N376" t="str">
            <v>iIsS</v>
          </cell>
          <cell r="O376" t="str">
            <v>iIsS</v>
          </cell>
          <cell r="P376">
            <v>2</v>
          </cell>
          <cell r="Q376" t="str">
            <v>1= valore imputato</v>
          </cell>
        </row>
        <row r="377">
          <cell r="D377" t="str">
            <v>FV812</v>
          </cell>
          <cell r="E377" t="str">
            <v>n. I</v>
          </cell>
          <cell r="F377" t="str">
            <v>n. I</v>
          </cell>
          <cell r="G377" t="str">
            <v>--</v>
          </cell>
          <cell r="H377" t="str">
            <v>--</v>
          </cell>
          <cell r="I377" t="str">
            <v>--</v>
          </cell>
          <cell r="J377">
            <v>195</v>
          </cell>
          <cell r="K377" t="str">
            <v>iI--</v>
          </cell>
          <cell r="L377" t="str">
            <v>iIsS</v>
          </cell>
          <cell r="M377" t="str">
            <v>iIsS</v>
          </cell>
          <cell r="N377" t="str">
            <v>iIsS</v>
          </cell>
          <cell r="O377" t="str">
            <v>iIsS</v>
          </cell>
          <cell r="P377">
            <v>2</v>
          </cell>
          <cell r="Q377" t="str">
            <v>1= valore imputato</v>
          </cell>
        </row>
        <row r="378">
          <cell r="D378" t="str">
            <v>FV816</v>
          </cell>
          <cell r="E378" t="str">
            <v>n. I</v>
          </cell>
          <cell r="F378" t="str">
            <v>n. I</v>
          </cell>
          <cell r="G378" t="str">
            <v>--</v>
          </cell>
          <cell r="H378" t="str">
            <v>--</v>
          </cell>
          <cell r="I378" t="str">
            <v>--</v>
          </cell>
          <cell r="J378">
            <v>16</v>
          </cell>
          <cell r="K378" t="str">
            <v>-I--</v>
          </cell>
          <cell r="L378" t="str">
            <v>-I-S</v>
          </cell>
          <cell r="M378" t="str">
            <v>-I-S</v>
          </cell>
          <cell r="N378" t="str">
            <v>-I-S</v>
          </cell>
          <cell r="O378" t="str">
            <v>-I-S</v>
          </cell>
          <cell r="P378">
            <v>2</v>
          </cell>
          <cell r="Q378" t="str">
            <v>1= valore imputato</v>
          </cell>
        </row>
        <row r="379">
          <cell r="D379" t="str">
            <v>FV817</v>
          </cell>
          <cell r="E379" t="str">
            <v>n. I</v>
          </cell>
          <cell r="F379" t="str">
            <v>n. I</v>
          </cell>
          <cell r="G379" t="str">
            <v>--</v>
          </cell>
          <cell r="H379" t="str">
            <v>--</v>
          </cell>
          <cell r="I379" t="str">
            <v>--</v>
          </cell>
          <cell r="J379">
            <v>16</v>
          </cell>
          <cell r="K379" t="str">
            <v>-I--</v>
          </cell>
          <cell r="L379" t="str">
            <v>-I-S</v>
          </cell>
          <cell r="M379" t="str">
            <v>-I-S</v>
          </cell>
          <cell r="N379" t="str">
            <v>-I-S</v>
          </cell>
          <cell r="O379" t="str">
            <v>-I-S</v>
          </cell>
          <cell r="P379">
            <v>2</v>
          </cell>
          <cell r="Q379" t="str">
            <v>1= valore imputato</v>
          </cell>
        </row>
        <row r="380">
          <cell r="D380" t="str">
            <v>FV818</v>
          </cell>
          <cell r="E380" t="str">
            <v>n. I</v>
          </cell>
          <cell r="F380" t="str">
            <v>n. I</v>
          </cell>
          <cell r="G380" t="str">
            <v>--</v>
          </cell>
          <cell r="H380" t="str">
            <v>--</v>
          </cell>
          <cell r="I380" t="str">
            <v>--</v>
          </cell>
          <cell r="J380">
            <v>16</v>
          </cell>
          <cell r="K380" t="str">
            <v>-I--</v>
          </cell>
          <cell r="L380" t="str">
            <v>-I-S</v>
          </cell>
          <cell r="M380" t="str">
            <v>-I-S</v>
          </cell>
          <cell r="N380" t="str">
            <v>-I-S</v>
          </cell>
          <cell r="O380" t="str">
            <v>-I-S</v>
          </cell>
          <cell r="P380">
            <v>2</v>
          </cell>
          <cell r="Q380" t="str">
            <v>1= valore imputato</v>
          </cell>
        </row>
        <row r="381">
          <cell r="D381" t="str">
            <v>FV819</v>
          </cell>
          <cell r="E381" t="str">
            <v>n. I</v>
          </cell>
          <cell r="F381" t="str">
            <v>n. I</v>
          </cell>
          <cell r="G381" t="str">
            <v>--</v>
          </cell>
          <cell r="H381" t="str">
            <v>--</v>
          </cell>
          <cell r="I381" t="str">
            <v>--</v>
          </cell>
          <cell r="J381">
            <v>16</v>
          </cell>
          <cell r="K381" t="str">
            <v>-I--</v>
          </cell>
          <cell r="L381" t="str">
            <v>-I-S</v>
          </cell>
          <cell r="M381" t="str">
            <v>-I-S</v>
          </cell>
          <cell r="N381" t="str">
            <v>-I-S</v>
          </cell>
          <cell r="O381" t="str">
            <v>-I-S</v>
          </cell>
          <cell r="P381">
            <v>2</v>
          </cell>
          <cell r="Q381" t="str">
            <v>1= valore imputato</v>
          </cell>
        </row>
        <row r="382">
          <cell r="D382" t="str">
            <v>FV820</v>
          </cell>
          <cell r="E382" t="str">
            <v>n. I</v>
          </cell>
          <cell r="F382" t="str">
            <v>n. I</v>
          </cell>
          <cell r="G382" t="str">
            <v>--</v>
          </cell>
          <cell r="H382" t="str">
            <v>--</v>
          </cell>
          <cell r="I382" t="str">
            <v>--</v>
          </cell>
          <cell r="J382">
            <v>47</v>
          </cell>
          <cell r="K382" t="str">
            <v>-I--</v>
          </cell>
          <cell r="L382" t="str">
            <v>-I-S</v>
          </cell>
          <cell r="M382" t="str">
            <v>-I-S</v>
          </cell>
          <cell r="N382" t="str">
            <v>-I-S</v>
          </cell>
          <cell r="O382" t="str">
            <v>-I-S</v>
          </cell>
          <cell r="P382">
            <v>2</v>
          </cell>
          <cell r="Q382" t="str">
            <v>1= valore imputato</v>
          </cell>
        </row>
        <row r="383">
          <cell r="D383" t="str">
            <v>FV821</v>
          </cell>
          <cell r="E383" t="str">
            <v>n. I</v>
          </cell>
          <cell r="F383" t="str">
            <v>n. I</v>
          </cell>
          <cell r="G383" t="str">
            <v>--</v>
          </cell>
          <cell r="H383" t="str">
            <v>--</v>
          </cell>
          <cell r="I383" t="str">
            <v>--</v>
          </cell>
          <cell r="J383">
            <v>47</v>
          </cell>
          <cell r="K383" t="str">
            <v>-I--</v>
          </cell>
          <cell r="L383" t="str">
            <v>-I-S</v>
          </cell>
          <cell r="M383" t="str">
            <v>-I-S</v>
          </cell>
          <cell r="N383" t="str">
            <v>-I-S</v>
          </cell>
          <cell r="O383" t="str">
            <v>-I-S</v>
          </cell>
          <cell r="P383">
            <v>2</v>
          </cell>
          <cell r="Q383" t="str">
            <v>1= valore imputato</v>
          </cell>
        </row>
        <row r="384">
          <cell r="D384" t="str">
            <v>FV822</v>
          </cell>
          <cell r="E384" t="str">
            <v>n. I</v>
          </cell>
          <cell r="F384" t="str">
            <v>n. I</v>
          </cell>
          <cell r="G384" t="str">
            <v>--</v>
          </cell>
          <cell r="H384" t="str">
            <v>--</v>
          </cell>
          <cell r="I384" t="str">
            <v>--</v>
          </cell>
          <cell r="J384">
            <v>47</v>
          </cell>
          <cell r="K384" t="str">
            <v>-I--</v>
          </cell>
          <cell r="L384" t="str">
            <v>-I-S</v>
          </cell>
          <cell r="M384" t="str">
            <v>-I-S</v>
          </cell>
          <cell r="N384" t="str">
            <v>-I-S</v>
          </cell>
          <cell r="O384" t="str">
            <v>-I-S</v>
          </cell>
          <cell r="P384">
            <v>2</v>
          </cell>
          <cell r="Q384" t="str">
            <v>1= valore imputato</v>
          </cell>
        </row>
        <row r="385">
          <cell r="D385" t="str">
            <v>FV823</v>
          </cell>
          <cell r="E385" t="str">
            <v>n. I</v>
          </cell>
          <cell r="F385" t="str">
            <v>n. I</v>
          </cell>
          <cell r="G385" t="str">
            <v>--</v>
          </cell>
          <cell r="H385" t="str">
            <v>--</v>
          </cell>
          <cell r="I385" t="str">
            <v>--</v>
          </cell>
          <cell r="J385">
            <v>47</v>
          </cell>
          <cell r="K385" t="str">
            <v>-I--</v>
          </cell>
          <cell r="L385" t="str">
            <v>-I-S</v>
          </cell>
          <cell r="M385" t="str">
            <v>-I-S</v>
          </cell>
          <cell r="N385" t="str">
            <v>-I-S</v>
          </cell>
          <cell r="O385" t="str">
            <v>-I-S</v>
          </cell>
          <cell r="P385">
            <v>2</v>
          </cell>
          <cell r="Q385" t="str">
            <v>1= valore imputato</v>
          </cell>
        </row>
        <row r="386">
          <cell r="D386" t="str">
            <v>FV824</v>
          </cell>
          <cell r="E386" t="str">
            <v>n. I</v>
          </cell>
          <cell r="F386" t="str">
            <v>n. I</v>
          </cell>
          <cell r="G386" t="str">
            <v>--</v>
          </cell>
          <cell r="H386" t="str">
            <v>--</v>
          </cell>
          <cell r="I386" t="str">
            <v>--</v>
          </cell>
          <cell r="J386">
            <v>50</v>
          </cell>
          <cell r="K386" t="str">
            <v>-I--</v>
          </cell>
          <cell r="L386" t="str">
            <v>-I-S</v>
          </cell>
          <cell r="M386" t="str">
            <v>-I-S</v>
          </cell>
          <cell r="N386" t="str">
            <v>-I-S</v>
          </cell>
          <cell r="O386" t="str">
            <v>-I-S</v>
          </cell>
          <cell r="P386">
            <v>2</v>
          </cell>
          <cell r="Q386" t="str">
            <v>1= valore imputato</v>
          </cell>
        </row>
        <row r="387">
          <cell r="D387" t="str">
            <v>FV825</v>
          </cell>
          <cell r="E387" t="str">
            <v>n. I</v>
          </cell>
          <cell r="F387" t="str">
            <v>n. I</v>
          </cell>
          <cell r="G387" t="str">
            <v>--</v>
          </cell>
          <cell r="H387" t="str">
            <v>--</v>
          </cell>
          <cell r="I387" t="str">
            <v>--</v>
          </cell>
          <cell r="J387">
            <v>50</v>
          </cell>
          <cell r="K387" t="str">
            <v>-I--</v>
          </cell>
          <cell r="L387" t="str">
            <v>-I-S</v>
          </cell>
          <cell r="M387" t="str">
            <v>-I-S</v>
          </cell>
          <cell r="N387" t="str">
            <v>-I-S</v>
          </cell>
          <cell r="O387" t="str">
            <v>-I-S</v>
          </cell>
          <cell r="P387">
            <v>2</v>
          </cell>
          <cell r="Q387" t="str">
            <v>1= valore imputato</v>
          </cell>
        </row>
        <row r="388">
          <cell r="D388" t="str">
            <v>FV826</v>
          </cell>
          <cell r="E388" t="str">
            <v>n. I</v>
          </cell>
          <cell r="F388" t="str">
            <v>n. I</v>
          </cell>
          <cell r="G388" t="str">
            <v>--</v>
          </cell>
          <cell r="H388" t="str">
            <v>--</v>
          </cell>
          <cell r="I388" t="str">
            <v>--</v>
          </cell>
          <cell r="J388">
            <v>50</v>
          </cell>
          <cell r="K388" t="str">
            <v>-I--</v>
          </cell>
          <cell r="L388" t="str">
            <v>-I-S</v>
          </cell>
          <cell r="M388" t="str">
            <v>-I-S</v>
          </cell>
          <cell r="N388" t="str">
            <v>-I-S</v>
          </cell>
          <cell r="O388" t="str">
            <v>-I-S</v>
          </cell>
          <cell r="P388">
            <v>2</v>
          </cell>
          <cell r="Q388" t="str">
            <v>1= valore imputato</v>
          </cell>
        </row>
        <row r="389">
          <cell r="D389" t="str">
            <v>FV827</v>
          </cell>
          <cell r="E389" t="str">
            <v>n. I</v>
          </cell>
          <cell r="F389" t="str">
            <v>n. I</v>
          </cell>
          <cell r="G389" t="str">
            <v>n. I</v>
          </cell>
          <cell r="H389" t="str">
            <v>n. I</v>
          </cell>
          <cell r="I389" t="str">
            <v>n. I</v>
          </cell>
          <cell r="J389">
            <v>1135</v>
          </cell>
          <cell r="K389" t="str">
            <v>-I--</v>
          </cell>
          <cell r="L389" t="str">
            <v>-I-S</v>
          </cell>
          <cell r="M389" t="str">
            <v>-I-S</v>
          </cell>
          <cell r="N389" t="str">
            <v>-I-S</v>
          </cell>
          <cell r="O389" t="str">
            <v>-I-S</v>
          </cell>
          <cell r="P389">
            <v>2</v>
          </cell>
          <cell r="Q389" t="str">
            <v>1= valore imputato</v>
          </cell>
        </row>
        <row r="390">
          <cell r="D390" t="str">
            <v>FV828</v>
          </cell>
          <cell r="E390" t="str">
            <v>n. I</v>
          </cell>
          <cell r="F390" t="str">
            <v>n. I</v>
          </cell>
          <cell r="G390" t="str">
            <v>--</v>
          </cell>
          <cell r="H390" t="str">
            <v>--</v>
          </cell>
          <cell r="I390" t="str">
            <v>--</v>
          </cell>
          <cell r="J390">
            <v>78</v>
          </cell>
          <cell r="K390" t="str">
            <v>-I--</v>
          </cell>
          <cell r="L390" t="str">
            <v>-I-S</v>
          </cell>
          <cell r="M390" t="str">
            <v>-I-S</v>
          </cell>
          <cell r="N390" t="str">
            <v>-I-S</v>
          </cell>
          <cell r="O390" t="str">
            <v>-I-S</v>
          </cell>
          <cell r="P390">
            <v>2</v>
          </cell>
          <cell r="Q390" t="str">
            <v>1= valore imputato</v>
          </cell>
        </row>
        <row r="391">
          <cell r="D391" t="str">
            <v>FV829</v>
          </cell>
          <cell r="E391" t="str">
            <v>n. I</v>
          </cell>
          <cell r="F391" t="str">
            <v>n. I</v>
          </cell>
          <cell r="G391" t="str">
            <v>--</v>
          </cell>
          <cell r="H391" t="str">
            <v>--</v>
          </cell>
          <cell r="I391" t="str">
            <v>--</v>
          </cell>
          <cell r="J391">
            <v>78</v>
          </cell>
          <cell r="K391" t="str">
            <v>-I--</v>
          </cell>
          <cell r="L391" t="str">
            <v>-I-S</v>
          </cell>
          <cell r="M391" t="str">
            <v>-I-S</v>
          </cell>
          <cell r="N391" t="str">
            <v>-I-S</v>
          </cell>
          <cell r="O391" t="str">
            <v>-I-S</v>
          </cell>
          <cell r="P391">
            <v>2</v>
          </cell>
          <cell r="Q391" t="str">
            <v>1= valore imputato</v>
          </cell>
        </row>
        <row r="392">
          <cell r="D392" t="str">
            <v>FV830</v>
          </cell>
          <cell r="E392" t="str">
            <v>n. I</v>
          </cell>
          <cell r="F392" t="str">
            <v>n. I</v>
          </cell>
          <cell r="G392" t="str">
            <v>--</v>
          </cell>
          <cell r="H392" t="str">
            <v>--</v>
          </cell>
          <cell r="I392" t="str">
            <v>--</v>
          </cell>
          <cell r="J392">
            <v>78</v>
          </cell>
          <cell r="K392" t="str">
            <v>-I--</v>
          </cell>
          <cell r="L392" t="str">
            <v>-I-S</v>
          </cell>
          <cell r="M392" t="str">
            <v>-I-S</v>
          </cell>
          <cell r="N392" t="str">
            <v>-I-S</v>
          </cell>
          <cell r="O392" t="str">
            <v>-I-S</v>
          </cell>
          <cell r="P392">
            <v>2</v>
          </cell>
          <cell r="Q392" t="str">
            <v>1= valore imputato</v>
          </cell>
        </row>
        <row r="393">
          <cell r="D393" t="str">
            <v>FV831</v>
          </cell>
          <cell r="E393" t="str">
            <v>n. I</v>
          </cell>
          <cell r="F393" t="str">
            <v>n. I</v>
          </cell>
          <cell r="G393" t="str">
            <v>--</v>
          </cell>
          <cell r="H393" t="str">
            <v>--</v>
          </cell>
          <cell r="I393" t="str">
            <v>--</v>
          </cell>
          <cell r="J393">
            <v>78</v>
          </cell>
          <cell r="K393" t="str">
            <v>-I--</v>
          </cell>
          <cell r="L393" t="str">
            <v>-I-S</v>
          </cell>
          <cell r="M393" t="str">
            <v>-I-S</v>
          </cell>
          <cell r="N393" t="str">
            <v>-I-S</v>
          </cell>
          <cell r="O393" t="str">
            <v>-I-S</v>
          </cell>
          <cell r="P393">
            <v>2</v>
          </cell>
          <cell r="Q393" t="str">
            <v>1= valore imputato</v>
          </cell>
        </row>
        <row r="394">
          <cell r="D394" t="str">
            <v>FV18A</v>
          </cell>
          <cell r="E394" t="str">
            <v>n. I</v>
          </cell>
          <cell r="F394" t="str">
            <v>n. I</v>
          </cell>
          <cell r="G394" t="str">
            <v>n. I</v>
          </cell>
          <cell r="H394" t="str">
            <v>n. I</v>
          </cell>
          <cell r="I394" t="str">
            <v>n. I</v>
          </cell>
          <cell r="J394">
            <v>60</v>
          </cell>
          <cell r="K394" t="str">
            <v>iI--</v>
          </cell>
          <cell r="L394" t="str">
            <v>iIsS</v>
          </cell>
          <cell r="M394" t="str">
            <v>iIsS</v>
          </cell>
          <cell r="N394" t="str">
            <v>iIsS</v>
          </cell>
          <cell r="O394" t="str">
            <v>iIsS</v>
          </cell>
          <cell r="P394">
            <v>2</v>
          </cell>
          <cell r="Q394" t="str">
            <v>1= valore imputato</v>
          </cell>
        </row>
        <row r="395">
          <cell r="D395" t="str">
            <v>FV207NEW</v>
          </cell>
          <cell r="E395" t="str">
            <v>n. I</v>
          </cell>
          <cell r="F395" t="str">
            <v>n. I</v>
          </cell>
          <cell r="G395" t="str">
            <v>--</v>
          </cell>
          <cell r="H395" t="str">
            <v>--</v>
          </cell>
          <cell r="I395" t="str">
            <v>--</v>
          </cell>
          <cell r="J395">
            <v>0</v>
          </cell>
          <cell r="K395" t="str">
            <v>----</v>
          </cell>
          <cell r="L395" t="str">
            <v>----</v>
          </cell>
          <cell r="M395" t="str">
            <v>----</v>
          </cell>
          <cell r="N395" t="str">
            <v>----</v>
          </cell>
          <cell r="O395" t="str">
            <v>----</v>
          </cell>
          <cell r="P395">
            <v>2</v>
          </cell>
          <cell r="Q395" t="str">
            <v>1= valore imputato</v>
          </cell>
        </row>
        <row r="396">
          <cell r="D396" t="str">
            <v>FV27A</v>
          </cell>
          <cell r="E396" t="str">
            <v>n. I</v>
          </cell>
          <cell r="F396" t="str">
            <v>n. I</v>
          </cell>
          <cell r="G396" t="str">
            <v>n. I</v>
          </cell>
          <cell r="H396" t="str">
            <v>n. I</v>
          </cell>
          <cell r="I396" t="str">
            <v>n. I</v>
          </cell>
          <cell r="J396">
            <v>67</v>
          </cell>
          <cell r="K396" t="str">
            <v>iI--</v>
          </cell>
          <cell r="L396" t="str">
            <v>iIsS</v>
          </cell>
          <cell r="M396" t="str">
            <v>iIsS</v>
          </cell>
          <cell r="N396" t="str">
            <v>iIsS</v>
          </cell>
          <cell r="O396" t="str">
            <v>iIsS</v>
          </cell>
          <cell r="P396">
            <v>2</v>
          </cell>
          <cell r="Q396" t="str">
            <v>1= valore imputato</v>
          </cell>
        </row>
        <row r="397">
          <cell r="D397" t="str">
            <v>FV611M</v>
          </cell>
          <cell r="E397" t="str">
            <v>n. I</v>
          </cell>
          <cell r="F397" t="str">
            <v>n. I</v>
          </cell>
          <cell r="G397" t="str">
            <v>--</v>
          </cell>
          <cell r="H397" t="str">
            <v>--</v>
          </cell>
          <cell r="I397" t="str">
            <v>--</v>
          </cell>
          <cell r="J397">
            <v>0</v>
          </cell>
          <cell r="K397" t="str">
            <v>----</v>
          </cell>
          <cell r="L397" t="str">
            <v>----</v>
          </cell>
          <cell r="M397" t="str">
            <v>----</v>
          </cell>
          <cell r="N397" t="str">
            <v>----</v>
          </cell>
          <cell r="O397" t="str">
            <v>iIsS</v>
          </cell>
          <cell r="P397">
            <v>2</v>
          </cell>
          <cell r="Q397" t="str">
            <v>1= valore imputato</v>
          </cell>
        </row>
        <row r="398">
          <cell r="D398" t="str">
            <v>GD1</v>
          </cell>
          <cell r="E398" t="str">
            <v>n. I</v>
          </cell>
          <cell r="F398" t="str">
            <v>n. I</v>
          </cell>
          <cell r="G398" t="str">
            <v>--</v>
          </cell>
          <cell r="H398" t="str">
            <v>--</v>
          </cell>
          <cell r="I398" t="str">
            <v>--</v>
          </cell>
          <cell r="J398">
            <v>0</v>
          </cell>
          <cell r="K398" t="str">
            <v>----</v>
          </cell>
          <cell r="L398" t="str">
            <v>----</v>
          </cell>
          <cell r="M398" t="str">
            <v>----</v>
          </cell>
          <cell r="N398" t="str">
            <v>----</v>
          </cell>
          <cell r="O398" t="str">
            <v>----</v>
          </cell>
          <cell r="P398">
            <v>2</v>
          </cell>
          <cell r="Q398" t="str">
            <v>0=no;1=sì</v>
          </cell>
        </row>
        <row r="399">
          <cell r="D399" t="str">
            <v>GD2</v>
          </cell>
          <cell r="E399" t="str">
            <v>n. I</v>
          </cell>
          <cell r="F399" t="str">
            <v>n. I</v>
          </cell>
          <cell r="G399" t="str">
            <v>--</v>
          </cell>
          <cell r="H399" t="str">
            <v>--</v>
          </cell>
          <cell r="I399" t="str">
            <v>--</v>
          </cell>
          <cell r="J399">
            <v>0</v>
          </cell>
          <cell r="K399" t="str">
            <v>----</v>
          </cell>
          <cell r="L399" t="str">
            <v>----</v>
          </cell>
          <cell r="M399" t="str">
            <v>----</v>
          </cell>
          <cell r="N399" t="str">
            <v>----</v>
          </cell>
          <cell r="O399" t="str">
            <v>----</v>
          </cell>
          <cell r="P399">
            <v>2</v>
          </cell>
          <cell r="Q399" t="str">
            <v>(1=la persona fisica proprietaria o controllante o un membro della famiglia proprietaria o controllante; 2=un manager assunto all'esterno dell'azienda; 3=un manager selezionato all'interno dell'azienda)</v>
          </cell>
        </row>
        <row r="400">
          <cell r="D400" t="str">
            <v>GD3</v>
          </cell>
          <cell r="E400" t="str">
            <v>n. I</v>
          </cell>
          <cell r="F400" t="str">
            <v>n. I</v>
          </cell>
          <cell r="G400" t="str">
            <v>--</v>
          </cell>
          <cell r="H400" t="str">
            <v>--</v>
          </cell>
          <cell r="I400" t="str">
            <v>--</v>
          </cell>
          <cell r="J400">
            <v>0</v>
          </cell>
          <cell r="K400" t="str">
            <v>----</v>
          </cell>
          <cell r="L400" t="str">
            <v>----</v>
          </cell>
          <cell r="M400" t="str">
            <v>----</v>
          </cell>
          <cell r="N400" t="str">
            <v>----</v>
          </cell>
          <cell r="O400" t="str">
            <v>----</v>
          </cell>
          <cell r="P400">
            <v>2</v>
          </cell>
          <cell r="Q400" t="str">
            <v>(1=italiana; 2=paesi area euro; 3=resto del mondo)</v>
          </cell>
        </row>
        <row r="401">
          <cell r="D401" t="str">
            <v>GD4</v>
          </cell>
          <cell r="E401" t="str">
            <v>n. I</v>
          </cell>
          <cell r="F401" t="str">
            <v>n. I</v>
          </cell>
          <cell r="G401" t="str">
            <v>--</v>
          </cell>
          <cell r="H401" t="str">
            <v>--</v>
          </cell>
          <cell r="I401" t="str">
            <v>--</v>
          </cell>
          <cell r="J401">
            <v>0</v>
          </cell>
          <cell r="K401" t="str">
            <v>----</v>
          </cell>
          <cell r="L401" t="str">
            <v>----</v>
          </cell>
          <cell r="M401" t="str">
            <v>----</v>
          </cell>
          <cell r="N401" t="str">
            <v>----</v>
          </cell>
          <cell r="O401" t="str">
            <v>----</v>
          </cell>
          <cell r="P401">
            <v>2</v>
          </cell>
          <cell r="Q401" t="str">
            <v>1=maschio; 2=femmina)</v>
          </cell>
        </row>
        <row r="402">
          <cell r="D402" t="str">
            <v>GD5</v>
          </cell>
          <cell r="E402" t="str">
            <v>n. I</v>
          </cell>
          <cell r="F402" t="str">
            <v>n. I</v>
          </cell>
          <cell r="G402" t="str">
            <v>--</v>
          </cell>
          <cell r="H402" t="str">
            <v>--</v>
          </cell>
          <cell r="I402" t="str">
            <v>--</v>
          </cell>
          <cell r="J402">
            <v>0</v>
          </cell>
          <cell r="K402" t="str">
            <v>----</v>
          </cell>
          <cell r="L402" t="str">
            <v>----</v>
          </cell>
          <cell r="M402" t="str">
            <v>----</v>
          </cell>
          <cell r="N402" t="str">
            <v>----</v>
          </cell>
          <cell r="O402" t="str">
            <v>----</v>
          </cell>
          <cell r="P402">
            <v>1</v>
          </cell>
          <cell r="Q402" t="str">
            <v>---</v>
          </cell>
        </row>
        <row r="403">
          <cell r="D403" t="str">
            <v>GD6</v>
          </cell>
          <cell r="E403" t="str">
            <v>n. I</v>
          </cell>
          <cell r="F403" t="str">
            <v>n. I</v>
          </cell>
          <cell r="G403" t="str">
            <v>--</v>
          </cell>
          <cell r="H403" t="str">
            <v>--</v>
          </cell>
          <cell r="I403" t="str">
            <v>--</v>
          </cell>
          <cell r="J403">
            <v>0</v>
          </cell>
          <cell r="K403" t="str">
            <v>----</v>
          </cell>
          <cell r="L403" t="str">
            <v>----</v>
          </cell>
          <cell r="M403" t="str">
            <v>----</v>
          </cell>
          <cell r="N403" t="str">
            <v>----</v>
          </cell>
          <cell r="O403" t="str">
            <v>----</v>
          </cell>
          <cell r="P403">
            <v>2</v>
          </cell>
          <cell r="Q403" t="str">
            <v>(1=non oltre la scuola media inferiore; 2=scuola media superiore; 3=laurea(triennale o di durata superiore); 4=corsi di management post lauream di almeno 3 mesi presso università italiane o estere; 5=altre specializzazioni post lauream)</v>
          </cell>
        </row>
        <row r="404">
          <cell r="D404" t="str">
            <v>GD7</v>
          </cell>
          <cell r="E404" t="str">
            <v>n. I</v>
          </cell>
          <cell r="F404" t="str">
            <v>n. I</v>
          </cell>
          <cell r="G404" t="str">
            <v>--</v>
          </cell>
          <cell r="H404" t="str">
            <v>--</v>
          </cell>
          <cell r="I404" t="str">
            <v>--</v>
          </cell>
          <cell r="J404">
            <v>0</v>
          </cell>
          <cell r="K404" t="str">
            <v>----</v>
          </cell>
          <cell r="L404" t="str">
            <v>----</v>
          </cell>
          <cell r="M404" t="str">
            <v>----</v>
          </cell>
          <cell r="N404" t="str">
            <v>----</v>
          </cell>
          <cell r="O404" t="str">
            <v>----</v>
          </cell>
          <cell r="P404">
            <v>2</v>
          </cell>
          <cell r="Q404" t="str">
            <v>(1=no, è troppo piccola; 2=no, è troppo grande; 3=sì, è adeguata)</v>
          </cell>
        </row>
        <row r="405">
          <cell r="D405" t="str">
            <v>GD8</v>
          </cell>
          <cell r="E405" t="str">
            <v>n. I</v>
          </cell>
          <cell r="F405" t="str">
            <v>n. I</v>
          </cell>
          <cell r="G405" t="str">
            <v>--</v>
          </cell>
          <cell r="H405" t="str">
            <v>--</v>
          </cell>
          <cell r="I405" t="str">
            <v>--</v>
          </cell>
          <cell r="J405">
            <v>0</v>
          </cell>
          <cell r="K405" t="str">
            <v>----</v>
          </cell>
          <cell r="L405" t="str">
            <v>----</v>
          </cell>
          <cell r="M405" t="str">
            <v>----</v>
          </cell>
          <cell r="N405" t="str">
            <v>----</v>
          </cell>
          <cell r="O405" t="str">
            <v>----</v>
          </cell>
          <cell r="P405">
            <v>2</v>
          </cell>
          <cell r="Q405" t="str">
            <v>(1=carenza di risorse finanziarie; 2=eccessivi vincoli normativi o burocratici; 3=carenza di risorse manageriali e\o organizzative; 4=altro)</v>
          </cell>
        </row>
        <row r="406">
          <cell r="D406" t="str">
            <v>GD9</v>
          </cell>
          <cell r="E406" t="str">
            <v>n. I</v>
          </cell>
          <cell r="F406" t="str">
            <v>n. I</v>
          </cell>
          <cell r="G406" t="str">
            <v>--</v>
          </cell>
          <cell r="H406" t="str">
            <v>--</v>
          </cell>
          <cell r="I406" t="str">
            <v>--</v>
          </cell>
          <cell r="J406">
            <v>0</v>
          </cell>
          <cell r="K406" t="str">
            <v>----</v>
          </cell>
          <cell r="L406" t="str">
            <v>----</v>
          </cell>
          <cell r="M406" t="str">
            <v>----</v>
          </cell>
          <cell r="N406" t="str">
            <v>----</v>
          </cell>
          <cell r="O406" t="str">
            <v>----</v>
          </cell>
          <cell r="P406">
            <v>1</v>
          </cell>
          <cell r="Q406" t="str">
            <v>---</v>
          </cell>
        </row>
        <row r="407">
          <cell r="D407" t="str">
            <v>GD10</v>
          </cell>
          <cell r="E407" t="str">
            <v>n. I</v>
          </cell>
          <cell r="F407" t="str">
            <v>n. I</v>
          </cell>
          <cell r="G407" t="str">
            <v>--</v>
          </cell>
          <cell r="H407" t="str">
            <v>--</v>
          </cell>
          <cell r="I407" t="str">
            <v>--</v>
          </cell>
          <cell r="J407">
            <v>0</v>
          </cell>
          <cell r="K407" t="str">
            <v>----</v>
          </cell>
          <cell r="L407" t="str">
            <v>----</v>
          </cell>
          <cell r="M407" t="str">
            <v>----</v>
          </cell>
          <cell r="N407" t="str">
            <v>----</v>
          </cell>
          <cell r="O407" t="str">
            <v>----</v>
          </cell>
          <cell r="P407">
            <v>1</v>
          </cell>
          <cell r="Q407" t="str">
            <v>---</v>
          </cell>
        </row>
        <row r="408">
          <cell r="D408" t="str">
            <v>GD11</v>
          </cell>
          <cell r="E408" t="str">
            <v>n. I</v>
          </cell>
          <cell r="F408" t="str">
            <v>n. I</v>
          </cell>
          <cell r="G408" t="str">
            <v>--</v>
          </cell>
          <cell r="H408" t="str">
            <v>--</v>
          </cell>
          <cell r="I408" t="str">
            <v>--</v>
          </cell>
          <cell r="J408">
            <v>0</v>
          </cell>
          <cell r="K408" t="str">
            <v>----</v>
          </cell>
          <cell r="L408" t="str">
            <v>----</v>
          </cell>
          <cell r="M408" t="str">
            <v>----</v>
          </cell>
          <cell r="N408" t="str">
            <v>----</v>
          </cell>
          <cell r="O408" t="str">
            <v>----</v>
          </cell>
          <cell r="P408">
            <v>1</v>
          </cell>
          <cell r="Q408" t="str">
            <v>---</v>
          </cell>
        </row>
        <row r="409">
          <cell r="D409" t="str">
            <v>GD12</v>
          </cell>
          <cell r="E409" t="str">
            <v>n. I</v>
          </cell>
          <cell r="F409" t="str">
            <v>n. I</v>
          </cell>
          <cell r="G409" t="str">
            <v>--</v>
          </cell>
          <cell r="H409" t="str">
            <v>--</v>
          </cell>
          <cell r="I409" t="str">
            <v>--</v>
          </cell>
          <cell r="J409">
            <v>0</v>
          </cell>
          <cell r="K409" t="str">
            <v>----</v>
          </cell>
          <cell r="L409" t="str">
            <v>----</v>
          </cell>
          <cell r="M409" t="str">
            <v>----</v>
          </cell>
          <cell r="N409" t="str">
            <v>----</v>
          </cell>
          <cell r="O409" t="str">
            <v>----</v>
          </cell>
          <cell r="P409">
            <v>1</v>
          </cell>
          <cell r="Q409" t="str">
            <v>---</v>
          </cell>
        </row>
        <row r="410">
          <cell r="D410" t="str">
            <v>GD13</v>
          </cell>
          <cell r="E410" t="str">
            <v>n. I</v>
          </cell>
          <cell r="F410" t="str">
            <v>n. I</v>
          </cell>
          <cell r="G410" t="str">
            <v>--</v>
          </cell>
          <cell r="H410" t="str">
            <v>--</v>
          </cell>
          <cell r="I410" t="str">
            <v>--</v>
          </cell>
          <cell r="J410">
            <v>0</v>
          </cell>
          <cell r="K410" t="str">
            <v>----</v>
          </cell>
          <cell r="L410" t="str">
            <v>----</v>
          </cell>
          <cell r="M410" t="str">
            <v>----</v>
          </cell>
          <cell r="N410" t="str">
            <v>----</v>
          </cell>
          <cell r="O410" t="str">
            <v>----</v>
          </cell>
          <cell r="P410">
            <v>2</v>
          </cell>
          <cell r="Q410" t="str">
            <v>0=no;1=sì</v>
          </cell>
        </row>
        <row r="411">
          <cell r="D411" t="str">
            <v>GD14</v>
          </cell>
          <cell r="E411" t="str">
            <v>n. I</v>
          </cell>
          <cell r="F411" t="str">
            <v>n. I</v>
          </cell>
          <cell r="G411" t="str">
            <v>--</v>
          </cell>
          <cell r="H411" t="str">
            <v>--</v>
          </cell>
          <cell r="I411" t="str">
            <v>--</v>
          </cell>
          <cell r="J411">
            <v>0</v>
          </cell>
          <cell r="K411" t="str">
            <v>----</v>
          </cell>
          <cell r="L411" t="str">
            <v>----</v>
          </cell>
          <cell r="M411" t="str">
            <v>----</v>
          </cell>
          <cell r="N411" t="str">
            <v>----</v>
          </cell>
          <cell r="O411" t="str">
            <v>----</v>
          </cell>
          <cell r="P411">
            <v>2</v>
          </cell>
          <cell r="Q411" t="str">
            <v>0=no;1=sì</v>
          </cell>
        </row>
        <row r="412">
          <cell r="D412" t="str">
            <v>IF1</v>
          </cell>
          <cell r="E412" t="str">
            <v>n. I</v>
          </cell>
          <cell r="F412" t="str">
            <v>n. I</v>
          </cell>
          <cell r="G412" t="str">
            <v>--</v>
          </cell>
          <cell r="H412" t="str">
            <v>--</v>
          </cell>
          <cell r="I412" t="str">
            <v>--</v>
          </cell>
          <cell r="J412">
            <v>0</v>
          </cell>
          <cell r="K412" t="str">
            <v>-I--</v>
          </cell>
          <cell r="L412" t="str">
            <v>----</v>
          </cell>
          <cell r="M412" t="str">
            <v>----</v>
          </cell>
          <cell r="N412" t="str">
            <v>----</v>
          </cell>
          <cell r="O412" t="str">
            <v>----</v>
          </cell>
          <cell r="P412">
            <v>2</v>
          </cell>
          <cell r="Q412" t="str">
            <v>0=no;1=sì</v>
          </cell>
        </row>
        <row r="413">
          <cell r="D413" t="str">
            <v>IF2</v>
          </cell>
          <cell r="E413" t="str">
            <v>n. I</v>
          </cell>
          <cell r="F413" t="str">
            <v>n. I</v>
          </cell>
          <cell r="G413" t="str">
            <v>--</v>
          </cell>
          <cell r="H413" t="str">
            <v>--</v>
          </cell>
          <cell r="I413" t="str">
            <v>--</v>
          </cell>
          <cell r="J413">
            <v>0</v>
          </cell>
          <cell r="K413" t="str">
            <v>-I--</v>
          </cell>
          <cell r="L413" t="str">
            <v>----</v>
          </cell>
          <cell r="M413" t="str">
            <v>----</v>
          </cell>
          <cell r="N413" t="str">
            <v>----</v>
          </cell>
          <cell r="O413" t="str">
            <v>----</v>
          </cell>
          <cell r="P413">
            <v>2</v>
          </cell>
          <cell r="Q413" t="str">
            <v>0=no;1=sì</v>
          </cell>
        </row>
        <row r="414">
          <cell r="D414" t="str">
            <v>IF3</v>
          </cell>
          <cell r="E414" t="str">
            <v>n. I</v>
          </cell>
          <cell r="F414" t="str">
            <v>n. I</v>
          </cell>
          <cell r="G414" t="str">
            <v>--</v>
          </cell>
          <cell r="H414" t="str">
            <v>--</v>
          </cell>
          <cell r="I414" t="str">
            <v>--</v>
          </cell>
          <cell r="J414">
            <v>0</v>
          </cell>
          <cell r="K414" t="str">
            <v>-I--</v>
          </cell>
          <cell r="L414" t="str">
            <v>----</v>
          </cell>
          <cell r="M414" t="str">
            <v>----</v>
          </cell>
          <cell r="N414" t="str">
            <v>----</v>
          </cell>
          <cell r="O414" t="str">
            <v>----</v>
          </cell>
          <cell r="P414">
            <v>1</v>
          </cell>
          <cell r="Q414" t="str">
            <v>---</v>
          </cell>
        </row>
        <row r="415">
          <cell r="D415" t="str">
            <v>IF4</v>
          </cell>
          <cell r="E415" t="str">
            <v>n. I</v>
          </cell>
          <cell r="F415" t="str">
            <v>n. I</v>
          </cell>
          <cell r="G415" t="str">
            <v>--</v>
          </cell>
          <cell r="H415" t="str">
            <v>--</v>
          </cell>
          <cell r="I415" t="str">
            <v>--</v>
          </cell>
          <cell r="J415">
            <v>0</v>
          </cell>
          <cell r="K415" t="str">
            <v>-I--</v>
          </cell>
          <cell r="L415" t="str">
            <v>----</v>
          </cell>
          <cell r="M415" t="str">
            <v>----</v>
          </cell>
          <cell r="N415" t="str">
            <v>----</v>
          </cell>
          <cell r="O415" t="str">
            <v>----</v>
          </cell>
          <cell r="P415">
            <v>2</v>
          </cell>
          <cell r="Q415" t="str">
            <v>0=no;1=sì</v>
          </cell>
        </row>
        <row r="416">
          <cell r="D416" t="str">
            <v>IF5</v>
          </cell>
          <cell r="E416" t="str">
            <v>n. I</v>
          </cell>
          <cell r="F416" t="str">
            <v>n. I</v>
          </cell>
          <cell r="G416" t="str">
            <v>--</v>
          </cell>
          <cell r="H416" t="str">
            <v>--</v>
          </cell>
          <cell r="I416" t="str">
            <v>--</v>
          </cell>
          <cell r="J416">
            <v>0</v>
          </cell>
          <cell r="K416" t="str">
            <v>-I--</v>
          </cell>
          <cell r="L416" t="str">
            <v>----</v>
          </cell>
          <cell r="M416" t="str">
            <v>----</v>
          </cell>
          <cell r="N416" t="str">
            <v>----</v>
          </cell>
          <cell r="O416" t="str">
            <v>----</v>
          </cell>
          <cell r="P416">
            <v>1</v>
          </cell>
          <cell r="Q416" t="str">
            <v>---</v>
          </cell>
        </row>
        <row r="417">
          <cell r="D417" t="str">
            <v>IF6</v>
          </cell>
          <cell r="E417" t="str">
            <v>n. I</v>
          </cell>
          <cell r="F417" t="str">
            <v>n. I</v>
          </cell>
          <cell r="G417" t="str">
            <v>--</v>
          </cell>
          <cell r="H417" t="str">
            <v>--</v>
          </cell>
          <cell r="I417" t="str">
            <v>--</v>
          </cell>
          <cell r="J417">
            <v>0</v>
          </cell>
          <cell r="K417" t="str">
            <v>-I--</v>
          </cell>
          <cell r="L417" t="str">
            <v>----</v>
          </cell>
          <cell r="M417" t="str">
            <v>----</v>
          </cell>
          <cell r="N417" t="str">
            <v>----</v>
          </cell>
          <cell r="O417" t="str">
            <v>----</v>
          </cell>
          <cell r="P417">
            <v>2</v>
          </cell>
          <cell r="Q417" t="str">
            <v>0=no;1=sì</v>
          </cell>
        </row>
        <row r="418">
          <cell r="D418" t="str">
            <v>IF7</v>
          </cell>
          <cell r="E418" t="str">
            <v>n. I</v>
          </cell>
          <cell r="F418" t="str">
            <v>n. I</v>
          </cell>
          <cell r="G418" t="str">
            <v>--</v>
          </cell>
          <cell r="H418" t="str">
            <v>--</v>
          </cell>
          <cell r="I418" t="str">
            <v>--</v>
          </cell>
          <cell r="J418">
            <v>0</v>
          </cell>
          <cell r="K418" t="str">
            <v>-I--</v>
          </cell>
          <cell r="L418" t="str">
            <v>----</v>
          </cell>
          <cell r="M418" t="str">
            <v>----</v>
          </cell>
          <cell r="N418" t="str">
            <v>----</v>
          </cell>
          <cell r="O418" t="str">
            <v>----</v>
          </cell>
          <cell r="P418">
            <v>1</v>
          </cell>
          <cell r="Q418" t="str">
            <v>---</v>
          </cell>
        </row>
        <row r="419">
          <cell r="D419" t="str">
            <v>IF8</v>
          </cell>
          <cell r="E419" t="str">
            <v>n. I</v>
          </cell>
          <cell r="F419" t="str">
            <v>n. I</v>
          </cell>
          <cell r="G419" t="str">
            <v>--</v>
          </cell>
          <cell r="H419" t="str">
            <v>--</v>
          </cell>
          <cell r="I419" t="str">
            <v>--</v>
          </cell>
          <cell r="J419">
            <v>0</v>
          </cell>
          <cell r="K419" t="str">
            <v>-I--</v>
          </cell>
          <cell r="L419" t="str">
            <v>----</v>
          </cell>
          <cell r="M419" t="str">
            <v>----</v>
          </cell>
          <cell r="N419" t="str">
            <v>----</v>
          </cell>
          <cell r="O419" t="str">
            <v>----</v>
          </cell>
          <cell r="P419">
            <v>2</v>
          </cell>
          <cell r="Q419" t="str">
            <v>0=no;1=sì</v>
          </cell>
        </row>
        <row r="420">
          <cell r="D420" t="str">
            <v>IF9</v>
          </cell>
          <cell r="E420" t="str">
            <v>n. I</v>
          </cell>
          <cell r="F420" t="str">
            <v>n. I</v>
          </cell>
          <cell r="G420" t="str">
            <v>--</v>
          </cell>
          <cell r="H420" t="str">
            <v>--</v>
          </cell>
          <cell r="I420" t="str">
            <v>--</v>
          </cell>
          <cell r="J420">
            <v>0</v>
          </cell>
          <cell r="K420" t="str">
            <v>-I--</v>
          </cell>
          <cell r="L420" t="str">
            <v>----</v>
          </cell>
          <cell r="M420" t="str">
            <v>----</v>
          </cell>
          <cell r="N420" t="str">
            <v>----</v>
          </cell>
          <cell r="O420" t="str">
            <v>----</v>
          </cell>
          <cell r="P420">
            <v>1</v>
          </cell>
          <cell r="Q420" t="str">
            <v>---</v>
          </cell>
        </row>
        <row r="421">
          <cell r="D421" t="str">
            <v>IF10</v>
          </cell>
          <cell r="E421" t="str">
            <v>n. I</v>
          </cell>
          <cell r="F421" t="str">
            <v>n. I</v>
          </cell>
          <cell r="G421" t="str">
            <v>--</v>
          </cell>
          <cell r="H421" t="str">
            <v>--</v>
          </cell>
          <cell r="I421" t="str">
            <v>--</v>
          </cell>
          <cell r="J421">
            <v>0</v>
          </cell>
          <cell r="K421" t="str">
            <v>-I--</v>
          </cell>
          <cell r="L421" t="str">
            <v>----</v>
          </cell>
          <cell r="M421" t="str">
            <v>----</v>
          </cell>
          <cell r="N421" t="str">
            <v>----</v>
          </cell>
          <cell r="O421" t="str">
            <v>----</v>
          </cell>
          <cell r="P421">
            <v>2</v>
          </cell>
          <cell r="Q421" t="str">
            <v>0=no;1=sì</v>
          </cell>
        </row>
        <row r="422">
          <cell r="D422" t="str">
            <v>IF11</v>
          </cell>
          <cell r="E422" t="str">
            <v>n. I</v>
          </cell>
          <cell r="F422" t="str">
            <v>n. I</v>
          </cell>
          <cell r="G422" t="str">
            <v>--</v>
          </cell>
          <cell r="H422" t="str">
            <v>--</v>
          </cell>
          <cell r="I422" t="str">
            <v>--</v>
          </cell>
          <cell r="J422">
            <v>0</v>
          </cell>
          <cell r="K422" t="str">
            <v>-I--</v>
          </cell>
          <cell r="L422" t="str">
            <v>----</v>
          </cell>
          <cell r="M422" t="str">
            <v>----</v>
          </cell>
          <cell r="N422" t="str">
            <v>----</v>
          </cell>
          <cell r="O422" t="str">
            <v>----</v>
          </cell>
          <cell r="P422">
            <v>1</v>
          </cell>
          <cell r="Q422" t="str">
            <v>---</v>
          </cell>
        </row>
        <row r="423">
          <cell r="D423" t="str">
            <v>IF12</v>
          </cell>
          <cell r="E423" t="str">
            <v>n. I</v>
          </cell>
          <cell r="F423" t="str">
            <v>n. I</v>
          </cell>
          <cell r="G423" t="str">
            <v>--</v>
          </cell>
          <cell r="H423" t="str">
            <v>--</v>
          </cell>
          <cell r="I423" t="str">
            <v>--</v>
          </cell>
          <cell r="J423">
            <v>0</v>
          </cell>
          <cell r="K423" t="str">
            <v>-I--</v>
          </cell>
          <cell r="L423" t="str">
            <v>----</v>
          </cell>
          <cell r="M423" t="str">
            <v>----</v>
          </cell>
          <cell r="N423" t="str">
            <v>----</v>
          </cell>
          <cell r="O423" t="str">
            <v>----</v>
          </cell>
          <cell r="P423">
            <v>2</v>
          </cell>
          <cell r="Q423" t="str">
            <v>0=no;1=sì</v>
          </cell>
        </row>
        <row r="424">
          <cell r="D424" t="str">
            <v>IF13</v>
          </cell>
          <cell r="E424" t="str">
            <v>n. I</v>
          </cell>
          <cell r="F424" t="str">
            <v>n. I</v>
          </cell>
          <cell r="G424" t="str">
            <v>--</v>
          </cell>
          <cell r="H424" t="str">
            <v>--</v>
          </cell>
          <cell r="I424" t="str">
            <v>--</v>
          </cell>
          <cell r="J424">
            <v>0</v>
          </cell>
          <cell r="K424" t="str">
            <v>-I--</v>
          </cell>
          <cell r="L424" t="str">
            <v>----</v>
          </cell>
          <cell r="M424" t="str">
            <v>----</v>
          </cell>
          <cell r="N424" t="str">
            <v>----</v>
          </cell>
          <cell r="O424" t="str">
            <v>----</v>
          </cell>
          <cell r="P424">
            <v>1</v>
          </cell>
          <cell r="Q424" t="str">
            <v>---</v>
          </cell>
        </row>
        <row r="425">
          <cell r="D425" t="str">
            <v>IN1</v>
          </cell>
          <cell r="E425" t="str">
            <v>n. I</v>
          </cell>
          <cell r="F425" t="str">
            <v>n. I</v>
          </cell>
          <cell r="G425" t="str">
            <v>--</v>
          </cell>
          <cell r="H425" t="str">
            <v>--</v>
          </cell>
          <cell r="I425" t="str">
            <v>--</v>
          </cell>
          <cell r="J425">
            <v>0</v>
          </cell>
          <cell r="K425" t="str">
            <v>----</v>
          </cell>
          <cell r="L425" t="str">
            <v>iIsS</v>
          </cell>
          <cell r="M425" t="str">
            <v>----</v>
          </cell>
          <cell r="N425" t="str">
            <v>----</v>
          </cell>
          <cell r="O425" t="str">
            <v>----</v>
          </cell>
          <cell r="P425">
            <v>1</v>
          </cell>
          <cell r="Q425" t="str">
            <v>---</v>
          </cell>
        </row>
        <row r="426">
          <cell r="D426" t="str">
            <v>IN2</v>
          </cell>
          <cell r="E426" t="str">
            <v>n. I</v>
          </cell>
          <cell r="F426" t="str">
            <v>n. I</v>
          </cell>
          <cell r="G426" t="str">
            <v>--</v>
          </cell>
          <cell r="H426" t="str">
            <v>--</v>
          </cell>
          <cell r="I426" t="str">
            <v>--</v>
          </cell>
          <cell r="J426">
            <v>0</v>
          </cell>
          <cell r="K426" t="str">
            <v>----</v>
          </cell>
          <cell r="L426" t="str">
            <v>iIsS</v>
          </cell>
          <cell r="M426" t="str">
            <v>----</v>
          </cell>
          <cell r="N426" t="str">
            <v>----</v>
          </cell>
          <cell r="O426" t="str">
            <v>----</v>
          </cell>
          <cell r="P426">
            <v>1</v>
          </cell>
          <cell r="Q426" t="str">
            <v>---</v>
          </cell>
        </row>
        <row r="427">
          <cell r="D427" t="str">
            <v>IN3</v>
          </cell>
          <cell r="E427" t="str">
            <v>n. I</v>
          </cell>
          <cell r="F427" t="str">
            <v>n. I</v>
          </cell>
          <cell r="G427" t="str">
            <v>--</v>
          </cell>
          <cell r="H427" t="str">
            <v>--</v>
          </cell>
          <cell r="I427" t="str">
            <v>--</v>
          </cell>
          <cell r="J427">
            <v>0</v>
          </cell>
          <cell r="K427" t="str">
            <v>----</v>
          </cell>
          <cell r="L427" t="str">
            <v>iIsS</v>
          </cell>
          <cell r="M427" t="str">
            <v>----</v>
          </cell>
          <cell r="N427" t="str">
            <v>----</v>
          </cell>
          <cell r="O427" t="str">
            <v>----</v>
          </cell>
          <cell r="P427">
            <v>1</v>
          </cell>
          <cell r="Q427" t="str">
            <v>---</v>
          </cell>
        </row>
        <row r="428">
          <cell r="D428" t="str">
            <v>IN4</v>
          </cell>
          <cell r="E428" t="str">
            <v>n. I</v>
          </cell>
          <cell r="F428" t="str">
            <v>n. I</v>
          </cell>
          <cell r="G428" t="str">
            <v>--</v>
          </cell>
          <cell r="H428" t="str">
            <v>--</v>
          </cell>
          <cell r="I428" t="str">
            <v>--</v>
          </cell>
          <cell r="J428">
            <v>0</v>
          </cell>
          <cell r="K428" t="str">
            <v>----</v>
          </cell>
          <cell r="L428" t="str">
            <v>-I-S</v>
          </cell>
          <cell r="M428" t="str">
            <v>----</v>
          </cell>
          <cell r="N428" t="str">
            <v>----</v>
          </cell>
          <cell r="O428" t="str">
            <v>----</v>
          </cell>
          <cell r="P428">
            <v>2</v>
          </cell>
          <cell r="Q428" t="str">
            <v>1=sì</v>
          </cell>
        </row>
        <row r="429">
          <cell r="D429" t="str">
            <v>IN5</v>
          </cell>
          <cell r="E429" t="str">
            <v>n. I</v>
          </cell>
          <cell r="F429" t="str">
            <v>n. I</v>
          </cell>
          <cell r="G429" t="str">
            <v>--</v>
          </cell>
          <cell r="H429" t="str">
            <v>--</v>
          </cell>
          <cell r="I429" t="str">
            <v>--</v>
          </cell>
          <cell r="J429">
            <v>0</v>
          </cell>
          <cell r="K429" t="str">
            <v>----</v>
          </cell>
          <cell r="L429" t="str">
            <v>-I-S</v>
          </cell>
          <cell r="M429" t="str">
            <v>----</v>
          </cell>
          <cell r="N429" t="str">
            <v>----</v>
          </cell>
          <cell r="O429" t="str">
            <v>----</v>
          </cell>
          <cell r="P429">
            <v>2</v>
          </cell>
          <cell r="Q429" t="str">
            <v>1=sì</v>
          </cell>
        </row>
        <row r="430">
          <cell r="D430" t="str">
            <v>IN6</v>
          </cell>
          <cell r="E430" t="str">
            <v>n. I</v>
          </cell>
          <cell r="F430" t="str">
            <v>n. I</v>
          </cell>
          <cell r="G430" t="str">
            <v>--</v>
          </cell>
          <cell r="H430" t="str">
            <v>--</v>
          </cell>
          <cell r="I430" t="str">
            <v>--</v>
          </cell>
          <cell r="J430">
            <v>0</v>
          </cell>
          <cell r="K430" t="str">
            <v>----</v>
          </cell>
          <cell r="L430" t="str">
            <v>-I-S</v>
          </cell>
          <cell r="M430" t="str">
            <v>----</v>
          </cell>
          <cell r="N430" t="str">
            <v>----</v>
          </cell>
          <cell r="O430" t="str">
            <v>----</v>
          </cell>
          <cell r="P430">
            <v>2</v>
          </cell>
          <cell r="Q430" t="str">
            <v>1=sì</v>
          </cell>
        </row>
        <row r="431">
          <cell r="D431" t="str">
            <v>IN7</v>
          </cell>
          <cell r="E431" t="str">
            <v>n. I</v>
          </cell>
          <cell r="F431" t="str">
            <v>n. I</v>
          </cell>
          <cell r="G431" t="str">
            <v>--</v>
          </cell>
          <cell r="H431" t="str">
            <v>--</v>
          </cell>
          <cell r="I431" t="str">
            <v>--</v>
          </cell>
          <cell r="J431">
            <v>0</v>
          </cell>
          <cell r="K431" t="str">
            <v>----</v>
          </cell>
          <cell r="L431" t="str">
            <v>-I-S</v>
          </cell>
          <cell r="M431" t="str">
            <v>----</v>
          </cell>
          <cell r="N431" t="str">
            <v>----</v>
          </cell>
          <cell r="O431" t="str">
            <v>----</v>
          </cell>
          <cell r="P431">
            <v>2</v>
          </cell>
          <cell r="Q431" t="str">
            <v>1=sì</v>
          </cell>
        </row>
        <row r="432">
          <cell r="D432" t="str">
            <v>IN8</v>
          </cell>
          <cell r="E432" t="str">
            <v>n. I</v>
          </cell>
          <cell r="F432" t="str">
            <v>n. I</v>
          </cell>
          <cell r="G432" t="str">
            <v>--</v>
          </cell>
          <cell r="H432" t="str">
            <v>--</v>
          </cell>
          <cell r="I432" t="str">
            <v>--</v>
          </cell>
          <cell r="J432">
            <v>0</v>
          </cell>
          <cell r="K432" t="str">
            <v>----</v>
          </cell>
          <cell r="L432" t="str">
            <v>-I-S</v>
          </cell>
          <cell r="M432" t="str">
            <v>----</v>
          </cell>
          <cell r="N432" t="str">
            <v>----</v>
          </cell>
          <cell r="O432" t="str">
            <v>----</v>
          </cell>
          <cell r="P432">
            <v>2</v>
          </cell>
          <cell r="Q432" t="str">
            <v>1=sì</v>
          </cell>
        </row>
        <row r="433">
          <cell r="D433" t="str">
            <v>IN9</v>
          </cell>
          <cell r="E433" t="str">
            <v>n. I</v>
          </cell>
          <cell r="F433" t="str">
            <v>n. I</v>
          </cell>
          <cell r="G433" t="str">
            <v>--</v>
          </cell>
          <cell r="H433" t="str">
            <v>--</v>
          </cell>
          <cell r="I433" t="str">
            <v>--</v>
          </cell>
          <cell r="J433">
            <v>0</v>
          </cell>
          <cell r="K433" t="str">
            <v>----</v>
          </cell>
          <cell r="L433" t="str">
            <v>-I-S</v>
          </cell>
          <cell r="M433" t="str">
            <v>----</v>
          </cell>
          <cell r="N433" t="str">
            <v>----</v>
          </cell>
          <cell r="O433" t="str">
            <v>----</v>
          </cell>
          <cell r="P433">
            <v>2</v>
          </cell>
          <cell r="Q433" t="str">
            <v>1=sì</v>
          </cell>
        </row>
        <row r="434">
          <cell r="D434" t="str">
            <v>IN10</v>
          </cell>
          <cell r="E434" t="str">
            <v>n. I</v>
          </cell>
          <cell r="F434" t="str">
            <v>n. I</v>
          </cell>
          <cell r="G434" t="str">
            <v>--</v>
          </cell>
          <cell r="H434" t="str">
            <v>--</v>
          </cell>
          <cell r="I434" t="str">
            <v>--</v>
          </cell>
          <cell r="J434">
            <v>0</v>
          </cell>
          <cell r="K434" t="str">
            <v>----</v>
          </cell>
          <cell r="L434" t="str">
            <v>-I-S</v>
          </cell>
          <cell r="M434" t="str">
            <v>----</v>
          </cell>
          <cell r="N434" t="str">
            <v>----</v>
          </cell>
          <cell r="O434" t="str">
            <v>----</v>
          </cell>
          <cell r="P434">
            <v>2</v>
          </cell>
          <cell r="Q434" t="str">
            <v>1=sì</v>
          </cell>
        </row>
        <row r="435">
          <cell r="D435" t="str">
            <v>INDAG3</v>
          </cell>
          <cell r="E435" t="str">
            <v>n. I</v>
          </cell>
          <cell r="F435" t="str">
            <v>n. I</v>
          </cell>
          <cell r="G435" t="str">
            <v>n. I</v>
          </cell>
          <cell r="H435" t="str">
            <v>n. I</v>
          </cell>
          <cell r="I435" t="str">
            <v>n. I</v>
          </cell>
          <cell r="J435">
            <v>1135</v>
          </cell>
          <cell r="K435" t="str">
            <v>iI--</v>
          </cell>
          <cell r="L435" t="str">
            <v>iIsS</v>
          </cell>
          <cell r="M435" t="str">
            <v>iIsS</v>
          </cell>
          <cell r="N435" t="str">
            <v>iIsS</v>
          </cell>
          <cell r="O435" t="str">
            <v>iIsS</v>
          </cell>
          <cell r="P435">
            <v>2</v>
          </cell>
          <cell r="Q435" t="str">
            <v>(1=manifatturiero; 2=energetico-estrattivo; 3=servizi privati non finanziari)</v>
          </cell>
        </row>
        <row r="436">
          <cell r="D436" t="str">
            <v>INDAGINE</v>
          </cell>
          <cell r="E436" t="str">
            <v>n. I</v>
          </cell>
          <cell r="F436" t="str">
            <v>n. I</v>
          </cell>
          <cell r="G436" t="str">
            <v>n. I</v>
          </cell>
          <cell r="H436" t="str">
            <v>n. I</v>
          </cell>
          <cell r="I436" t="str">
            <v>n. I</v>
          </cell>
          <cell r="J436">
            <v>1135</v>
          </cell>
          <cell r="K436" t="str">
            <v>iI--</v>
          </cell>
          <cell r="L436" t="str">
            <v>iIsS</v>
          </cell>
          <cell r="M436" t="str">
            <v>iIsS</v>
          </cell>
          <cell r="N436" t="str">
            <v>iIsS</v>
          </cell>
          <cell r="O436" t="str">
            <v>iIsS</v>
          </cell>
          <cell r="P436">
            <v>2</v>
          </cell>
          <cell r="Q436" t="str">
            <v>(1=industria senso stretto; 2=servizi privati non finanziari)</v>
          </cell>
        </row>
        <row r="437">
          <cell r="D437" t="str">
            <v>INT1</v>
          </cell>
          <cell r="E437" t="str">
            <v>n. I</v>
          </cell>
          <cell r="F437" t="str">
            <v>n. I</v>
          </cell>
          <cell r="G437" t="str">
            <v>--</v>
          </cell>
          <cell r="H437" t="str">
            <v>--</v>
          </cell>
          <cell r="I437" t="str">
            <v>--</v>
          </cell>
          <cell r="J437">
            <v>0</v>
          </cell>
          <cell r="K437" t="str">
            <v>----</v>
          </cell>
          <cell r="L437" t="str">
            <v>----</v>
          </cell>
          <cell r="M437" t="str">
            <v>-I--</v>
          </cell>
          <cell r="N437" t="str">
            <v>----</v>
          </cell>
          <cell r="O437" t="str">
            <v>----</v>
          </cell>
          <cell r="P437">
            <v>2</v>
          </cell>
          <cell r="Q437" t="str">
            <v>0=no;1=sì</v>
          </cell>
        </row>
        <row r="438">
          <cell r="D438" t="str">
            <v>INT2</v>
          </cell>
          <cell r="E438" t="str">
            <v>n. I</v>
          </cell>
          <cell r="F438" t="str">
            <v>n. I</v>
          </cell>
          <cell r="G438" t="str">
            <v>--</v>
          </cell>
          <cell r="H438" t="str">
            <v>--</v>
          </cell>
          <cell r="I438" t="str">
            <v>--</v>
          </cell>
          <cell r="J438">
            <v>0</v>
          </cell>
          <cell r="K438" t="str">
            <v>----</v>
          </cell>
          <cell r="L438" t="str">
            <v>----</v>
          </cell>
          <cell r="M438" t="str">
            <v>-I--</v>
          </cell>
          <cell r="N438" t="str">
            <v>----</v>
          </cell>
          <cell r="O438" t="str">
            <v>----</v>
          </cell>
          <cell r="P438">
            <v>1</v>
          </cell>
          <cell r="Q438" t="str">
            <v>---</v>
          </cell>
        </row>
        <row r="439">
          <cell r="D439" t="str">
            <v>INT3</v>
          </cell>
          <cell r="E439" t="str">
            <v>n. I</v>
          </cell>
          <cell r="F439" t="str">
            <v>n. I</v>
          </cell>
          <cell r="G439" t="str">
            <v>--</v>
          </cell>
          <cell r="H439" t="str">
            <v>--</v>
          </cell>
          <cell r="I439" t="str">
            <v>--</v>
          </cell>
          <cell r="J439">
            <v>0</v>
          </cell>
          <cell r="K439" t="str">
            <v>----</v>
          </cell>
          <cell r="L439" t="str">
            <v>----</v>
          </cell>
          <cell r="M439" t="str">
            <v>-I--</v>
          </cell>
          <cell r="N439" t="str">
            <v>----</v>
          </cell>
          <cell r="O439" t="str">
            <v>----</v>
          </cell>
          <cell r="P439">
            <v>1</v>
          </cell>
          <cell r="Q439" t="str">
            <v>---</v>
          </cell>
        </row>
        <row r="440">
          <cell r="D440" t="str">
            <v>INT4</v>
          </cell>
          <cell r="E440" t="str">
            <v>n. I</v>
          </cell>
          <cell r="F440" t="str">
            <v>n. I</v>
          </cell>
          <cell r="G440" t="str">
            <v>--</v>
          </cell>
          <cell r="H440" t="str">
            <v>--</v>
          </cell>
          <cell r="I440" t="str">
            <v>--</v>
          </cell>
          <cell r="J440">
            <v>0</v>
          </cell>
          <cell r="K440" t="str">
            <v>----</v>
          </cell>
          <cell r="L440" t="str">
            <v>----</v>
          </cell>
          <cell r="M440" t="str">
            <v>-I--</v>
          </cell>
          <cell r="N440" t="str">
            <v>----</v>
          </cell>
          <cell r="O440" t="str">
            <v>----</v>
          </cell>
          <cell r="P440">
            <v>1</v>
          </cell>
          <cell r="Q440" t="str">
            <v>---</v>
          </cell>
        </row>
        <row r="441">
          <cell r="D441" t="str">
            <v>INT5</v>
          </cell>
          <cell r="E441" t="str">
            <v>n. I</v>
          </cell>
          <cell r="F441" t="str">
            <v>n. I</v>
          </cell>
          <cell r="G441" t="str">
            <v>--</v>
          </cell>
          <cell r="H441" t="str">
            <v>--</v>
          </cell>
          <cell r="I441" t="str">
            <v>--</v>
          </cell>
          <cell r="J441">
            <v>0</v>
          </cell>
          <cell r="K441" t="str">
            <v>----</v>
          </cell>
          <cell r="L441" t="str">
            <v>----</v>
          </cell>
          <cell r="M441" t="str">
            <v>-I--</v>
          </cell>
          <cell r="N441" t="str">
            <v>----</v>
          </cell>
          <cell r="O441" t="str">
            <v>----</v>
          </cell>
          <cell r="P441">
            <v>2</v>
          </cell>
          <cell r="Q441" t="str">
            <v>(1=paesi UE al 31-12-2003; 2=altri paesi industrializzati(non appartenenti  all'UE); 3=Paesi dell'est europeo e dell'ex URSS; 4=Cina; 5=resto del mondo)</v>
          </cell>
        </row>
        <row r="442">
          <cell r="D442" t="str">
            <v>INT6</v>
          </cell>
          <cell r="E442" t="str">
            <v>n. I</v>
          </cell>
          <cell r="F442" t="str">
            <v>n. I</v>
          </cell>
          <cell r="G442" t="str">
            <v>--</v>
          </cell>
          <cell r="H442" t="str">
            <v>--</v>
          </cell>
          <cell r="I442" t="str">
            <v>--</v>
          </cell>
          <cell r="J442">
            <v>0</v>
          </cell>
          <cell r="K442" t="str">
            <v>----</v>
          </cell>
          <cell r="L442" t="str">
            <v>----</v>
          </cell>
          <cell r="M442" t="str">
            <v>-I--</v>
          </cell>
          <cell r="N442" t="str">
            <v>----</v>
          </cell>
          <cell r="O442" t="str">
            <v>----</v>
          </cell>
          <cell r="P442">
            <v>2</v>
          </cell>
          <cell r="Q442" t="str">
            <v>(1=acquisizione e/o fusione; 2=costruzioni impianti ex novo)</v>
          </cell>
        </row>
        <row r="443">
          <cell r="D443" t="str">
            <v>INT7</v>
          </cell>
          <cell r="E443" t="str">
            <v>n. I</v>
          </cell>
          <cell r="F443" t="str">
            <v>n. I</v>
          </cell>
          <cell r="G443" t="str">
            <v>--</v>
          </cell>
          <cell r="H443" t="str">
            <v>--</v>
          </cell>
          <cell r="I443" t="str">
            <v>--</v>
          </cell>
          <cell r="J443">
            <v>0</v>
          </cell>
          <cell r="K443" t="str">
            <v>----</v>
          </cell>
          <cell r="L443" t="str">
            <v>----</v>
          </cell>
          <cell r="M443" t="str">
            <v>-I--</v>
          </cell>
          <cell r="N443" t="str">
            <v>----</v>
          </cell>
          <cell r="O443" t="str">
            <v>----</v>
          </cell>
          <cell r="P443">
            <v>1</v>
          </cell>
          <cell r="Q443" t="str">
            <v>---</v>
          </cell>
        </row>
        <row r="444">
          <cell r="D444" t="str">
            <v>INT8</v>
          </cell>
          <cell r="E444" t="str">
            <v>n. I</v>
          </cell>
          <cell r="F444" t="str">
            <v>n. I</v>
          </cell>
          <cell r="G444" t="str">
            <v>--</v>
          </cell>
          <cell r="H444" t="str">
            <v>--</v>
          </cell>
          <cell r="I444" t="str">
            <v>--</v>
          </cell>
          <cell r="J444">
            <v>0</v>
          </cell>
          <cell r="K444" t="str">
            <v>----</v>
          </cell>
          <cell r="L444" t="str">
            <v>----</v>
          </cell>
          <cell r="M444" t="str">
            <v>-I--</v>
          </cell>
          <cell r="N444" t="str">
            <v>----</v>
          </cell>
          <cell r="O444" t="str">
            <v>----</v>
          </cell>
          <cell r="P444">
            <v>2</v>
          </cell>
          <cell r="Q444" t="str">
            <v>(1=paesi UE al 31-12-2003; 2=altri paesi industrializzati(non appartenenti  all'UE); 3=Paesi dell'est europeo e dell'ex URSS; 4=Cina; 5=resto del mondo)</v>
          </cell>
        </row>
        <row r="445">
          <cell r="D445" t="str">
            <v>INT9</v>
          </cell>
          <cell r="E445" t="str">
            <v>n. I</v>
          </cell>
          <cell r="F445" t="str">
            <v>n. I</v>
          </cell>
          <cell r="G445" t="str">
            <v>--</v>
          </cell>
          <cell r="H445" t="str">
            <v>--</v>
          </cell>
          <cell r="I445" t="str">
            <v>--</v>
          </cell>
          <cell r="J445">
            <v>0</v>
          </cell>
          <cell r="K445" t="str">
            <v>----</v>
          </cell>
          <cell r="L445" t="str">
            <v>----</v>
          </cell>
          <cell r="M445" t="str">
            <v>-I--</v>
          </cell>
          <cell r="N445" t="str">
            <v>----</v>
          </cell>
          <cell r="O445" t="str">
            <v>----</v>
          </cell>
          <cell r="P445">
            <v>2</v>
          </cell>
          <cell r="Q445" t="str">
            <v>(1=acquisizione e/o fusione; 2=costruzioni impianti ex novo)</v>
          </cell>
        </row>
        <row r="446">
          <cell r="D446" t="str">
            <v>INT10</v>
          </cell>
          <cell r="E446" t="str">
            <v>n. I</v>
          </cell>
          <cell r="F446" t="str">
            <v>n. I</v>
          </cell>
          <cell r="G446" t="str">
            <v>--</v>
          </cell>
          <cell r="H446" t="str">
            <v>--</v>
          </cell>
          <cell r="I446" t="str">
            <v>--</v>
          </cell>
          <cell r="J446">
            <v>0</v>
          </cell>
          <cell r="K446" t="str">
            <v>----</v>
          </cell>
          <cell r="L446" t="str">
            <v>----</v>
          </cell>
          <cell r="M446" t="str">
            <v>-I--</v>
          </cell>
          <cell r="N446" t="str">
            <v>----</v>
          </cell>
          <cell r="O446" t="str">
            <v>----</v>
          </cell>
          <cell r="P446">
            <v>1</v>
          </cell>
          <cell r="Q446" t="str">
            <v>---</v>
          </cell>
        </row>
        <row r="447">
          <cell r="D447" t="str">
            <v>INT11</v>
          </cell>
          <cell r="E447" t="str">
            <v>n. I</v>
          </cell>
          <cell r="F447" t="str">
            <v>n. I</v>
          </cell>
          <cell r="G447" t="str">
            <v>--</v>
          </cell>
          <cell r="H447" t="str">
            <v>--</v>
          </cell>
          <cell r="I447" t="str">
            <v>--</v>
          </cell>
          <cell r="J447">
            <v>0</v>
          </cell>
          <cell r="K447" t="str">
            <v>----</v>
          </cell>
          <cell r="L447" t="str">
            <v>----</v>
          </cell>
          <cell r="M447" t="str">
            <v>-I--</v>
          </cell>
          <cell r="N447" t="str">
            <v>----</v>
          </cell>
          <cell r="O447" t="str">
            <v>----</v>
          </cell>
          <cell r="P447">
            <v>2</v>
          </cell>
          <cell r="Q447" t="str">
            <v>(1=paesi UE al 31-12-2003; 2=altri paesi industrializzati(non appartenenti  all'UE); 3=Paesi dell'est europeo e dell'ex URSS; 4=Cina; 5=resto del mondo)</v>
          </cell>
        </row>
        <row r="448">
          <cell r="D448" t="str">
            <v>INT12</v>
          </cell>
          <cell r="E448" t="str">
            <v>n. I</v>
          </cell>
          <cell r="F448" t="str">
            <v>n. I</v>
          </cell>
          <cell r="G448" t="str">
            <v>--</v>
          </cell>
          <cell r="H448" t="str">
            <v>--</v>
          </cell>
          <cell r="I448" t="str">
            <v>--</v>
          </cell>
          <cell r="J448">
            <v>0</v>
          </cell>
          <cell r="K448" t="str">
            <v>----</v>
          </cell>
          <cell r="L448" t="str">
            <v>----</v>
          </cell>
          <cell r="M448" t="str">
            <v>-I--</v>
          </cell>
          <cell r="N448" t="str">
            <v>----</v>
          </cell>
          <cell r="O448" t="str">
            <v>----</v>
          </cell>
          <cell r="P448">
            <v>2</v>
          </cell>
          <cell r="Q448" t="str">
            <v>(1=acquisizione e/o fusione; 2=costruzioni impianti ex novo)</v>
          </cell>
        </row>
        <row r="449">
          <cell r="D449" t="str">
            <v>INT13</v>
          </cell>
          <cell r="E449" t="str">
            <v>n. I</v>
          </cell>
          <cell r="F449" t="str">
            <v>n. I</v>
          </cell>
          <cell r="G449" t="str">
            <v>--</v>
          </cell>
          <cell r="H449" t="str">
            <v>--</v>
          </cell>
          <cell r="I449" t="str">
            <v>--</v>
          </cell>
          <cell r="J449">
            <v>0</v>
          </cell>
          <cell r="K449" t="str">
            <v>----</v>
          </cell>
          <cell r="L449" t="str">
            <v>----</v>
          </cell>
          <cell r="M449" t="str">
            <v>-I--</v>
          </cell>
          <cell r="N449" t="str">
            <v>----</v>
          </cell>
          <cell r="O449" t="str">
            <v>----</v>
          </cell>
          <cell r="P449">
            <v>2</v>
          </cell>
          <cell r="Q449" t="str">
            <v>0=no;1=sì</v>
          </cell>
        </row>
        <row r="450">
          <cell r="D450" t="str">
            <v>INT14</v>
          </cell>
          <cell r="E450" t="str">
            <v>n. I</v>
          </cell>
          <cell r="F450" t="str">
            <v>n. I</v>
          </cell>
          <cell r="G450" t="str">
            <v>--</v>
          </cell>
          <cell r="H450" t="str">
            <v>--</v>
          </cell>
          <cell r="I450" t="str">
            <v>--</v>
          </cell>
          <cell r="J450">
            <v>0</v>
          </cell>
          <cell r="K450" t="str">
            <v>----</v>
          </cell>
          <cell r="L450" t="str">
            <v>----</v>
          </cell>
          <cell r="M450" t="str">
            <v>-I--</v>
          </cell>
          <cell r="N450" t="str">
            <v>----</v>
          </cell>
          <cell r="O450" t="str">
            <v>----</v>
          </cell>
          <cell r="P450">
            <v>1</v>
          </cell>
          <cell r="Q450" t="str">
            <v>---</v>
          </cell>
        </row>
        <row r="451">
          <cell r="D451" t="str">
            <v>INT15</v>
          </cell>
          <cell r="E451" t="str">
            <v>n. I</v>
          </cell>
          <cell r="F451" t="str">
            <v>n. I</v>
          </cell>
          <cell r="G451" t="str">
            <v>--</v>
          </cell>
          <cell r="H451" t="str">
            <v>--</v>
          </cell>
          <cell r="I451" t="str">
            <v>--</v>
          </cell>
          <cell r="J451">
            <v>0</v>
          </cell>
          <cell r="K451" t="str">
            <v>----</v>
          </cell>
          <cell r="L451" t="str">
            <v>----</v>
          </cell>
          <cell r="M451" t="str">
            <v>-I--</v>
          </cell>
          <cell r="N451" t="str">
            <v>-I-S</v>
          </cell>
          <cell r="O451" t="str">
            <v>----</v>
          </cell>
          <cell r="P451">
            <v>2</v>
          </cell>
          <cell r="Q451" t="str">
            <v>0=no;1=sì</v>
          </cell>
        </row>
        <row r="452">
          <cell r="D452" t="str">
            <v>INT16</v>
          </cell>
          <cell r="E452" t="str">
            <v>n. I</v>
          </cell>
          <cell r="F452" t="str">
            <v>n. I</v>
          </cell>
          <cell r="G452" t="str">
            <v>--</v>
          </cell>
          <cell r="H452" t="str">
            <v>--</v>
          </cell>
          <cell r="I452" t="str">
            <v>--</v>
          </cell>
          <cell r="J452">
            <v>0</v>
          </cell>
          <cell r="K452" t="str">
            <v>----</v>
          </cell>
          <cell r="L452" t="str">
            <v>----</v>
          </cell>
          <cell r="M452" t="str">
            <v>-I--</v>
          </cell>
          <cell r="N452" t="str">
            <v>-I-S</v>
          </cell>
          <cell r="O452" t="str">
            <v>----</v>
          </cell>
          <cell r="P452">
            <v>2</v>
          </cell>
          <cell r="Q452" t="str">
            <v>0=no;1=sì</v>
          </cell>
        </row>
        <row r="453">
          <cell r="D453" t="str">
            <v>INT17</v>
          </cell>
          <cell r="E453" t="str">
            <v>n. I</v>
          </cell>
          <cell r="F453" t="str">
            <v>n. I</v>
          </cell>
          <cell r="G453" t="str">
            <v>--</v>
          </cell>
          <cell r="H453" t="str">
            <v>--</v>
          </cell>
          <cell r="I453" t="str">
            <v>--</v>
          </cell>
          <cell r="J453">
            <v>0</v>
          </cell>
          <cell r="K453" t="str">
            <v>----</v>
          </cell>
          <cell r="L453" t="str">
            <v>----</v>
          </cell>
          <cell r="M453" t="str">
            <v>-I--</v>
          </cell>
          <cell r="N453" t="str">
            <v>-I-S</v>
          </cell>
          <cell r="O453" t="str">
            <v>----</v>
          </cell>
          <cell r="P453">
            <v>2</v>
          </cell>
          <cell r="Q453" t="str">
            <v>0=no;1=sì</v>
          </cell>
        </row>
        <row r="454">
          <cell r="D454" t="str">
            <v>INT18</v>
          </cell>
          <cell r="E454" t="str">
            <v>n. I</v>
          </cell>
          <cell r="F454" t="str">
            <v>n. I</v>
          </cell>
          <cell r="G454" t="str">
            <v>--</v>
          </cell>
          <cell r="H454" t="str">
            <v>--</v>
          </cell>
          <cell r="I454" t="str">
            <v>--</v>
          </cell>
          <cell r="J454">
            <v>0</v>
          </cell>
          <cell r="K454" t="str">
            <v>----</v>
          </cell>
          <cell r="L454" t="str">
            <v>----</v>
          </cell>
          <cell r="M454" t="str">
            <v>-I--</v>
          </cell>
          <cell r="N454" t="str">
            <v>-I-S</v>
          </cell>
          <cell r="O454" t="str">
            <v>----</v>
          </cell>
          <cell r="P454">
            <v>2</v>
          </cell>
          <cell r="Q454" t="str">
            <v>per il 2004: (1=paesi area euro(Italia esclusa); 2=Regno Unito, Danimarca,Svezia; 3=Nuovi paesi dell'UE; 4=Cina; 5=Stati Uniti; 6=resto del mondo)  per il 2003: vedi cartella decodifica</v>
          </cell>
        </row>
        <row r="455">
          <cell r="D455" t="str">
            <v>INT19</v>
          </cell>
          <cell r="E455" t="str">
            <v>n. I</v>
          </cell>
          <cell r="F455" t="str">
            <v>n. I</v>
          </cell>
          <cell r="G455" t="str">
            <v>--</v>
          </cell>
          <cell r="H455" t="str">
            <v>--</v>
          </cell>
          <cell r="I455" t="str">
            <v>--</v>
          </cell>
          <cell r="J455">
            <v>0</v>
          </cell>
          <cell r="K455" t="str">
            <v>----</v>
          </cell>
          <cell r="L455" t="str">
            <v>----</v>
          </cell>
          <cell r="M455" t="str">
            <v>-I--</v>
          </cell>
          <cell r="N455" t="str">
            <v>-I-S</v>
          </cell>
          <cell r="O455" t="str">
            <v>----</v>
          </cell>
          <cell r="P455">
            <v>2</v>
          </cell>
          <cell r="Q455" t="str">
            <v>per il 2004: (1=paesi area euro(Italia esclusa); 2=Regno Unito, Danimarca,Svezia; 3=Nuovi paesi dell'UE; 4=Cina; 5=Stati Uniti; 6=resto del mondo)  per il 2003: vedi cartella decodifica</v>
          </cell>
        </row>
        <row r="456">
          <cell r="D456" t="str">
            <v>INT20</v>
          </cell>
          <cell r="E456" t="str">
            <v>n. I</v>
          </cell>
          <cell r="F456" t="str">
            <v>n. I</v>
          </cell>
          <cell r="G456" t="str">
            <v>--</v>
          </cell>
          <cell r="H456" t="str">
            <v>--</v>
          </cell>
          <cell r="I456" t="str">
            <v>--</v>
          </cell>
          <cell r="J456">
            <v>0</v>
          </cell>
          <cell r="K456" t="str">
            <v>----</v>
          </cell>
          <cell r="L456" t="str">
            <v>----</v>
          </cell>
          <cell r="M456" t="str">
            <v>-I--</v>
          </cell>
          <cell r="N456" t="str">
            <v>-I-S</v>
          </cell>
          <cell r="O456" t="str">
            <v>----</v>
          </cell>
          <cell r="P456">
            <v>2</v>
          </cell>
          <cell r="Q456" t="str">
            <v>per il 2004: (1=paesi area euro(Italia esclusa); 2=Regno Unito, Danimarca,Svezia; 3=Nuovi paesi dell'UE; 4=Cina; 5=Stati Uniti; 6=resto del mondo)  per il 2003: vedi cartella decodifica</v>
          </cell>
        </row>
        <row r="457">
          <cell r="D457" t="str">
            <v>INT21</v>
          </cell>
          <cell r="E457" t="str">
            <v>n. I</v>
          </cell>
          <cell r="F457" t="str">
            <v>n. I</v>
          </cell>
          <cell r="G457" t="str">
            <v>--</v>
          </cell>
          <cell r="H457" t="str">
            <v>--</v>
          </cell>
          <cell r="I457" t="str">
            <v>--</v>
          </cell>
          <cell r="J457">
            <v>0</v>
          </cell>
          <cell r="K457" t="str">
            <v>----</v>
          </cell>
          <cell r="L457" t="str">
            <v>----</v>
          </cell>
          <cell r="M457" t="str">
            <v>-I--</v>
          </cell>
          <cell r="N457" t="str">
            <v>-I-S</v>
          </cell>
          <cell r="O457" t="str">
            <v>----</v>
          </cell>
          <cell r="P457">
            <v>1</v>
          </cell>
          <cell r="Q457" t="str">
            <v>---</v>
          </cell>
        </row>
        <row r="458">
          <cell r="D458" t="str">
            <v>INT22</v>
          </cell>
          <cell r="E458" t="str">
            <v>n. I</v>
          </cell>
          <cell r="F458" t="str">
            <v>n. I</v>
          </cell>
          <cell r="G458" t="str">
            <v>--</v>
          </cell>
          <cell r="H458" t="str">
            <v>--</v>
          </cell>
          <cell r="I458" t="str">
            <v>--</v>
          </cell>
          <cell r="J458">
            <v>0</v>
          </cell>
          <cell r="K458" t="str">
            <v>----</v>
          </cell>
          <cell r="L458" t="str">
            <v>----</v>
          </cell>
          <cell r="M458" t="str">
            <v>-I--</v>
          </cell>
          <cell r="N458" t="str">
            <v>-I-S</v>
          </cell>
          <cell r="O458" t="str">
            <v>----</v>
          </cell>
          <cell r="P458">
            <v>1</v>
          </cell>
          <cell r="Q458" t="str">
            <v>---</v>
          </cell>
        </row>
        <row r="459">
          <cell r="D459" t="str">
            <v>INT23</v>
          </cell>
          <cell r="E459" t="str">
            <v>n. I</v>
          </cell>
          <cell r="F459" t="str">
            <v>n. I</v>
          </cell>
          <cell r="G459" t="str">
            <v>--</v>
          </cell>
          <cell r="H459" t="str">
            <v>--</v>
          </cell>
          <cell r="I459" t="str">
            <v>--</v>
          </cell>
          <cell r="J459">
            <v>0</v>
          </cell>
          <cell r="K459" t="str">
            <v>----</v>
          </cell>
          <cell r="L459" t="str">
            <v>----</v>
          </cell>
          <cell r="M459" t="str">
            <v>-I--</v>
          </cell>
          <cell r="N459" t="str">
            <v>-I-S</v>
          </cell>
          <cell r="O459" t="str">
            <v>----</v>
          </cell>
          <cell r="P459">
            <v>1</v>
          </cell>
          <cell r="Q459" t="str">
            <v>---</v>
          </cell>
        </row>
        <row r="460">
          <cell r="D460" t="str">
            <v>INT24</v>
          </cell>
          <cell r="E460" t="str">
            <v>n. I</v>
          </cell>
          <cell r="F460" t="str">
            <v>n. I</v>
          </cell>
          <cell r="G460" t="str">
            <v>--</v>
          </cell>
          <cell r="H460" t="str">
            <v>--</v>
          </cell>
          <cell r="I460" t="str">
            <v>--</v>
          </cell>
          <cell r="J460">
            <v>0</v>
          </cell>
          <cell r="K460" t="str">
            <v>----</v>
          </cell>
          <cell r="L460" t="str">
            <v>----</v>
          </cell>
          <cell r="M460" t="str">
            <v>-I--</v>
          </cell>
          <cell r="N460" t="str">
            <v>----</v>
          </cell>
          <cell r="O460" t="str">
            <v>----</v>
          </cell>
          <cell r="P460">
            <v>2</v>
          </cell>
          <cell r="Q460" t="str">
            <v>(0=non rilevante; 1=molto basso; 2=basso; 3=alto; 4=molto alto; 8=non applicabile)</v>
          </cell>
        </row>
        <row r="461">
          <cell r="D461" t="str">
            <v>INT25</v>
          </cell>
          <cell r="E461" t="str">
            <v>n. I</v>
          </cell>
          <cell r="F461" t="str">
            <v>n. I</v>
          </cell>
          <cell r="G461" t="str">
            <v>--</v>
          </cell>
          <cell r="H461" t="str">
            <v>--</v>
          </cell>
          <cell r="I461" t="str">
            <v>--</v>
          </cell>
          <cell r="J461">
            <v>0</v>
          </cell>
          <cell r="K461" t="str">
            <v>----</v>
          </cell>
          <cell r="L461" t="str">
            <v>----</v>
          </cell>
          <cell r="M461" t="str">
            <v>-I--</v>
          </cell>
          <cell r="N461" t="str">
            <v>----</v>
          </cell>
          <cell r="O461" t="str">
            <v>----</v>
          </cell>
          <cell r="P461">
            <v>2</v>
          </cell>
          <cell r="Q461" t="str">
            <v>(0=non rilevante; 1=molto basso; 2=basso; 3=alto; 4=molto alto; 8=non applicabile)</v>
          </cell>
        </row>
        <row r="462">
          <cell r="D462" t="str">
            <v>INT26</v>
          </cell>
          <cell r="E462" t="str">
            <v>n. I</v>
          </cell>
          <cell r="F462" t="str">
            <v>n. I</v>
          </cell>
          <cell r="G462" t="str">
            <v>--</v>
          </cell>
          <cell r="H462" t="str">
            <v>--</v>
          </cell>
          <cell r="I462" t="str">
            <v>--</v>
          </cell>
          <cell r="J462">
            <v>0</v>
          </cell>
          <cell r="K462" t="str">
            <v>----</v>
          </cell>
          <cell r="L462" t="str">
            <v>----</v>
          </cell>
          <cell r="M462" t="str">
            <v>-I--</v>
          </cell>
          <cell r="N462" t="str">
            <v>----</v>
          </cell>
          <cell r="O462" t="str">
            <v>----</v>
          </cell>
          <cell r="P462">
            <v>2</v>
          </cell>
          <cell r="Q462" t="str">
            <v>(0=non rilevante; 1=molto basso; 2=basso; 3=alto; 4=molto alto; 8=non applicabile)</v>
          </cell>
        </row>
        <row r="463">
          <cell r="D463" t="str">
            <v>INT27</v>
          </cell>
          <cell r="E463" t="str">
            <v>n. I</v>
          </cell>
          <cell r="F463" t="str">
            <v>n. I</v>
          </cell>
          <cell r="G463" t="str">
            <v>--</v>
          </cell>
          <cell r="H463" t="str">
            <v>--</v>
          </cell>
          <cell r="I463" t="str">
            <v>--</v>
          </cell>
          <cell r="J463">
            <v>0</v>
          </cell>
          <cell r="K463" t="str">
            <v>----</v>
          </cell>
          <cell r="L463" t="str">
            <v>----</v>
          </cell>
          <cell r="M463" t="str">
            <v>-I--</v>
          </cell>
          <cell r="N463" t="str">
            <v>----</v>
          </cell>
          <cell r="O463" t="str">
            <v>----</v>
          </cell>
          <cell r="P463">
            <v>2</v>
          </cell>
          <cell r="Q463" t="str">
            <v>(0=non rilevante; 1=molto basso; 2=basso; 3=alto; 4=molto alto; 8=non applicabile)</v>
          </cell>
        </row>
        <row r="464">
          <cell r="D464" t="str">
            <v>INT28</v>
          </cell>
          <cell r="E464" t="str">
            <v>n. I</v>
          </cell>
          <cell r="F464" t="str">
            <v>n. I</v>
          </cell>
          <cell r="G464" t="str">
            <v>--</v>
          </cell>
          <cell r="H464" t="str">
            <v>--</v>
          </cell>
          <cell r="I464" t="str">
            <v>--</v>
          </cell>
          <cell r="J464">
            <v>0</v>
          </cell>
          <cell r="K464" t="str">
            <v>----</v>
          </cell>
          <cell r="L464" t="str">
            <v>----</v>
          </cell>
          <cell r="M464" t="str">
            <v>-I--</v>
          </cell>
          <cell r="N464" t="str">
            <v>----</v>
          </cell>
          <cell r="O464" t="str">
            <v>----</v>
          </cell>
          <cell r="P464">
            <v>2</v>
          </cell>
          <cell r="Q464" t="str">
            <v>(0=non rilevante; 1=molto basso; 2=basso; 3=alto; 4=molto alto; 8=non applicabile)</v>
          </cell>
        </row>
        <row r="465">
          <cell r="D465" t="str">
            <v>INT29</v>
          </cell>
          <cell r="E465" t="str">
            <v>n. I</v>
          </cell>
          <cell r="F465" t="str">
            <v>n. I</v>
          </cell>
          <cell r="G465" t="str">
            <v>--</v>
          </cell>
          <cell r="H465" t="str">
            <v>--</v>
          </cell>
          <cell r="I465" t="str">
            <v>--</v>
          </cell>
          <cell r="J465">
            <v>0</v>
          </cell>
          <cell r="K465" t="str">
            <v>----</v>
          </cell>
          <cell r="L465" t="str">
            <v>----</v>
          </cell>
          <cell r="M465" t="str">
            <v>-I--</v>
          </cell>
          <cell r="N465" t="str">
            <v>----</v>
          </cell>
          <cell r="O465" t="str">
            <v>----</v>
          </cell>
          <cell r="P465">
            <v>2</v>
          </cell>
          <cell r="Q465" t="str">
            <v>(0=non rilevante; 1=molto basso; 2=basso; 3=alto; 4=molto alto; 8=non applicabile)</v>
          </cell>
        </row>
        <row r="466">
          <cell r="D466" t="str">
            <v>INT30</v>
          </cell>
          <cell r="E466" t="str">
            <v>n. I</v>
          </cell>
          <cell r="F466" t="str">
            <v>n. I</v>
          </cell>
          <cell r="G466" t="str">
            <v>--</v>
          </cell>
          <cell r="H466" t="str">
            <v>--</v>
          </cell>
          <cell r="I466" t="str">
            <v>--</v>
          </cell>
          <cell r="J466">
            <v>0</v>
          </cell>
          <cell r="K466" t="str">
            <v>----</v>
          </cell>
          <cell r="L466" t="str">
            <v>----</v>
          </cell>
          <cell r="M466" t="str">
            <v>----</v>
          </cell>
          <cell r="N466" t="str">
            <v>-I-S</v>
          </cell>
          <cell r="O466" t="str">
            <v>----</v>
          </cell>
          <cell r="P466">
            <v>2</v>
          </cell>
          <cell r="Q466" t="str">
            <v>0=no;1=sì</v>
          </cell>
        </row>
        <row r="467">
          <cell r="D467" t="str">
            <v>INT31</v>
          </cell>
          <cell r="E467" t="str">
            <v>n. I</v>
          </cell>
          <cell r="F467" t="str">
            <v>n. I</v>
          </cell>
          <cell r="G467" t="str">
            <v>--</v>
          </cell>
          <cell r="H467" t="str">
            <v>--</v>
          </cell>
          <cell r="I467" t="str">
            <v>--</v>
          </cell>
          <cell r="J467">
            <v>0</v>
          </cell>
          <cell r="K467" t="str">
            <v>----</v>
          </cell>
          <cell r="L467" t="str">
            <v>----</v>
          </cell>
          <cell r="M467" t="str">
            <v>----</v>
          </cell>
          <cell r="N467" t="str">
            <v>-I-S</v>
          </cell>
          <cell r="O467" t="str">
            <v>----</v>
          </cell>
          <cell r="P467">
            <v>2</v>
          </cell>
          <cell r="Q467" t="str">
            <v>0=no;1=sì</v>
          </cell>
        </row>
        <row r="468">
          <cell r="D468" t="str">
            <v>INT32</v>
          </cell>
          <cell r="E468" t="str">
            <v>n. I</v>
          </cell>
          <cell r="F468" t="str">
            <v>n. I</v>
          </cell>
          <cell r="G468" t="str">
            <v>--</v>
          </cell>
          <cell r="H468" t="str">
            <v>--</v>
          </cell>
          <cell r="I468" t="str">
            <v>--</v>
          </cell>
          <cell r="J468">
            <v>0</v>
          </cell>
          <cell r="K468" t="str">
            <v>----</v>
          </cell>
          <cell r="L468" t="str">
            <v>----</v>
          </cell>
          <cell r="M468" t="str">
            <v>----</v>
          </cell>
          <cell r="N468" t="str">
            <v>-I-S</v>
          </cell>
          <cell r="O468" t="str">
            <v>----</v>
          </cell>
          <cell r="P468">
            <v>2</v>
          </cell>
          <cell r="Q468" t="str">
            <v>(0=non influente; 1=poco; 2=abbastanza; 3=molto)</v>
          </cell>
        </row>
        <row r="469">
          <cell r="D469" t="str">
            <v>INT33</v>
          </cell>
          <cell r="E469" t="str">
            <v>n. I</v>
          </cell>
          <cell r="F469" t="str">
            <v>n. I</v>
          </cell>
          <cell r="G469" t="str">
            <v>--</v>
          </cell>
          <cell r="H469" t="str">
            <v>--</v>
          </cell>
          <cell r="I469" t="str">
            <v>--</v>
          </cell>
          <cell r="J469">
            <v>0</v>
          </cell>
          <cell r="K469" t="str">
            <v>----</v>
          </cell>
          <cell r="L469" t="str">
            <v>----</v>
          </cell>
          <cell r="M469" t="str">
            <v>----</v>
          </cell>
          <cell r="N469" t="str">
            <v>-I-S</v>
          </cell>
          <cell r="O469" t="str">
            <v>----</v>
          </cell>
          <cell r="P469">
            <v>2</v>
          </cell>
          <cell r="Q469" t="str">
            <v>(0=non influente; 1=poco; 2=abbastanza; 3=molto)</v>
          </cell>
        </row>
        <row r="470">
          <cell r="D470" t="str">
            <v>INT34</v>
          </cell>
          <cell r="E470" t="str">
            <v>n. I</v>
          </cell>
          <cell r="F470" t="str">
            <v>n. I</v>
          </cell>
          <cell r="G470" t="str">
            <v>--</v>
          </cell>
          <cell r="H470" t="str">
            <v>--</v>
          </cell>
          <cell r="I470" t="str">
            <v>--</v>
          </cell>
          <cell r="J470">
            <v>0</v>
          </cell>
          <cell r="K470" t="str">
            <v>----</v>
          </cell>
          <cell r="L470" t="str">
            <v>----</v>
          </cell>
          <cell r="M470" t="str">
            <v>----</v>
          </cell>
          <cell r="N470" t="str">
            <v>-I-S</v>
          </cell>
          <cell r="O470" t="str">
            <v>----</v>
          </cell>
          <cell r="P470">
            <v>2</v>
          </cell>
          <cell r="Q470" t="str">
            <v>(0=non influente; 1=poco; 2=abbastanza; 3=molto)</v>
          </cell>
        </row>
        <row r="471">
          <cell r="D471" t="str">
            <v>INT35</v>
          </cell>
          <cell r="E471" t="str">
            <v>n. I</v>
          </cell>
          <cell r="F471" t="str">
            <v>n. I</v>
          </cell>
          <cell r="G471" t="str">
            <v>--</v>
          </cell>
          <cell r="H471" t="str">
            <v>--</v>
          </cell>
          <cell r="I471" t="str">
            <v>--</v>
          </cell>
          <cell r="J471">
            <v>0</v>
          </cell>
          <cell r="K471" t="str">
            <v>----</v>
          </cell>
          <cell r="L471" t="str">
            <v>----</v>
          </cell>
          <cell r="M471" t="str">
            <v>----</v>
          </cell>
          <cell r="N471" t="str">
            <v>-I-S</v>
          </cell>
          <cell r="O471" t="str">
            <v>----</v>
          </cell>
          <cell r="P471">
            <v>2</v>
          </cell>
          <cell r="Q471" t="str">
            <v>(0=non influente; 1=poco; 2=abbastanza; 3=molto)</v>
          </cell>
        </row>
        <row r="472">
          <cell r="D472" t="str">
            <v>INT36</v>
          </cell>
          <cell r="E472" t="str">
            <v>n. I</v>
          </cell>
          <cell r="F472" t="str">
            <v>n. I</v>
          </cell>
          <cell r="G472" t="str">
            <v>--</v>
          </cell>
          <cell r="H472" t="str">
            <v>--</v>
          </cell>
          <cell r="I472" t="str">
            <v>--</v>
          </cell>
          <cell r="J472">
            <v>0</v>
          </cell>
          <cell r="K472" t="str">
            <v>----</v>
          </cell>
          <cell r="L472" t="str">
            <v>----</v>
          </cell>
          <cell r="M472" t="str">
            <v>----</v>
          </cell>
          <cell r="N472" t="str">
            <v>-I-S</v>
          </cell>
          <cell r="O472" t="str">
            <v>----</v>
          </cell>
          <cell r="P472">
            <v>2</v>
          </cell>
          <cell r="Q472" t="str">
            <v>(0=non influente; 1=poco; 2=abbastanza; 3=molto)</v>
          </cell>
        </row>
        <row r="473">
          <cell r="D473" t="str">
            <v>INT37</v>
          </cell>
          <cell r="E473" t="str">
            <v>n. I</v>
          </cell>
          <cell r="F473" t="str">
            <v>n. I</v>
          </cell>
          <cell r="G473" t="str">
            <v>--</v>
          </cell>
          <cell r="H473" t="str">
            <v>--</v>
          </cell>
          <cell r="I473" t="str">
            <v>--</v>
          </cell>
          <cell r="J473">
            <v>0</v>
          </cell>
          <cell r="K473" t="str">
            <v>----</v>
          </cell>
          <cell r="L473" t="str">
            <v>----</v>
          </cell>
          <cell r="M473" t="str">
            <v>----</v>
          </cell>
          <cell r="N473" t="str">
            <v>-I-S</v>
          </cell>
          <cell r="O473" t="str">
            <v>----</v>
          </cell>
          <cell r="P473">
            <v>2</v>
          </cell>
          <cell r="Q473" t="str">
            <v>(0=non influente; 1=poco; 2=abbastanza; 3=molto)</v>
          </cell>
        </row>
        <row r="474">
          <cell r="D474" t="str">
            <v>INT38</v>
          </cell>
          <cell r="E474" t="str">
            <v>n. I</v>
          </cell>
          <cell r="F474" t="str">
            <v>n. I</v>
          </cell>
          <cell r="G474" t="str">
            <v>--</v>
          </cell>
          <cell r="H474" t="str">
            <v>--</v>
          </cell>
          <cell r="I474" t="str">
            <v>--</v>
          </cell>
          <cell r="J474">
            <v>0</v>
          </cell>
          <cell r="K474" t="str">
            <v>----</v>
          </cell>
          <cell r="L474" t="str">
            <v>----</v>
          </cell>
          <cell r="M474" t="str">
            <v>----</v>
          </cell>
          <cell r="N474" t="str">
            <v>-I-S</v>
          </cell>
          <cell r="O474" t="str">
            <v>----</v>
          </cell>
          <cell r="P474">
            <v>2</v>
          </cell>
          <cell r="Q474" t="str">
            <v>0=no;1=sì</v>
          </cell>
        </row>
        <row r="475">
          <cell r="D475" t="str">
            <v>INT39</v>
          </cell>
          <cell r="E475" t="str">
            <v>n. I</v>
          </cell>
          <cell r="F475" t="str">
            <v>n. I</v>
          </cell>
          <cell r="G475" t="str">
            <v>--</v>
          </cell>
          <cell r="H475" t="str">
            <v>--</v>
          </cell>
          <cell r="I475" t="str">
            <v>--</v>
          </cell>
          <cell r="J475">
            <v>0</v>
          </cell>
          <cell r="K475" t="str">
            <v>----</v>
          </cell>
          <cell r="L475" t="str">
            <v>----</v>
          </cell>
          <cell r="M475" t="str">
            <v>----</v>
          </cell>
          <cell r="N475" t="str">
            <v>-I-S</v>
          </cell>
          <cell r="O475" t="str">
            <v>----</v>
          </cell>
          <cell r="P475">
            <v>2</v>
          </cell>
          <cell r="Q475" t="str">
            <v>0=no;1=sì</v>
          </cell>
        </row>
        <row r="476">
          <cell r="D476" t="str">
            <v>INT40</v>
          </cell>
          <cell r="E476" t="str">
            <v>n. I</v>
          </cell>
          <cell r="F476" t="str">
            <v>n. I</v>
          </cell>
          <cell r="G476" t="str">
            <v>--</v>
          </cell>
          <cell r="H476" t="str">
            <v>--</v>
          </cell>
          <cell r="I476" t="str">
            <v>--</v>
          </cell>
          <cell r="J476">
            <v>0</v>
          </cell>
          <cell r="K476" t="str">
            <v>----</v>
          </cell>
          <cell r="L476" t="str">
            <v>----</v>
          </cell>
          <cell r="M476" t="str">
            <v>----</v>
          </cell>
          <cell r="N476" t="str">
            <v>-I-S</v>
          </cell>
          <cell r="O476" t="str">
            <v>----</v>
          </cell>
          <cell r="P476">
            <v>1</v>
          </cell>
          <cell r="Q476" t="str">
            <v>---</v>
          </cell>
        </row>
        <row r="477">
          <cell r="D477" t="str">
            <v>INT41</v>
          </cell>
          <cell r="E477" t="str">
            <v>n. I</v>
          </cell>
          <cell r="F477" t="str">
            <v>n. I</v>
          </cell>
          <cell r="G477" t="str">
            <v>--</v>
          </cell>
          <cell r="H477" t="str">
            <v>--</v>
          </cell>
          <cell r="I477" t="str">
            <v>--</v>
          </cell>
          <cell r="J477">
            <v>0</v>
          </cell>
          <cell r="K477" t="str">
            <v>----</v>
          </cell>
          <cell r="L477" t="str">
            <v>----</v>
          </cell>
          <cell r="M477" t="str">
            <v>----</v>
          </cell>
          <cell r="N477" t="str">
            <v>-I-S</v>
          </cell>
          <cell r="O477" t="str">
            <v>----</v>
          </cell>
          <cell r="P477">
            <v>2</v>
          </cell>
          <cell r="Q477" t="str">
            <v>(1=paesi area euro(Italia esclusa); 2=Regno Unito, Danimarca,Svezia; 3=Nuovi paesi dell'UE; 4=Cina; 5=Stati Uniti; 6=resto del mondo</v>
          </cell>
        </row>
        <row r="478">
          <cell r="D478" t="str">
            <v>INT42</v>
          </cell>
          <cell r="E478" t="str">
            <v>n. I</v>
          </cell>
          <cell r="F478" t="str">
            <v>n. I</v>
          </cell>
          <cell r="G478" t="str">
            <v>--</v>
          </cell>
          <cell r="H478" t="str">
            <v>--</v>
          </cell>
          <cell r="I478" t="str">
            <v>--</v>
          </cell>
          <cell r="J478">
            <v>0</v>
          </cell>
          <cell r="K478" t="str">
            <v>----</v>
          </cell>
          <cell r="L478" t="str">
            <v>----</v>
          </cell>
          <cell r="M478" t="str">
            <v>----</v>
          </cell>
          <cell r="N478" t="str">
            <v>-I-S</v>
          </cell>
          <cell r="O478" t="str">
            <v>----</v>
          </cell>
          <cell r="P478">
            <v>1</v>
          </cell>
          <cell r="Q478" t="str">
            <v>---</v>
          </cell>
        </row>
        <row r="479">
          <cell r="D479" t="str">
            <v>INT43</v>
          </cell>
          <cell r="E479" t="str">
            <v>n. I</v>
          </cell>
          <cell r="F479" t="str">
            <v>n. I</v>
          </cell>
          <cell r="G479" t="str">
            <v>--</v>
          </cell>
          <cell r="H479" t="str">
            <v>--</v>
          </cell>
          <cell r="I479" t="str">
            <v>--</v>
          </cell>
          <cell r="J479">
            <v>0</v>
          </cell>
          <cell r="K479" t="str">
            <v>----</v>
          </cell>
          <cell r="L479" t="str">
            <v>----</v>
          </cell>
          <cell r="M479" t="str">
            <v>----</v>
          </cell>
          <cell r="N479" t="str">
            <v>-I-S</v>
          </cell>
          <cell r="O479" t="str">
            <v>----</v>
          </cell>
          <cell r="P479">
            <v>2</v>
          </cell>
          <cell r="Q479" t="str">
            <v>(1=paesi area euro(Italia esclusa); 2=Regno Unito, Danimarca,Svezia; 3=Nuovi paesi dell'UE; 4=Cina; 5=Stati Uniti; 6=resto del mondo</v>
          </cell>
        </row>
        <row r="480">
          <cell r="D480" t="str">
            <v>INT44</v>
          </cell>
          <cell r="E480" t="str">
            <v>n. I</v>
          </cell>
          <cell r="F480" t="str">
            <v>n. I</v>
          </cell>
          <cell r="G480" t="str">
            <v>--</v>
          </cell>
          <cell r="H480" t="str">
            <v>--</v>
          </cell>
          <cell r="I480" t="str">
            <v>--</v>
          </cell>
          <cell r="J480">
            <v>0</v>
          </cell>
          <cell r="K480" t="str">
            <v>----</v>
          </cell>
          <cell r="L480" t="str">
            <v>----</v>
          </cell>
          <cell r="M480" t="str">
            <v>----</v>
          </cell>
          <cell r="N480" t="str">
            <v>-I-S</v>
          </cell>
          <cell r="O480" t="str">
            <v>----</v>
          </cell>
          <cell r="P480">
            <v>1</v>
          </cell>
          <cell r="Q480" t="str">
            <v>---</v>
          </cell>
        </row>
        <row r="481">
          <cell r="D481" t="str">
            <v>INT45</v>
          </cell>
          <cell r="E481" t="str">
            <v>n. I</v>
          </cell>
          <cell r="F481" t="str">
            <v>n. I</v>
          </cell>
          <cell r="G481" t="str">
            <v>--</v>
          </cell>
          <cell r="H481" t="str">
            <v>--</v>
          </cell>
          <cell r="I481" t="str">
            <v>--</v>
          </cell>
          <cell r="J481">
            <v>0</v>
          </cell>
          <cell r="K481" t="str">
            <v>----</v>
          </cell>
          <cell r="L481" t="str">
            <v>----</v>
          </cell>
          <cell r="M481" t="str">
            <v>----</v>
          </cell>
          <cell r="N481" t="str">
            <v>-I-S</v>
          </cell>
          <cell r="O481" t="str">
            <v>----</v>
          </cell>
          <cell r="P481">
            <v>2</v>
          </cell>
          <cell r="Q481" t="str">
            <v>(1=paesi area euro(Italia esclusa); 2=Regno Unito, Danimarca,Svezia; 3=Nuovi paesi dell'UE; 4=Cina; 5=Stati Uniti; 6=resto del mondo</v>
          </cell>
        </row>
        <row r="482">
          <cell r="D482" t="str">
            <v>INT46</v>
          </cell>
          <cell r="E482" t="str">
            <v>n. I</v>
          </cell>
          <cell r="F482" t="str">
            <v>n. I</v>
          </cell>
          <cell r="G482" t="str">
            <v>--</v>
          </cell>
          <cell r="H482" t="str">
            <v>--</v>
          </cell>
          <cell r="I482" t="str">
            <v>--</v>
          </cell>
          <cell r="J482">
            <v>0</v>
          </cell>
          <cell r="K482" t="str">
            <v>----</v>
          </cell>
          <cell r="L482" t="str">
            <v>----</v>
          </cell>
          <cell r="M482" t="str">
            <v>----</v>
          </cell>
          <cell r="N482" t="str">
            <v>-I-S</v>
          </cell>
          <cell r="O482" t="str">
            <v>----</v>
          </cell>
          <cell r="P482">
            <v>1</v>
          </cell>
          <cell r="Q482" t="str">
            <v>---</v>
          </cell>
        </row>
        <row r="483">
          <cell r="D483" t="str">
            <v>INT47</v>
          </cell>
          <cell r="E483" t="str">
            <v>n. I</v>
          </cell>
          <cell r="F483" t="str">
            <v>n. I</v>
          </cell>
          <cell r="G483" t="str">
            <v>--</v>
          </cell>
          <cell r="H483" t="str">
            <v>--</v>
          </cell>
          <cell r="I483" t="str">
            <v>--</v>
          </cell>
          <cell r="J483">
            <v>0</v>
          </cell>
          <cell r="K483" t="str">
            <v>----</v>
          </cell>
          <cell r="L483" t="str">
            <v>----</v>
          </cell>
          <cell r="M483" t="str">
            <v>----</v>
          </cell>
          <cell r="N483" t="str">
            <v>-I-S</v>
          </cell>
          <cell r="O483" t="str">
            <v>----</v>
          </cell>
          <cell r="P483">
            <v>2</v>
          </cell>
          <cell r="Q483" t="str">
            <v>(1=paesi area euro(Italia esclusa); 2=Regno Unito, Danimarca,Svezia; 3=Nuovi paesi dell'UE; 4=Cina; 5=Stati Uniti; 6=resto del mondo</v>
          </cell>
        </row>
        <row r="484">
          <cell r="D484" t="str">
            <v>INT48</v>
          </cell>
          <cell r="E484" t="str">
            <v>n. I</v>
          </cell>
          <cell r="F484" t="str">
            <v>n. I</v>
          </cell>
          <cell r="G484" t="str">
            <v>--</v>
          </cell>
          <cell r="H484" t="str">
            <v>--</v>
          </cell>
          <cell r="I484" t="str">
            <v>--</v>
          </cell>
          <cell r="J484">
            <v>0</v>
          </cell>
          <cell r="K484" t="str">
            <v>----</v>
          </cell>
          <cell r="L484" t="str">
            <v>----</v>
          </cell>
          <cell r="M484" t="str">
            <v>----</v>
          </cell>
          <cell r="N484" t="str">
            <v>-I-S</v>
          </cell>
          <cell r="O484" t="str">
            <v>----</v>
          </cell>
          <cell r="P484">
            <v>1</v>
          </cell>
          <cell r="Q484" t="str">
            <v>---</v>
          </cell>
        </row>
        <row r="485">
          <cell r="D485" t="str">
            <v>INT49</v>
          </cell>
          <cell r="E485" t="str">
            <v>n. I</v>
          </cell>
          <cell r="F485" t="str">
            <v>n. I</v>
          </cell>
          <cell r="G485" t="str">
            <v>--</v>
          </cell>
          <cell r="H485" t="str">
            <v>--</v>
          </cell>
          <cell r="I485" t="str">
            <v>--</v>
          </cell>
          <cell r="J485">
            <v>0</v>
          </cell>
          <cell r="K485" t="str">
            <v>----</v>
          </cell>
          <cell r="L485" t="str">
            <v>----</v>
          </cell>
          <cell r="M485" t="str">
            <v>----</v>
          </cell>
          <cell r="N485" t="str">
            <v>-I-S</v>
          </cell>
          <cell r="O485" t="str">
            <v>----</v>
          </cell>
          <cell r="P485">
            <v>2</v>
          </cell>
          <cell r="Q485" t="str">
            <v>(1=paesi area euro(Italia esclusa); 2=Regno Unito, Danimarca,Svezia; 3=Nuovi paesi dell'UE; 4=Cina; 5=Stati Uniti; 6=resto del mondo</v>
          </cell>
        </row>
        <row r="486">
          <cell r="D486" t="str">
            <v>INT50</v>
          </cell>
          <cell r="E486" t="str">
            <v>n. I</v>
          </cell>
          <cell r="F486" t="str">
            <v>n. I</v>
          </cell>
          <cell r="G486" t="str">
            <v>--</v>
          </cell>
          <cell r="H486" t="str">
            <v>--</v>
          </cell>
          <cell r="I486" t="str">
            <v>--</v>
          </cell>
          <cell r="J486">
            <v>0</v>
          </cell>
          <cell r="K486" t="str">
            <v>----</v>
          </cell>
          <cell r="L486" t="str">
            <v>----</v>
          </cell>
          <cell r="M486" t="str">
            <v>----</v>
          </cell>
          <cell r="N486" t="str">
            <v>-I-S</v>
          </cell>
          <cell r="O486" t="str">
            <v>----</v>
          </cell>
          <cell r="P486">
            <v>1</v>
          </cell>
          <cell r="Q486" t="str">
            <v>---</v>
          </cell>
        </row>
        <row r="487">
          <cell r="D487" t="str">
            <v>INT51</v>
          </cell>
          <cell r="E487" t="str">
            <v>n. I</v>
          </cell>
          <cell r="F487" t="str">
            <v>n. I</v>
          </cell>
          <cell r="G487" t="str">
            <v>--</v>
          </cell>
          <cell r="H487" t="str">
            <v>--</v>
          </cell>
          <cell r="I487" t="str">
            <v>--</v>
          </cell>
          <cell r="J487">
            <v>0</v>
          </cell>
          <cell r="K487" t="str">
            <v>----</v>
          </cell>
          <cell r="L487" t="str">
            <v>----</v>
          </cell>
          <cell r="M487" t="str">
            <v>----</v>
          </cell>
          <cell r="N487" t="str">
            <v>-I-S</v>
          </cell>
          <cell r="O487" t="str">
            <v>----</v>
          </cell>
          <cell r="P487">
            <v>2</v>
          </cell>
          <cell r="Q487" t="str">
            <v>(1=paesi area euro(Italia esclusa); 2=Regno Unito, Danimarca,Svezia; 3=Nuovi paesi dell'UE; 4=Cina; 5=Stati Uniti; 6=resto del mondo</v>
          </cell>
        </row>
        <row r="488">
          <cell r="D488" t="str">
            <v>INT52</v>
          </cell>
          <cell r="E488" t="str">
            <v>n. I</v>
          </cell>
          <cell r="F488" t="str">
            <v>n. I</v>
          </cell>
          <cell r="G488" t="str">
            <v>--</v>
          </cell>
          <cell r="H488" t="str">
            <v>--</v>
          </cell>
          <cell r="I488" t="str">
            <v>--</v>
          </cell>
          <cell r="J488">
            <v>0</v>
          </cell>
          <cell r="K488" t="str">
            <v>----</v>
          </cell>
          <cell r="L488" t="str">
            <v>----</v>
          </cell>
          <cell r="M488" t="str">
            <v>----</v>
          </cell>
          <cell r="N488" t="str">
            <v>-I-S</v>
          </cell>
          <cell r="O488" t="str">
            <v>----</v>
          </cell>
          <cell r="P488">
            <v>1</v>
          </cell>
          <cell r="Q488" t="str">
            <v>---</v>
          </cell>
        </row>
        <row r="489">
          <cell r="D489" t="str">
            <v>INT53</v>
          </cell>
          <cell r="E489" t="str">
            <v>n. I</v>
          </cell>
          <cell r="F489" t="str">
            <v>n. I</v>
          </cell>
          <cell r="G489" t="str">
            <v>--</v>
          </cell>
          <cell r="H489" t="str">
            <v>--</v>
          </cell>
          <cell r="I489" t="str">
            <v>--</v>
          </cell>
          <cell r="J489">
            <v>0</v>
          </cell>
          <cell r="K489" t="str">
            <v>----</v>
          </cell>
          <cell r="L489" t="str">
            <v>----</v>
          </cell>
          <cell r="M489" t="str">
            <v>----</v>
          </cell>
          <cell r="N489" t="str">
            <v>-I-S</v>
          </cell>
          <cell r="O489" t="str">
            <v>----</v>
          </cell>
          <cell r="P489">
            <v>2</v>
          </cell>
          <cell r="Q489" t="str">
            <v>(1=molto negativo; 2=negativo; 3=trascurabile; 4=positivo; 5=molto positivo)</v>
          </cell>
        </row>
        <row r="490">
          <cell r="D490" t="str">
            <v>ITOTPR</v>
          </cell>
          <cell r="E490" t="str">
            <v>n. I</v>
          </cell>
          <cell r="F490" t="str">
            <v>n. I</v>
          </cell>
          <cell r="G490" t="str">
            <v>--</v>
          </cell>
          <cell r="H490" t="str">
            <v>--</v>
          </cell>
          <cell r="I490" t="str">
            <v>--</v>
          </cell>
          <cell r="J490">
            <v>0</v>
          </cell>
          <cell r="K490" t="str">
            <v>-I--</v>
          </cell>
          <cell r="L490" t="str">
            <v>iI--</v>
          </cell>
          <cell r="M490" t="str">
            <v>iIsS</v>
          </cell>
          <cell r="N490" t="str">
            <v>iIsS</v>
          </cell>
          <cell r="O490" t="str">
            <v>iIsS</v>
          </cell>
          <cell r="P490">
            <v>1</v>
          </cell>
          <cell r="Q490" t="str">
            <v>---</v>
          </cell>
        </row>
        <row r="491">
          <cell r="D491" t="str">
            <v>ITOTPRK</v>
          </cell>
          <cell r="E491" t="str">
            <v>n. I</v>
          </cell>
          <cell r="F491" t="str">
            <v>n. I</v>
          </cell>
          <cell r="G491" t="str">
            <v>--</v>
          </cell>
          <cell r="H491" t="str">
            <v>--</v>
          </cell>
          <cell r="I491" t="str">
            <v>--</v>
          </cell>
          <cell r="J491">
            <v>0</v>
          </cell>
          <cell r="K491" t="str">
            <v>-I--</v>
          </cell>
          <cell r="L491" t="str">
            <v>iI--</v>
          </cell>
          <cell r="M491" t="str">
            <v>iIsS</v>
          </cell>
          <cell r="N491" t="str">
            <v>iIsS</v>
          </cell>
          <cell r="O491" t="str">
            <v>iIsS</v>
          </cell>
          <cell r="P491">
            <v>1</v>
          </cell>
          <cell r="Q491" t="str">
            <v>---</v>
          </cell>
        </row>
        <row r="492">
          <cell r="D492" t="str">
            <v>P1</v>
          </cell>
          <cell r="E492" t="str">
            <v>n. I</v>
          </cell>
          <cell r="F492" t="str">
            <v>n. I</v>
          </cell>
          <cell r="G492" t="str">
            <v>n. I</v>
          </cell>
          <cell r="H492" t="str">
            <v>n. I</v>
          </cell>
          <cell r="I492" t="str">
            <v>n. I</v>
          </cell>
          <cell r="J492">
            <v>1135</v>
          </cell>
          <cell r="K492" t="str">
            <v>iI--</v>
          </cell>
          <cell r="L492" t="str">
            <v>iIsS</v>
          </cell>
          <cell r="M492" t="str">
            <v>iIsS</v>
          </cell>
          <cell r="N492" t="str">
            <v>iIsS</v>
          </cell>
          <cell r="O492" t="str">
            <v>iIsS</v>
          </cell>
          <cell r="P492">
            <v>2</v>
          </cell>
          <cell r="Q492" t="str">
            <v>0=no;1=sì</v>
          </cell>
        </row>
        <row r="493">
          <cell r="D493" t="str">
            <v>P2</v>
          </cell>
          <cell r="E493" t="str">
            <v>n. I</v>
          </cell>
          <cell r="F493" t="str">
            <v>n. I</v>
          </cell>
          <cell r="G493" t="str">
            <v>--</v>
          </cell>
          <cell r="H493" t="str">
            <v>--</v>
          </cell>
          <cell r="I493" t="str">
            <v>--</v>
          </cell>
          <cell r="J493">
            <v>0</v>
          </cell>
          <cell r="K493" t="str">
            <v>i---</v>
          </cell>
          <cell r="L493" t="str">
            <v>----</v>
          </cell>
          <cell r="M493" t="str">
            <v>----</v>
          </cell>
          <cell r="N493" t="str">
            <v>----</v>
          </cell>
          <cell r="O493" t="str">
            <v>----</v>
          </cell>
          <cell r="P493">
            <v>1</v>
          </cell>
          <cell r="Q493" t="str">
            <v>---</v>
          </cell>
        </row>
        <row r="494">
          <cell r="D494" t="str">
            <v>P3</v>
          </cell>
          <cell r="E494" t="str">
            <v>n. I</v>
          </cell>
          <cell r="F494" t="str">
            <v>n. I</v>
          </cell>
          <cell r="G494" t="str">
            <v>--</v>
          </cell>
          <cell r="H494" t="str">
            <v>--</v>
          </cell>
          <cell r="I494" t="str">
            <v>--</v>
          </cell>
          <cell r="J494">
            <v>0</v>
          </cell>
          <cell r="K494" t="str">
            <v>i---</v>
          </cell>
          <cell r="L494" t="str">
            <v>----</v>
          </cell>
          <cell r="M494" t="str">
            <v>----</v>
          </cell>
          <cell r="N494" t="str">
            <v>----</v>
          </cell>
          <cell r="O494" t="str">
            <v>----</v>
          </cell>
          <cell r="P494">
            <v>1</v>
          </cell>
          <cell r="Q494" t="str">
            <v>---</v>
          </cell>
        </row>
        <row r="495">
          <cell r="D495" t="str">
            <v>P4</v>
          </cell>
          <cell r="E495" t="str">
            <v>n. I</v>
          </cell>
          <cell r="F495" t="str">
            <v>n. I</v>
          </cell>
          <cell r="G495" t="str">
            <v>--</v>
          </cell>
          <cell r="H495" t="str">
            <v>--</v>
          </cell>
          <cell r="I495" t="str">
            <v>--</v>
          </cell>
          <cell r="J495">
            <v>0</v>
          </cell>
          <cell r="K495" t="str">
            <v>i---</v>
          </cell>
          <cell r="L495" t="str">
            <v>----</v>
          </cell>
          <cell r="M495" t="str">
            <v>----</v>
          </cell>
          <cell r="N495" t="str">
            <v>----</v>
          </cell>
          <cell r="O495" t="str">
            <v>----</v>
          </cell>
          <cell r="P495">
            <v>2</v>
          </cell>
          <cell r="Q495" t="str">
            <v>0=no;1=sì</v>
          </cell>
        </row>
        <row r="496">
          <cell r="D496" t="str">
            <v>P5</v>
          </cell>
          <cell r="E496" t="str">
            <v>n. I</v>
          </cell>
          <cell r="F496" t="str">
            <v>n. I</v>
          </cell>
          <cell r="G496" t="str">
            <v>--</v>
          </cell>
          <cell r="H496" t="str">
            <v>--</v>
          </cell>
          <cell r="I496" t="str">
            <v>--</v>
          </cell>
          <cell r="J496">
            <v>0</v>
          </cell>
          <cell r="K496" t="str">
            <v>i---</v>
          </cell>
          <cell r="L496" t="str">
            <v>----</v>
          </cell>
          <cell r="M496" t="str">
            <v>----</v>
          </cell>
          <cell r="N496" t="str">
            <v>----</v>
          </cell>
          <cell r="O496" t="str">
            <v>----</v>
          </cell>
          <cell r="P496">
            <v>2</v>
          </cell>
          <cell r="Q496" t="str">
            <v>(1=di ammontare predeterminato; 2=concessi in funzione di uno specifico cambiamento organizzativo;3=parzialmente variabili in funzione della performance dell'impresa; 4=totalmente variabili in funzione della performance dell'impresa)</v>
          </cell>
        </row>
        <row r="497">
          <cell r="D497" t="str">
            <v>P6</v>
          </cell>
          <cell r="E497" t="str">
            <v>n. I</v>
          </cell>
          <cell r="F497" t="str">
            <v>n. I</v>
          </cell>
          <cell r="G497" t="str">
            <v>--</v>
          </cell>
          <cell r="H497" t="str">
            <v>--</v>
          </cell>
          <cell r="I497" t="str">
            <v>--</v>
          </cell>
          <cell r="J497">
            <v>0</v>
          </cell>
          <cell r="K497" t="str">
            <v>i---</v>
          </cell>
          <cell r="L497" t="str">
            <v>----</v>
          </cell>
          <cell r="M497" t="str">
            <v>----</v>
          </cell>
          <cell r="N497" t="str">
            <v>----</v>
          </cell>
          <cell r="O497" t="str">
            <v>----</v>
          </cell>
          <cell r="P497">
            <v>2</v>
          </cell>
          <cell r="Q497" t="str">
            <v>0=no;1=sì</v>
          </cell>
        </row>
        <row r="498">
          <cell r="D498" t="str">
            <v>P7</v>
          </cell>
          <cell r="E498" t="str">
            <v>n. I</v>
          </cell>
          <cell r="F498" t="str">
            <v>n. I</v>
          </cell>
          <cell r="G498" t="str">
            <v>--</v>
          </cell>
          <cell r="H498" t="str">
            <v>--</v>
          </cell>
          <cell r="I498" t="str">
            <v>--</v>
          </cell>
          <cell r="J498">
            <v>0</v>
          </cell>
          <cell r="K498" t="str">
            <v>i---</v>
          </cell>
          <cell r="L498" t="str">
            <v>----</v>
          </cell>
          <cell r="M498" t="str">
            <v>----</v>
          </cell>
          <cell r="N498" t="str">
            <v>----</v>
          </cell>
          <cell r="O498" t="str">
            <v>----</v>
          </cell>
          <cell r="P498">
            <v>2</v>
          </cell>
          <cell r="Q498" t="str">
            <v>0=no;1=sì</v>
          </cell>
        </row>
        <row r="499">
          <cell r="D499" t="str">
            <v>P8</v>
          </cell>
          <cell r="E499" t="str">
            <v>n. I</v>
          </cell>
          <cell r="F499" t="str">
            <v>n. I</v>
          </cell>
          <cell r="G499" t="str">
            <v>--</v>
          </cell>
          <cell r="H499" t="str">
            <v>--</v>
          </cell>
          <cell r="I499" t="str">
            <v>--</v>
          </cell>
          <cell r="J499">
            <v>0</v>
          </cell>
          <cell r="K499" t="str">
            <v>i---</v>
          </cell>
          <cell r="L499" t="str">
            <v>----</v>
          </cell>
          <cell r="M499" t="str">
            <v>----</v>
          </cell>
          <cell r="N499" t="str">
            <v>----</v>
          </cell>
          <cell r="O499" t="str">
            <v>----</v>
          </cell>
          <cell r="P499">
            <v>2</v>
          </cell>
          <cell r="Q499" t="str">
            <v>0=no;1=sì</v>
          </cell>
        </row>
        <row r="500">
          <cell r="D500" t="str">
            <v>P9</v>
          </cell>
          <cell r="E500" t="str">
            <v>n. I</v>
          </cell>
          <cell r="F500" t="str">
            <v>n. I</v>
          </cell>
          <cell r="G500" t="str">
            <v>--</v>
          </cell>
          <cell r="H500" t="str">
            <v>--</v>
          </cell>
          <cell r="I500" t="str">
            <v>--</v>
          </cell>
          <cell r="J500">
            <v>0</v>
          </cell>
          <cell r="K500" t="str">
            <v>i---</v>
          </cell>
          <cell r="L500" t="str">
            <v>----</v>
          </cell>
          <cell r="M500" t="str">
            <v>----</v>
          </cell>
          <cell r="N500" t="str">
            <v>----</v>
          </cell>
          <cell r="O500" t="str">
            <v>----</v>
          </cell>
          <cell r="P500">
            <v>2</v>
          </cell>
          <cell r="Q500" t="str">
            <v>0=no;1=sì</v>
          </cell>
        </row>
        <row r="501">
          <cell r="D501" t="str">
            <v>P10</v>
          </cell>
          <cell r="E501" t="str">
            <v>n. I</v>
          </cell>
          <cell r="F501" t="str">
            <v>n. I</v>
          </cell>
          <cell r="G501" t="str">
            <v>--</v>
          </cell>
          <cell r="H501" t="str">
            <v>--</v>
          </cell>
          <cell r="I501" t="str">
            <v>--</v>
          </cell>
          <cell r="J501">
            <v>0</v>
          </cell>
          <cell r="K501" t="str">
            <v>i---</v>
          </cell>
          <cell r="L501" t="str">
            <v>----</v>
          </cell>
          <cell r="M501" t="str">
            <v>----</v>
          </cell>
          <cell r="N501" t="str">
            <v>----</v>
          </cell>
          <cell r="O501" t="str">
            <v>----</v>
          </cell>
          <cell r="P501">
            <v>2</v>
          </cell>
          <cell r="Q501" t="str">
            <v>0=no;1=sì</v>
          </cell>
        </row>
        <row r="502">
          <cell r="D502" t="str">
            <v>P13</v>
          </cell>
          <cell r="E502" t="str">
            <v>n. I</v>
          </cell>
          <cell r="F502" t="str">
            <v>n. I</v>
          </cell>
          <cell r="G502" t="str">
            <v>--</v>
          </cell>
          <cell r="H502" t="str">
            <v>--</v>
          </cell>
          <cell r="I502" t="str">
            <v>--</v>
          </cell>
          <cell r="J502">
            <v>0</v>
          </cell>
          <cell r="K502" t="str">
            <v>----</v>
          </cell>
          <cell r="L502" t="str">
            <v>----</v>
          </cell>
          <cell r="M502" t="str">
            <v>i-sS</v>
          </cell>
          <cell r="N502" t="str">
            <v>----</v>
          </cell>
          <cell r="O502" t="str">
            <v>----</v>
          </cell>
          <cell r="P502">
            <v>2</v>
          </cell>
          <cell r="Q502" t="str">
            <v>0=no;1=sì</v>
          </cell>
        </row>
        <row r="503">
          <cell r="D503" t="str">
            <v>P14</v>
          </cell>
          <cell r="E503" t="str">
            <v>n. I</v>
          </cell>
          <cell r="F503" t="str">
            <v>n. I</v>
          </cell>
          <cell r="G503" t="str">
            <v>--</v>
          </cell>
          <cell r="H503" t="str">
            <v>--</v>
          </cell>
          <cell r="I503" t="str">
            <v>--</v>
          </cell>
          <cell r="J503">
            <v>0</v>
          </cell>
          <cell r="K503" t="str">
            <v>----</v>
          </cell>
          <cell r="L503" t="str">
            <v>----</v>
          </cell>
          <cell r="M503" t="str">
            <v>i-sS</v>
          </cell>
          <cell r="N503" t="str">
            <v>----</v>
          </cell>
          <cell r="O503" t="str">
            <v>----</v>
          </cell>
          <cell r="P503">
            <v>2</v>
          </cell>
          <cell r="Q503" t="str">
            <v>1=limitata; 2=abbastanza ampia; 3=molto estesa)</v>
          </cell>
        </row>
        <row r="504">
          <cell r="D504" t="str">
            <v>P15</v>
          </cell>
          <cell r="E504" t="str">
            <v>n. I</v>
          </cell>
          <cell r="F504" t="str">
            <v>n. I</v>
          </cell>
          <cell r="G504" t="str">
            <v>--</v>
          </cell>
          <cell r="H504" t="str">
            <v>--</v>
          </cell>
          <cell r="I504" t="str">
            <v>--</v>
          </cell>
          <cell r="J504">
            <v>0</v>
          </cell>
          <cell r="K504" t="str">
            <v>----</v>
          </cell>
          <cell r="L504" t="str">
            <v>----</v>
          </cell>
          <cell r="M504" t="str">
            <v>i-sS</v>
          </cell>
          <cell r="N504" t="str">
            <v>----</v>
          </cell>
          <cell r="O504" t="str">
            <v>----</v>
          </cell>
          <cell r="P504">
            <v>2</v>
          </cell>
          <cell r="Q504" t="str">
            <v>1=sì</v>
          </cell>
        </row>
        <row r="505">
          <cell r="D505" t="str">
            <v>P16</v>
          </cell>
          <cell r="E505" t="str">
            <v>n. I</v>
          </cell>
          <cell r="F505" t="str">
            <v>n. I</v>
          </cell>
          <cell r="G505" t="str">
            <v>--</v>
          </cell>
          <cell r="H505" t="str">
            <v>--</v>
          </cell>
          <cell r="I505" t="str">
            <v>--</v>
          </cell>
          <cell r="J505">
            <v>0</v>
          </cell>
          <cell r="K505" t="str">
            <v>----</v>
          </cell>
          <cell r="L505" t="str">
            <v>----</v>
          </cell>
          <cell r="M505" t="str">
            <v>i-sS</v>
          </cell>
          <cell r="N505" t="str">
            <v>----</v>
          </cell>
          <cell r="O505" t="str">
            <v>----</v>
          </cell>
          <cell r="P505">
            <v>2</v>
          </cell>
          <cell r="Q505" t="str">
            <v>0=no;1=sì</v>
          </cell>
        </row>
        <row r="506">
          <cell r="D506" t="str">
            <v>P17</v>
          </cell>
          <cell r="E506" t="str">
            <v>n. I</v>
          </cell>
          <cell r="F506" t="str">
            <v>n. I</v>
          </cell>
          <cell r="G506" t="str">
            <v>--</v>
          </cell>
          <cell r="H506" t="str">
            <v>--</v>
          </cell>
          <cell r="I506" t="str">
            <v>--</v>
          </cell>
          <cell r="J506">
            <v>0</v>
          </cell>
          <cell r="K506" t="str">
            <v>----</v>
          </cell>
          <cell r="L506" t="str">
            <v>----</v>
          </cell>
          <cell r="M506" t="str">
            <v>i-sS</v>
          </cell>
          <cell r="N506" t="str">
            <v>----</v>
          </cell>
          <cell r="O506" t="str">
            <v>----</v>
          </cell>
          <cell r="P506">
            <v>2</v>
          </cell>
          <cell r="Q506" t="str">
            <v>0=no;1=sì</v>
          </cell>
        </row>
        <row r="507">
          <cell r="D507" t="str">
            <v>P18</v>
          </cell>
          <cell r="E507" t="str">
            <v>n. I</v>
          </cell>
          <cell r="F507" t="str">
            <v>n. I</v>
          </cell>
          <cell r="G507" t="str">
            <v>--</v>
          </cell>
          <cell r="H507" t="str">
            <v>--</v>
          </cell>
          <cell r="I507" t="str">
            <v>--</v>
          </cell>
          <cell r="J507">
            <v>0</v>
          </cell>
          <cell r="K507" t="str">
            <v>----</v>
          </cell>
          <cell r="L507" t="str">
            <v>----</v>
          </cell>
          <cell r="M507" t="str">
            <v>i-sS</v>
          </cell>
          <cell r="N507" t="str">
            <v>----</v>
          </cell>
          <cell r="O507" t="str">
            <v>----</v>
          </cell>
          <cell r="P507">
            <v>2</v>
          </cell>
          <cell r="Q507" t="str">
            <v>0=no;1=sì</v>
          </cell>
        </row>
        <row r="508">
          <cell r="D508" t="str">
            <v>P19</v>
          </cell>
          <cell r="E508" t="str">
            <v>n. I</v>
          </cell>
          <cell r="F508" t="str">
            <v>n. I</v>
          </cell>
          <cell r="G508" t="str">
            <v>--</v>
          </cell>
          <cell r="H508" t="str">
            <v>--</v>
          </cell>
          <cell r="I508" t="str">
            <v>--</v>
          </cell>
          <cell r="J508">
            <v>0</v>
          </cell>
          <cell r="K508" t="str">
            <v>----</v>
          </cell>
          <cell r="L508" t="str">
            <v>----</v>
          </cell>
          <cell r="M508" t="str">
            <v>i-sS</v>
          </cell>
          <cell r="N508" t="str">
            <v>----</v>
          </cell>
          <cell r="O508" t="str">
            <v>----</v>
          </cell>
          <cell r="P508">
            <v>2</v>
          </cell>
          <cell r="Q508" t="str">
            <v>0=no;1=sì</v>
          </cell>
        </row>
        <row r="509">
          <cell r="D509" t="str">
            <v>P20</v>
          </cell>
          <cell r="E509" t="str">
            <v>n. I</v>
          </cell>
          <cell r="F509" t="str">
            <v>n. I</v>
          </cell>
          <cell r="G509" t="str">
            <v>--</v>
          </cell>
          <cell r="H509" t="str">
            <v>--</v>
          </cell>
          <cell r="I509" t="str">
            <v>--</v>
          </cell>
          <cell r="J509">
            <v>0</v>
          </cell>
          <cell r="K509" t="str">
            <v>----</v>
          </cell>
          <cell r="L509" t="str">
            <v>----</v>
          </cell>
          <cell r="M509" t="str">
            <v>i-sS</v>
          </cell>
          <cell r="N509" t="str">
            <v>----</v>
          </cell>
          <cell r="O509" t="str">
            <v>----</v>
          </cell>
          <cell r="P509">
            <v>2</v>
          </cell>
          <cell r="Q509" t="str">
            <v>0=no;1=sì</v>
          </cell>
        </row>
        <row r="510">
          <cell r="D510" t="str">
            <v>P21</v>
          </cell>
          <cell r="E510" t="str">
            <v>n. I</v>
          </cell>
          <cell r="F510" t="str">
            <v>n. I</v>
          </cell>
          <cell r="G510" t="str">
            <v>--</v>
          </cell>
          <cell r="H510" t="str">
            <v>--</v>
          </cell>
          <cell r="I510" t="str">
            <v>--</v>
          </cell>
          <cell r="J510">
            <v>0</v>
          </cell>
          <cell r="K510" t="str">
            <v>----</v>
          </cell>
          <cell r="L510" t="str">
            <v>----</v>
          </cell>
          <cell r="M510" t="str">
            <v>i-sS</v>
          </cell>
          <cell r="N510" t="str">
            <v>----</v>
          </cell>
          <cell r="O510" t="str">
            <v>----</v>
          </cell>
          <cell r="P510">
            <v>2</v>
          </cell>
          <cell r="Q510" t="str">
            <v>0=no;1=sì</v>
          </cell>
        </row>
        <row r="511">
          <cell r="D511" t="str">
            <v>P22</v>
          </cell>
          <cell r="E511" t="str">
            <v>n. I</v>
          </cell>
          <cell r="F511" t="str">
            <v>n. I</v>
          </cell>
          <cell r="G511" t="str">
            <v>--</v>
          </cell>
          <cell r="H511" t="str">
            <v>--</v>
          </cell>
          <cell r="I511" t="str">
            <v>--</v>
          </cell>
          <cell r="J511">
            <v>0</v>
          </cell>
          <cell r="K511" t="str">
            <v>----</v>
          </cell>
          <cell r="L511" t="str">
            <v>----</v>
          </cell>
          <cell r="M511" t="str">
            <v>i-sS</v>
          </cell>
          <cell r="N511" t="str">
            <v>----</v>
          </cell>
          <cell r="O511" t="str">
            <v>----</v>
          </cell>
          <cell r="P511">
            <v>2</v>
          </cell>
          <cell r="Q511" t="str">
            <v>0=no;1=sì</v>
          </cell>
        </row>
        <row r="512">
          <cell r="D512" t="str">
            <v>P23</v>
          </cell>
          <cell r="E512" t="str">
            <v>n. I</v>
          </cell>
          <cell r="F512" t="str">
            <v>n. I</v>
          </cell>
          <cell r="G512" t="str">
            <v>--</v>
          </cell>
          <cell r="H512" t="str">
            <v>--</v>
          </cell>
          <cell r="I512" t="str">
            <v>--</v>
          </cell>
          <cell r="J512">
            <v>0</v>
          </cell>
          <cell r="K512" t="str">
            <v>----</v>
          </cell>
          <cell r="L512" t="str">
            <v>----</v>
          </cell>
          <cell r="M512" t="str">
            <v>i-s-</v>
          </cell>
          <cell r="N512" t="str">
            <v>----</v>
          </cell>
          <cell r="O512" t="str">
            <v>----</v>
          </cell>
          <cell r="P512">
            <v>2</v>
          </cell>
          <cell r="Q512" t="str">
            <v>0=no;1=sì</v>
          </cell>
        </row>
        <row r="513">
          <cell r="D513" t="str">
            <v>PESO</v>
          </cell>
          <cell r="E513" t="str">
            <v>n. I</v>
          </cell>
          <cell r="F513" t="str">
            <v>n. I</v>
          </cell>
          <cell r="G513" t="str">
            <v>n. I</v>
          </cell>
          <cell r="H513" t="str">
            <v>n. I</v>
          </cell>
          <cell r="I513" t="str">
            <v>n. I</v>
          </cell>
          <cell r="J513">
            <v>1135</v>
          </cell>
          <cell r="K513" t="str">
            <v>iI--</v>
          </cell>
          <cell r="L513" t="str">
            <v>iIsS</v>
          </cell>
          <cell r="M513" t="str">
            <v>iIsS</v>
          </cell>
          <cell r="N513" t="str">
            <v>iIsS</v>
          </cell>
          <cell r="O513" t="str">
            <v>iIsS</v>
          </cell>
          <cell r="P513">
            <v>1</v>
          </cell>
          <cell r="Q513" t="str">
            <v>---</v>
          </cell>
        </row>
        <row r="514">
          <cell r="D514" t="str">
            <v>PQ1</v>
          </cell>
          <cell r="E514" t="str">
            <v>n. I</v>
          </cell>
          <cell r="F514" t="str">
            <v>n. I</v>
          </cell>
          <cell r="G514" t="str">
            <v>--</v>
          </cell>
          <cell r="H514" t="str">
            <v>--</v>
          </cell>
          <cell r="I514" t="str">
            <v>--</v>
          </cell>
          <cell r="J514">
            <v>0</v>
          </cell>
          <cell r="K514" t="str">
            <v>----</v>
          </cell>
          <cell r="L514" t="str">
            <v>----</v>
          </cell>
          <cell r="M514" t="str">
            <v>-I-S</v>
          </cell>
          <cell r="N514" t="str">
            <v>----</v>
          </cell>
          <cell r="O514" t="str">
            <v>----</v>
          </cell>
          <cell r="P514">
            <v>2</v>
          </cell>
          <cell r="Q514" t="str">
            <v>(1=più volte al mese; 2=1-3 mesi; 3=ogni 4-6 mesi; 4=ogni 7-11 mesi; 5=una volta all'anno; 6=più raramente; 8=non applicabile; 9=non so rispondere)</v>
          </cell>
        </row>
        <row r="515">
          <cell r="D515" t="str">
            <v>PQ2</v>
          </cell>
          <cell r="E515" t="str">
            <v>n. I</v>
          </cell>
          <cell r="F515" t="str">
            <v>n. I</v>
          </cell>
          <cell r="G515" t="str">
            <v>--</v>
          </cell>
          <cell r="H515" t="str">
            <v>--</v>
          </cell>
          <cell r="I515" t="str">
            <v>--</v>
          </cell>
          <cell r="J515">
            <v>0</v>
          </cell>
          <cell r="K515" t="str">
            <v>----</v>
          </cell>
          <cell r="L515" t="str">
            <v>----</v>
          </cell>
          <cell r="M515" t="str">
            <v>-I-S</v>
          </cell>
          <cell r="N515" t="str">
            <v>----</v>
          </cell>
          <cell r="O515" t="str">
            <v>----</v>
          </cell>
          <cell r="P515">
            <v>2</v>
          </cell>
          <cell r="Q515" t="str">
            <v>(0=mai; 1=1 volta; 2=2-5 volte; 3=6-9 volte; 4=10-12 volte; 5=più di 12 volte)</v>
          </cell>
        </row>
        <row r="516">
          <cell r="D516" t="str">
            <v>PQ3</v>
          </cell>
          <cell r="E516" t="str">
            <v>n. I</v>
          </cell>
          <cell r="F516" t="str">
            <v>n. I</v>
          </cell>
          <cell r="G516" t="str">
            <v>--</v>
          </cell>
          <cell r="H516" t="str">
            <v>--</v>
          </cell>
          <cell r="I516" t="str">
            <v>--</v>
          </cell>
          <cell r="J516">
            <v>0</v>
          </cell>
          <cell r="K516" t="str">
            <v>----</v>
          </cell>
          <cell r="L516" t="str">
            <v>----</v>
          </cell>
          <cell r="M516" t="str">
            <v>-I--</v>
          </cell>
          <cell r="N516" t="str">
            <v>----</v>
          </cell>
          <cell r="O516" t="str">
            <v>----</v>
          </cell>
          <cell r="P516">
            <v>2</v>
          </cell>
          <cell r="Q516" t="str">
            <v>(fasce: 1=prodotti caratterizzati da convenienza di prezzo; 2=prodotti con rapporto equilibrato prezzo/qualità; 3=prodotti di qualità medio alta; 4=prodotti di alta qualità; 8=non applicabile; 9=non so rispondere)</v>
          </cell>
        </row>
        <row r="517">
          <cell r="D517" t="str">
            <v>PQ4</v>
          </cell>
          <cell r="E517" t="str">
            <v>n. I</v>
          </cell>
          <cell r="F517" t="str">
            <v>n. I</v>
          </cell>
          <cell r="G517" t="str">
            <v>--</v>
          </cell>
          <cell r="H517" t="str">
            <v>--</v>
          </cell>
          <cell r="I517" t="str">
            <v>--</v>
          </cell>
          <cell r="J517">
            <v>0</v>
          </cell>
          <cell r="K517" t="str">
            <v>----</v>
          </cell>
          <cell r="L517" t="str">
            <v>----</v>
          </cell>
          <cell r="M517" t="str">
            <v>-I--</v>
          </cell>
          <cell r="N517" t="str">
            <v>----</v>
          </cell>
          <cell r="O517" t="str">
            <v>----</v>
          </cell>
          <cell r="P517">
            <v>2</v>
          </cell>
          <cell r="Q517" t="str">
            <v>(fasce: 1=prodotti caratterizzati da convenienza di prezzo; 2=prodotti con rapporto equilibrato prezzo/qualità; 3=prodotti di qualità medio alta; 4=prodotti di alta qualità; 8=non applicabile; 9=non so rispondere)</v>
          </cell>
        </row>
        <row r="518">
          <cell r="D518" t="str">
            <v>PQ5</v>
          </cell>
          <cell r="E518" t="str">
            <v>n. I</v>
          </cell>
          <cell r="F518" t="str">
            <v>n. I</v>
          </cell>
          <cell r="G518" t="str">
            <v>--</v>
          </cell>
          <cell r="H518" t="str">
            <v>--</v>
          </cell>
          <cell r="I518" t="str">
            <v>--</v>
          </cell>
          <cell r="J518">
            <v>0</v>
          </cell>
          <cell r="K518" t="str">
            <v>----</v>
          </cell>
          <cell r="L518" t="str">
            <v>----</v>
          </cell>
          <cell r="M518" t="str">
            <v>-I--</v>
          </cell>
          <cell r="N518" t="str">
            <v>----</v>
          </cell>
          <cell r="O518" t="str">
            <v>----</v>
          </cell>
          <cell r="P518">
            <v>2</v>
          </cell>
          <cell r="Q518" t="str">
            <v>(fasce: 1=prodotti caratterizzati da convenienza di prezzo; 2=prodotti con rapporto equilibrato prezzo/qualità; 3=prodotti di qualità medio alta; 4=prodotti di alta qualità; 8=non applicabile; 9=non so rispondere)</v>
          </cell>
        </row>
        <row r="519">
          <cell r="D519" t="str">
            <v>PQ6</v>
          </cell>
          <cell r="E519" t="str">
            <v>n. I</v>
          </cell>
          <cell r="F519" t="str">
            <v>n. I</v>
          </cell>
          <cell r="G519" t="str">
            <v>--</v>
          </cell>
          <cell r="H519" t="str">
            <v>--</v>
          </cell>
          <cell r="I519" t="str">
            <v>--</v>
          </cell>
          <cell r="J519">
            <v>0</v>
          </cell>
          <cell r="K519" t="str">
            <v>----</v>
          </cell>
          <cell r="L519" t="str">
            <v>----</v>
          </cell>
          <cell r="M519" t="str">
            <v>-I--</v>
          </cell>
          <cell r="N519" t="str">
            <v>----</v>
          </cell>
          <cell r="O519" t="str">
            <v>----</v>
          </cell>
          <cell r="P519">
            <v>2</v>
          </cell>
          <cell r="Q519" t="str">
            <v>(fasce: 1=prodotti caratterizzati da convenienza di prezzo; 2=prodotti con rapporto equilibrato prezzo/qualità; 3=prodotti di qualità medio alta; 4=prodotti di alta qualità; 8=non applicabile; 9=non so rispondere)</v>
          </cell>
        </row>
        <row r="520">
          <cell r="D520" t="str">
            <v>PQ7</v>
          </cell>
          <cell r="E520" t="str">
            <v>n. I</v>
          </cell>
          <cell r="F520" t="str">
            <v>n. I</v>
          </cell>
          <cell r="G520" t="str">
            <v>--</v>
          </cell>
          <cell r="H520" t="str">
            <v>--</v>
          </cell>
          <cell r="I520" t="str">
            <v>--</v>
          </cell>
          <cell r="J520">
            <v>0</v>
          </cell>
          <cell r="K520" t="str">
            <v>----</v>
          </cell>
          <cell r="L520" t="str">
            <v>----</v>
          </cell>
          <cell r="M520" t="str">
            <v>-I--</v>
          </cell>
          <cell r="N520" t="str">
            <v>----</v>
          </cell>
          <cell r="O520" t="str">
            <v>----</v>
          </cell>
          <cell r="P520">
            <v>2</v>
          </cell>
          <cell r="Q520" t="str">
            <v>(fasce: 1=prodotti caratterizzati da convenienza di prezzo; 2=prodotti con rapporto equilibrato prezzo/qualità; 3=prodotti di qualità medio alta; 4=prodotti di alta qualità; 8=non applicabile; 9=non so rispondere)</v>
          </cell>
        </row>
        <row r="521">
          <cell r="D521" t="str">
            <v>PQ8</v>
          </cell>
          <cell r="E521" t="str">
            <v>n. I</v>
          </cell>
          <cell r="F521" t="str">
            <v>n. I</v>
          </cell>
          <cell r="G521" t="str">
            <v>--</v>
          </cell>
          <cell r="H521" t="str">
            <v>--</v>
          </cell>
          <cell r="I521" t="str">
            <v>--</v>
          </cell>
          <cell r="J521">
            <v>0</v>
          </cell>
          <cell r="K521" t="str">
            <v>----</v>
          </cell>
          <cell r="L521" t="str">
            <v>----</v>
          </cell>
          <cell r="M521" t="str">
            <v>-I--</v>
          </cell>
          <cell r="N521" t="str">
            <v>----</v>
          </cell>
          <cell r="O521" t="str">
            <v>----</v>
          </cell>
          <cell r="P521">
            <v>2</v>
          </cell>
          <cell r="Q521" t="str">
            <v>(fasce: 1=prodotti caratterizzati da convenienza di prezzo; 2=prodotti con rapporto equilibrato prezzo/qualità; 3=prodotti di qualità medio alta; 4=prodotti di alta qualità; 8=non applicabile; 9=non so rispondere)</v>
          </cell>
        </row>
        <row r="522">
          <cell r="D522" t="str">
            <v>PQ9</v>
          </cell>
          <cell r="E522" t="str">
            <v>n. I</v>
          </cell>
          <cell r="F522" t="str">
            <v>n. I</v>
          </cell>
          <cell r="G522" t="str">
            <v>--</v>
          </cell>
          <cell r="H522" t="str">
            <v>--</v>
          </cell>
          <cell r="I522" t="str">
            <v>--</v>
          </cell>
          <cell r="J522">
            <v>0</v>
          </cell>
          <cell r="K522" t="str">
            <v>----</v>
          </cell>
          <cell r="L522" t="str">
            <v>----</v>
          </cell>
          <cell r="M522" t="str">
            <v>-I--</v>
          </cell>
          <cell r="N522" t="str">
            <v>----</v>
          </cell>
          <cell r="O522" t="str">
            <v>----</v>
          </cell>
          <cell r="P522">
            <v>2</v>
          </cell>
          <cell r="Q522" t="str">
            <v>(fasce: 1=prodotti caratterizzati da convenienza di prezzo; 2=prodotti con rapporto equilibrato prezzo/qualità; 3=prodotti di qualità medio alta; 4=prodotti di alta qualità; 8=non applicabile; 9=non so rispondere)</v>
          </cell>
        </row>
        <row r="523">
          <cell r="D523" t="str">
            <v>PQ10</v>
          </cell>
          <cell r="E523" t="str">
            <v>n. I</v>
          </cell>
          <cell r="F523" t="str">
            <v>n. I</v>
          </cell>
          <cell r="G523" t="str">
            <v>--</v>
          </cell>
          <cell r="H523" t="str">
            <v>--</v>
          </cell>
          <cell r="I523" t="str">
            <v>--</v>
          </cell>
          <cell r="J523">
            <v>0</v>
          </cell>
          <cell r="K523" t="str">
            <v>----</v>
          </cell>
          <cell r="L523" t="str">
            <v>----</v>
          </cell>
          <cell r="M523" t="str">
            <v>-I--</v>
          </cell>
          <cell r="N523" t="str">
            <v>----</v>
          </cell>
          <cell r="O523" t="str">
            <v>----</v>
          </cell>
          <cell r="P523">
            <v>2</v>
          </cell>
          <cell r="Q523" t="str">
            <v>(fasce: 1=prodotti caratterizzati da convenienza di prezzo; 2=prodotti con rapporto equilibrato prezzo/qualità; 3=prodotti di qualità medio alta; 4=prodotti di alta qualità; 8=non applicabile; 9=non so rispondere)</v>
          </cell>
        </row>
        <row r="524">
          <cell r="D524" t="str">
            <v>PR1</v>
          </cell>
          <cell r="E524" t="str">
            <v>n. I</v>
          </cell>
          <cell r="F524" t="str">
            <v>n. I</v>
          </cell>
          <cell r="G524" t="str">
            <v>--</v>
          </cell>
          <cell r="H524" t="str">
            <v>--</v>
          </cell>
          <cell r="I524" t="str">
            <v>--</v>
          </cell>
          <cell r="J524">
            <v>0</v>
          </cell>
          <cell r="K524" t="str">
            <v>----</v>
          </cell>
          <cell r="L524" t="str">
            <v>----</v>
          </cell>
          <cell r="M524" t="str">
            <v>----</v>
          </cell>
          <cell r="N524" t="str">
            <v>----</v>
          </cell>
          <cell r="O524" t="str">
            <v>-I--</v>
          </cell>
          <cell r="P524">
            <v>2</v>
          </cell>
          <cell r="Q524" t="str">
            <v>(1=per nulla importante; 2=poco importante; 3=abbastanza importante; 4=molto importante)</v>
          </cell>
        </row>
        <row r="525">
          <cell r="D525" t="str">
            <v>PR2</v>
          </cell>
          <cell r="E525" t="str">
            <v>n. I</v>
          </cell>
          <cell r="F525" t="str">
            <v>n. I</v>
          </cell>
          <cell r="G525" t="str">
            <v>--</v>
          </cell>
          <cell r="H525" t="str">
            <v>--</v>
          </cell>
          <cell r="I525" t="str">
            <v>--</v>
          </cell>
          <cell r="J525">
            <v>0</v>
          </cell>
          <cell r="K525" t="str">
            <v>----</v>
          </cell>
          <cell r="L525" t="str">
            <v>----</v>
          </cell>
          <cell r="M525" t="str">
            <v>----</v>
          </cell>
          <cell r="N525" t="str">
            <v>----</v>
          </cell>
          <cell r="O525" t="str">
            <v>-I--</v>
          </cell>
          <cell r="P525">
            <v>2</v>
          </cell>
          <cell r="Q525" t="str">
            <v>(1=per nulla importante; 2=poco importante; 3=abbastanza importante; 4=molto importante)</v>
          </cell>
        </row>
        <row r="526">
          <cell r="D526" t="str">
            <v>PR3</v>
          </cell>
          <cell r="E526" t="str">
            <v>n. I</v>
          </cell>
          <cell r="F526" t="str">
            <v>n. I</v>
          </cell>
          <cell r="G526" t="str">
            <v>--</v>
          </cell>
          <cell r="H526" t="str">
            <v>--</v>
          </cell>
          <cell r="I526" t="str">
            <v>--</v>
          </cell>
          <cell r="J526">
            <v>0</v>
          </cell>
          <cell r="K526" t="str">
            <v>----</v>
          </cell>
          <cell r="L526" t="str">
            <v>----</v>
          </cell>
          <cell r="M526" t="str">
            <v>----</v>
          </cell>
          <cell r="N526" t="str">
            <v>----</v>
          </cell>
          <cell r="O526" t="str">
            <v>-I--</v>
          </cell>
          <cell r="P526">
            <v>2</v>
          </cell>
          <cell r="Q526" t="str">
            <v>(1=per nulla importante; 2=poco importante; 3=abbastanza importante; 4=molto importante)</v>
          </cell>
        </row>
        <row r="527">
          <cell r="D527" t="str">
            <v>PR4</v>
          </cell>
          <cell r="E527" t="str">
            <v>n. I</v>
          </cell>
          <cell r="F527" t="str">
            <v>n. I</v>
          </cell>
          <cell r="G527" t="str">
            <v>--</v>
          </cell>
          <cell r="H527" t="str">
            <v>--</v>
          </cell>
          <cell r="I527" t="str">
            <v>--</v>
          </cell>
          <cell r="J527">
            <v>0</v>
          </cell>
          <cell r="K527" t="str">
            <v>----</v>
          </cell>
          <cell r="L527" t="str">
            <v>----</v>
          </cell>
          <cell r="M527" t="str">
            <v>----</v>
          </cell>
          <cell r="N527" t="str">
            <v>----</v>
          </cell>
          <cell r="O527" t="str">
            <v>-I--</v>
          </cell>
          <cell r="P527">
            <v>2</v>
          </cell>
          <cell r="Q527" t="str">
            <v>(1=per nulla importante; 2=poco importante; 3=abbastanza importante; 4=molto importante)</v>
          </cell>
        </row>
        <row r="528">
          <cell r="D528" t="str">
            <v>PR5</v>
          </cell>
          <cell r="E528" t="str">
            <v>n. I</v>
          </cell>
          <cell r="F528" t="str">
            <v>n. I</v>
          </cell>
          <cell r="G528" t="str">
            <v>--</v>
          </cell>
          <cell r="H528" t="str">
            <v>--</v>
          </cell>
          <cell r="I528" t="str">
            <v>--</v>
          </cell>
          <cell r="J528">
            <v>0</v>
          </cell>
          <cell r="K528" t="str">
            <v>----</v>
          </cell>
          <cell r="L528" t="str">
            <v>----</v>
          </cell>
          <cell r="M528" t="str">
            <v>----</v>
          </cell>
          <cell r="N528" t="str">
            <v>----</v>
          </cell>
          <cell r="O528" t="str">
            <v>-I--</v>
          </cell>
          <cell r="P528">
            <v>1</v>
          </cell>
          <cell r="Q528" t="str">
            <v>---</v>
          </cell>
        </row>
        <row r="529">
          <cell r="D529" t="str">
            <v>PR6</v>
          </cell>
          <cell r="E529" t="str">
            <v>n. I</v>
          </cell>
          <cell r="F529" t="str">
            <v>n. I</v>
          </cell>
          <cell r="G529" t="str">
            <v>--</v>
          </cell>
          <cell r="H529" t="str">
            <v>--</v>
          </cell>
          <cell r="I529" t="str">
            <v>--</v>
          </cell>
          <cell r="J529">
            <v>0</v>
          </cell>
          <cell r="K529" t="str">
            <v>----</v>
          </cell>
          <cell r="L529" t="str">
            <v>----</v>
          </cell>
          <cell r="M529" t="str">
            <v>----</v>
          </cell>
          <cell r="N529" t="str">
            <v>----</v>
          </cell>
          <cell r="O529" t="str">
            <v>-I--</v>
          </cell>
          <cell r="P529">
            <v>1</v>
          </cell>
          <cell r="Q529" t="str">
            <v>---</v>
          </cell>
        </row>
        <row r="530">
          <cell r="D530" t="str">
            <v>PR7</v>
          </cell>
          <cell r="E530" t="str">
            <v>n. I</v>
          </cell>
          <cell r="F530" t="str">
            <v>n. I</v>
          </cell>
          <cell r="G530" t="str">
            <v>--</v>
          </cell>
          <cell r="H530" t="str">
            <v>--</v>
          </cell>
          <cell r="I530" t="str">
            <v>--</v>
          </cell>
          <cell r="J530">
            <v>0</v>
          </cell>
          <cell r="K530" t="str">
            <v>----</v>
          </cell>
          <cell r="L530" t="str">
            <v>----</v>
          </cell>
          <cell r="M530" t="str">
            <v>----</v>
          </cell>
          <cell r="N530" t="str">
            <v>----</v>
          </cell>
          <cell r="O530" t="str">
            <v>-I--</v>
          </cell>
          <cell r="P530">
            <v>1</v>
          </cell>
          <cell r="Q530" t="str">
            <v>---</v>
          </cell>
        </row>
        <row r="531">
          <cell r="D531" t="str">
            <v>PR8</v>
          </cell>
          <cell r="E531" t="str">
            <v>n. I</v>
          </cell>
          <cell r="F531" t="str">
            <v>n. I</v>
          </cell>
          <cell r="G531" t="str">
            <v>--</v>
          </cell>
          <cell r="H531" t="str">
            <v>--</v>
          </cell>
          <cell r="I531" t="str">
            <v>--</v>
          </cell>
          <cell r="J531">
            <v>0</v>
          </cell>
          <cell r="K531" t="str">
            <v>----</v>
          </cell>
          <cell r="L531" t="str">
            <v>----</v>
          </cell>
          <cell r="M531" t="str">
            <v>----</v>
          </cell>
          <cell r="N531" t="str">
            <v>----</v>
          </cell>
          <cell r="O531" t="str">
            <v>-I--</v>
          </cell>
          <cell r="P531">
            <v>1</v>
          </cell>
          <cell r="Q531" t="str">
            <v>---</v>
          </cell>
        </row>
        <row r="532">
          <cell r="D532" t="str">
            <v>PR9</v>
          </cell>
          <cell r="E532" t="str">
            <v>n. I</v>
          </cell>
          <cell r="F532" t="str">
            <v>n. I</v>
          </cell>
          <cell r="G532" t="str">
            <v>--</v>
          </cell>
          <cell r="H532" t="str">
            <v>--</v>
          </cell>
          <cell r="I532" t="str">
            <v>--</v>
          </cell>
          <cell r="J532">
            <v>0</v>
          </cell>
          <cell r="K532" t="str">
            <v>----</v>
          </cell>
          <cell r="L532" t="str">
            <v>----</v>
          </cell>
          <cell r="M532" t="str">
            <v>----</v>
          </cell>
          <cell r="N532" t="str">
            <v>----</v>
          </cell>
          <cell r="O532" t="str">
            <v>-I--</v>
          </cell>
          <cell r="P532">
            <v>1</v>
          </cell>
          <cell r="Q532" t="str">
            <v>---</v>
          </cell>
        </row>
        <row r="533">
          <cell r="D533" t="str">
            <v>PR10</v>
          </cell>
          <cell r="E533" t="str">
            <v>n. I</v>
          </cell>
          <cell r="F533" t="str">
            <v>n. I</v>
          </cell>
          <cell r="G533" t="str">
            <v>--</v>
          </cell>
          <cell r="H533" t="str">
            <v>--</v>
          </cell>
          <cell r="I533" t="str">
            <v>--</v>
          </cell>
          <cell r="J533">
            <v>0</v>
          </cell>
          <cell r="K533" t="str">
            <v>----</v>
          </cell>
          <cell r="L533" t="str">
            <v>----</v>
          </cell>
          <cell r="M533" t="str">
            <v>----</v>
          </cell>
          <cell r="N533" t="str">
            <v>----</v>
          </cell>
          <cell r="O533" t="str">
            <v>-I--</v>
          </cell>
          <cell r="P533">
            <v>1</v>
          </cell>
          <cell r="Q533" t="str">
            <v>---</v>
          </cell>
        </row>
        <row r="534">
          <cell r="D534" t="str">
            <v>PR11</v>
          </cell>
          <cell r="E534" t="str">
            <v>n. I</v>
          </cell>
          <cell r="F534" t="str">
            <v>n. I</v>
          </cell>
          <cell r="G534" t="str">
            <v>--</v>
          </cell>
          <cell r="H534" t="str">
            <v>--</v>
          </cell>
          <cell r="I534" t="str">
            <v>--</v>
          </cell>
          <cell r="J534">
            <v>0</v>
          </cell>
          <cell r="K534" t="str">
            <v>----</v>
          </cell>
          <cell r="L534" t="str">
            <v>----</v>
          </cell>
          <cell r="M534" t="str">
            <v>----</v>
          </cell>
          <cell r="N534" t="str">
            <v>----</v>
          </cell>
          <cell r="O534" t="str">
            <v>-I--</v>
          </cell>
          <cell r="P534">
            <v>1</v>
          </cell>
          <cell r="Q534" t="str">
            <v>---</v>
          </cell>
        </row>
        <row r="535">
          <cell r="D535" t="str">
            <v>PR12</v>
          </cell>
          <cell r="E535" t="str">
            <v>n. I</v>
          </cell>
          <cell r="F535" t="str">
            <v>n. I</v>
          </cell>
          <cell r="G535" t="str">
            <v>--</v>
          </cell>
          <cell r="H535" t="str">
            <v>--</v>
          </cell>
          <cell r="I535" t="str">
            <v>--</v>
          </cell>
          <cell r="J535">
            <v>0</v>
          </cell>
          <cell r="K535" t="str">
            <v>----</v>
          </cell>
          <cell r="L535" t="str">
            <v>----</v>
          </cell>
          <cell r="M535" t="str">
            <v>----</v>
          </cell>
          <cell r="N535" t="str">
            <v>----</v>
          </cell>
          <cell r="O535" t="str">
            <v>-I--</v>
          </cell>
          <cell r="P535">
            <v>1</v>
          </cell>
          <cell r="Q535" t="str">
            <v>---</v>
          </cell>
        </row>
        <row r="536">
          <cell r="D536" t="str">
            <v>PR13</v>
          </cell>
          <cell r="E536" t="str">
            <v>n. I</v>
          </cell>
          <cell r="F536" t="str">
            <v>n. I</v>
          </cell>
          <cell r="G536" t="str">
            <v>--</v>
          </cell>
          <cell r="H536" t="str">
            <v>--</v>
          </cell>
          <cell r="I536" t="str">
            <v>--</v>
          </cell>
          <cell r="J536">
            <v>0</v>
          </cell>
          <cell r="K536" t="str">
            <v>----</v>
          </cell>
          <cell r="L536" t="str">
            <v>----</v>
          </cell>
          <cell r="M536" t="str">
            <v>----</v>
          </cell>
          <cell r="N536" t="str">
            <v>----</v>
          </cell>
          <cell r="O536" t="str">
            <v>-I--</v>
          </cell>
          <cell r="P536">
            <v>1</v>
          </cell>
          <cell r="Q536" t="str">
            <v>---</v>
          </cell>
        </row>
        <row r="537">
          <cell r="D537" t="str">
            <v>PR14</v>
          </cell>
          <cell r="E537" t="str">
            <v>n. I</v>
          </cell>
          <cell r="F537" t="str">
            <v>n. I</v>
          </cell>
          <cell r="G537" t="str">
            <v>--</v>
          </cell>
          <cell r="H537" t="str">
            <v>--</v>
          </cell>
          <cell r="I537" t="str">
            <v>--</v>
          </cell>
          <cell r="J537">
            <v>0</v>
          </cell>
          <cell r="K537" t="str">
            <v>----</v>
          </cell>
          <cell r="L537" t="str">
            <v>----</v>
          </cell>
          <cell r="M537" t="str">
            <v>----</v>
          </cell>
          <cell r="N537" t="str">
            <v>----</v>
          </cell>
          <cell r="O537" t="str">
            <v>-I--</v>
          </cell>
          <cell r="P537">
            <v>1</v>
          </cell>
          <cell r="Q537" t="str">
            <v>---</v>
          </cell>
        </row>
        <row r="538">
          <cell r="D538" t="str">
            <v>PR15</v>
          </cell>
          <cell r="E538" t="str">
            <v>n. I</v>
          </cell>
          <cell r="F538" t="str">
            <v>n. I</v>
          </cell>
          <cell r="G538" t="str">
            <v>--</v>
          </cell>
          <cell r="H538" t="str">
            <v>--</v>
          </cell>
          <cell r="I538" t="str">
            <v>--</v>
          </cell>
          <cell r="J538">
            <v>0</v>
          </cell>
          <cell r="K538" t="str">
            <v>----</v>
          </cell>
          <cell r="L538" t="str">
            <v>----</v>
          </cell>
          <cell r="M538" t="str">
            <v>----</v>
          </cell>
          <cell r="N538" t="str">
            <v>----</v>
          </cell>
          <cell r="O538" t="str">
            <v>-I--</v>
          </cell>
          <cell r="P538">
            <v>1</v>
          </cell>
          <cell r="Q538" t="str">
            <v>---</v>
          </cell>
        </row>
        <row r="539">
          <cell r="D539" t="str">
            <v>PR16</v>
          </cell>
          <cell r="E539" t="str">
            <v>n. I</v>
          </cell>
          <cell r="F539" t="str">
            <v>n. I</v>
          </cell>
          <cell r="G539" t="str">
            <v>--</v>
          </cell>
          <cell r="H539" t="str">
            <v>--</v>
          </cell>
          <cell r="I539" t="str">
            <v>--</v>
          </cell>
          <cell r="J539">
            <v>0</v>
          </cell>
          <cell r="K539" t="str">
            <v>----</v>
          </cell>
          <cell r="L539" t="str">
            <v>----</v>
          </cell>
          <cell r="M539" t="str">
            <v>----</v>
          </cell>
          <cell r="N539" t="str">
            <v>----</v>
          </cell>
          <cell r="O539" t="str">
            <v>-I--</v>
          </cell>
          <cell r="P539">
            <v>1</v>
          </cell>
          <cell r="Q539" t="str">
            <v>---</v>
          </cell>
        </row>
        <row r="540">
          <cell r="D540" t="str">
            <v>PR17</v>
          </cell>
          <cell r="E540" t="str">
            <v>n. I</v>
          </cell>
          <cell r="F540" t="str">
            <v>n. I</v>
          </cell>
          <cell r="G540" t="str">
            <v>--</v>
          </cell>
          <cell r="H540" t="str">
            <v>--</v>
          </cell>
          <cell r="I540" t="str">
            <v>--</v>
          </cell>
          <cell r="J540">
            <v>0</v>
          </cell>
          <cell r="K540" t="str">
            <v>----</v>
          </cell>
          <cell r="L540" t="str">
            <v>----</v>
          </cell>
          <cell r="M540" t="str">
            <v>----</v>
          </cell>
          <cell r="N540" t="str">
            <v>----</v>
          </cell>
          <cell r="O540" t="str">
            <v>-I--</v>
          </cell>
          <cell r="P540">
            <v>1</v>
          </cell>
          <cell r="Q540" t="str">
            <v>---</v>
          </cell>
        </row>
        <row r="541">
          <cell r="D541" t="str">
            <v>PR18</v>
          </cell>
          <cell r="E541" t="str">
            <v>n. I</v>
          </cell>
          <cell r="F541" t="str">
            <v>n. I</v>
          </cell>
          <cell r="G541" t="str">
            <v>--</v>
          </cell>
          <cell r="H541" t="str">
            <v>--</v>
          </cell>
          <cell r="I541" t="str">
            <v>--</v>
          </cell>
          <cell r="J541">
            <v>0</v>
          </cell>
          <cell r="K541" t="str">
            <v>----</v>
          </cell>
          <cell r="L541" t="str">
            <v>----</v>
          </cell>
          <cell r="M541" t="str">
            <v>----</v>
          </cell>
          <cell r="N541" t="str">
            <v>----</v>
          </cell>
          <cell r="O541" t="str">
            <v>-I--</v>
          </cell>
          <cell r="P541">
            <v>1</v>
          </cell>
          <cell r="Q541" t="str">
            <v>---</v>
          </cell>
        </row>
        <row r="542">
          <cell r="D542" t="str">
            <v>PR19</v>
          </cell>
          <cell r="E542" t="str">
            <v>n. I</v>
          </cell>
          <cell r="F542" t="str">
            <v>n. I</v>
          </cell>
          <cell r="G542" t="str">
            <v>--</v>
          </cell>
          <cell r="H542" t="str">
            <v>--</v>
          </cell>
          <cell r="I542" t="str">
            <v>--</v>
          </cell>
          <cell r="J542">
            <v>0</v>
          </cell>
          <cell r="K542" t="str">
            <v>----</v>
          </cell>
          <cell r="L542" t="str">
            <v>----</v>
          </cell>
          <cell r="M542" t="str">
            <v>----</v>
          </cell>
          <cell r="N542" t="str">
            <v>----</v>
          </cell>
          <cell r="O542" t="str">
            <v>-I--</v>
          </cell>
          <cell r="P542">
            <v>1</v>
          </cell>
          <cell r="Q542" t="str">
            <v>---</v>
          </cell>
        </row>
        <row r="543">
          <cell r="D543" t="str">
            <v>PR20</v>
          </cell>
          <cell r="E543" t="str">
            <v>n. I</v>
          </cell>
          <cell r="F543" t="str">
            <v>n. I</v>
          </cell>
          <cell r="G543" t="str">
            <v>--</v>
          </cell>
          <cell r="H543" t="str">
            <v>--</v>
          </cell>
          <cell r="I543" t="str">
            <v>--</v>
          </cell>
          <cell r="J543">
            <v>0</v>
          </cell>
          <cell r="K543" t="str">
            <v>----</v>
          </cell>
          <cell r="L543" t="str">
            <v>----</v>
          </cell>
          <cell r="M543" t="str">
            <v>----</v>
          </cell>
          <cell r="N543" t="str">
            <v>----</v>
          </cell>
          <cell r="O543" t="str">
            <v>-I--</v>
          </cell>
          <cell r="P543">
            <v>1</v>
          </cell>
          <cell r="Q543" t="str">
            <v>---</v>
          </cell>
        </row>
        <row r="544">
          <cell r="D544" t="str">
            <v>PR21</v>
          </cell>
          <cell r="E544" t="str">
            <v>n. I</v>
          </cell>
          <cell r="F544" t="str">
            <v>n. I</v>
          </cell>
          <cell r="G544" t="str">
            <v>--</v>
          </cell>
          <cell r="H544" t="str">
            <v>--</v>
          </cell>
          <cell r="I544" t="str">
            <v>--</v>
          </cell>
          <cell r="J544">
            <v>0</v>
          </cell>
          <cell r="K544" t="str">
            <v>----</v>
          </cell>
          <cell r="L544" t="str">
            <v>----</v>
          </cell>
          <cell r="M544" t="str">
            <v>----</v>
          </cell>
          <cell r="N544" t="str">
            <v>----</v>
          </cell>
          <cell r="O544" t="str">
            <v>-I--</v>
          </cell>
          <cell r="P544">
            <v>1</v>
          </cell>
          <cell r="Q544" t="str">
            <v>---</v>
          </cell>
        </row>
        <row r="545">
          <cell r="D545" t="str">
            <v>PR22</v>
          </cell>
          <cell r="E545" t="str">
            <v>n. I</v>
          </cell>
          <cell r="F545" t="str">
            <v>n. I</v>
          </cell>
          <cell r="G545" t="str">
            <v>--</v>
          </cell>
          <cell r="H545" t="str">
            <v>--</v>
          </cell>
          <cell r="I545" t="str">
            <v>--</v>
          </cell>
          <cell r="J545">
            <v>0</v>
          </cell>
          <cell r="K545" t="str">
            <v>----</v>
          </cell>
          <cell r="L545" t="str">
            <v>----</v>
          </cell>
          <cell r="M545" t="str">
            <v>----</v>
          </cell>
          <cell r="N545" t="str">
            <v>----</v>
          </cell>
          <cell r="O545" t="str">
            <v>-I--</v>
          </cell>
          <cell r="P545">
            <v>1</v>
          </cell>
          <cell r="Q545" t="str">
            <v>---</v>
          </cell>
        </row>
        <row r="546">
          <cell r="D546" t="str">
            <v>PR23</v>
          </cell>
          <cell r="E546" t="str">
            <v>n. I</v>
          </cell>
          <cell r="F546" t="str">
            <v>n. I</v>
          </cell>
          <cell r="G546" t="str">
            <v>--</v>
          </cell>
          <cell r="H546" t="str">
            <v>--</v>
          </cell>
          <cell r="I546" t="str">
            <v>--</v>
          </cell>
          <cell r="J546">
            <v>0</v>
          </cell>
          <cell r="K546" t="str">
            <v>----</v>
          </cell>
          <cell r="L546" t="str">
            <v>----</v>
          </cell>
          <cell r="M546" t="str">
            <v>----</v>
          </cell>
          <cell r="N546" t="str">
            <v>----</v>
          </cell>
          <cell r="O546" t="str">
            <v>-I--</v>
          </cell>
          <cell r="P546">
            <v>1</v>
          </cell>
          <cell r="Q546" t="str">
            <v>---</v>
          </cell>
        </row>
        <row r="547">
          <cell r="D547" t="str">
            <v>PR24</v>
          </cell>
          <cell r="E547" t="str">
            <v>n. I</v>
          </cell>
          <cell r="F547" t="str">
            <v>n. I</v>
          </cell>
          <cell r="G547" t="str">
            <v>--</v>
          </cell>
          <cell r="H547" t="str">
            <v>--</v>
          </cell>
          <cell r="I547" t="str">
            <v>--</v>
          </cell>
          <cell r="J547">
            <v>0</v>
          </cell>
          <cell r="K547" t="str">
            <v>----</v>
          </cell>
          <cell r="L547" t="str">
            <v>----</v>
          </cell>
          <cell r="M547" t="str">
            <v>----</v>
          </cell>
          <cell r="N547" t="str">
            <v>----</v>
          </cell>
          <cell r="O547" t="str">
            <v>-I--</v>
          </cell>
          <cell r="P547">
            <v>1</v>
          </cell>
          <cell r="Q547" t="str">
            <v>---</v>
          </cell>
        </row>
        <row r="548">
          <cell r="D548" t="str">
            <v>PR25</v>
          </cell>
          <cell r="E548" t="str">
            <v>n. I</v>
          </cell>
          <cell r="F548" t="str">
            <v>n. I</v>
          </cell>
          <cell r="G548" t="str">
            <v>--</v>
          </cell>
          <cell r="H548" t="str">
            <v>--</v>
          </cell>
          <cell r="I548" t="str">
            <v>--</v>
          </cell>
          <cell r="J548">
            <v>0</v>
          </cell>
          <cell r="K548" t="str">
            <v>----</v>
          </cell>
          <cell r="L548" t="str">
            <v>----</v>
          </cell>
          <cell r="M548" t="str">
            <v>----</v>
          </cell>
          <cell r="N548" t="str">
            <v>----</v>
          </cell>
          <cell r="O548" t="str">
            <v>-I--</v>
          </cell>
          <cell r="P548">
            <v>1</v>
          </cell>
          <cell r="Q548" t="str">
            <v>---</v>
          </cell>
        </row>
        <row r="549">
          <cell r="D549" t="str">
            <v>PR26</v>
          </cell>
          <cell r="E549" t="str">
            <v>n. I</v>
          </cell>
          <cell r="F549" t="str">
            <v>n. I</v>
          </cell>
          <cell r="G549" t="str">
            <v>--</v>
          </cell>
          <cell r="H549" t="str">
            <v>--</v>
          </cell>
          <cell r="I549" t="str">
            <v>--</v>
          </cell>
          <cell r="J549">
            <v>0</v>
          </cell>
          <cell r="K549" t="str">
            <v>----</v>
          </cell>
          <cell r="L549" t="str">
            <v>----</v>
          </cell>
          <cell r="M549" t="str">
            <v>----</v>
          </cell>
          <cell r="N549" t="str">
            <v>----</v>
          </cell>
          <cell r="O549" t="str">
            <v>-I--</v>
          </cell>
          <cell r="P549">
            <v>1</v>
          </cell>
          <cell r="Q549" t="str">
            <v>---</v>
          </cell>
        </row>
        <row r="550">
          <cell r="D550" t="str">
            <v>QEXP</v>
          </cell>
          <cell r="E550" t="str">
            <v>n. I</v>
          </cell>
          <cell r="F550" t="str">
            <v>n. I</v>
          </cell>
          <cell r="G550" t="str">
            <v>n. I</v>
          </cell>
          <cell r="H550" t="str">
            <v>n. I</v>
          </cell>
          <cell r="I550" t="str">
            <v>n. I</v>
          </cell>
          <cell r="J550">
            <v>1135</v>
          </cell>
          <cell r="K550" t="str">
            <v>iI--</v>
          </cell>
          <cell r="L550" t="str">
            <v>iIsS</v>
          </cell>
          <cell r="M550" t="str">
            <v>iIsS</v>
          </cell>
          <cell r="N550" t="str">
            <v>iIsS</v>
          </cell>
          <cell r="O550" t="str">
            <v>iIsS</v>
          </cell>
          <cell r="P550">
            <v>2</v>
          </cell>
          <cell r="Q550" t="str">
            <v>1 = meno di 1/3 di fatturato esportato o nessuna esportazione;2 =  tra 1/3 e 2/3 di fatturato esportato;3 =  oltre 2/3 di fatturato esportato</v>
          </cell>
        </row>
        <row r="551">
          <cell r="D551" t="str">
            <v>RP1</v>
          </cell>
          <cell r="E551" t="str">
            <v>n. I</v>
          </cell>
          <cell r="F551" t="str">
            <v>n. I</v>
          </cell>
          <cell r="G551" t="str">
            <v>--</v>
          </cell>
          <cell r="H551" t="str">
            <v>--</v>
          </cell>
          <cell r="I551" t="str">
            <v>--</v>
          </cell>
          <cell r="J551">
            <v>0</v>
          </cell>
          <cell r="K551" t="str">
            <v>----</v>
          </cell>
          <cell r="L551" t="str">
            <v>----</v>
          </cell>
          <cell r="M551" t="str">
            <v>iIsS</v>
          </cell>
          <cell r="N551" t="str">
            <v>----</v>
          </cell>
          <cell r="O551" t="str">
            <v>----</v>
          </cell>
          <cell r="P551">
            <v>2</v>
          </cell>
          <cell r="Q551" t="str">
            <v>0=no;1=sì</v>
          </cell>
        </row>
        <row r="552">
          <cell r="D552" t="str">
            <v>RP2</v>
          </cell>
          <cell r="E552" t="str">
            <v>n. I</v>
          </cell>
          <cell r="F552" t="str">
            <v>n. I</v>
          </cell>
          <cell r="G552" t="str">
            <v>--</v>
          </cell>
          <cell r="H552" t="str">
            <v>--</v>
          </cell>
          <cell r="I552" t="str">
            <v>--</v>
          </cell>
          <cell r="J552">
            <v>0</v>
          </cell>
          <cell r="K552" t="str">
            <v>----</v>
          </cell>
          <cell r="L552" t="str">
            <v>----</v>
          </cell>
          <cell r="M552" t="str">
            <v>iIsS</v>
          </cell>
          <cell r="N552" t="str">
            <v>----</v>
          </cell>
          <cell r="O552" t="str">
            <v>----</v>
          </cell>
          <cell r="P552">
            <v>1</v>
          </cell>
          <cell r="Q552" t="str">
            <v>---</v>
          </cell>
        </row>
        <row r="553">
          <cell r="D553" t="str">
            <v>RP3</v>
          </cell>
          <cell r="E553" t="str">
            <v>n. I</v>
          </cell>
          <cell r="F553" t="str">
            <v>n. I</v>
          </cell>
          <cell r="G553" t="str">
            <v>--</v>
          </cell>
          <cell r="H553" t="str">
            <v>--</v>
          </cell>
          <cell r="I553" t="str">
            <v>--</v>
          </cell>
          <cell r="J553">
            <v>0</v>
          </cell>
          <cell r="K553" t="str">
            <v>----</v>
          </cell>
          <cell r="L553" t="str">
            <v>----</v>
          </cell>
          <cell r="M553" t="str">
            <v>iIsS</v>
          </cell>
          <cell r="N553" t="str">
            <v>----</v>
          </cell>
          <cell r="O553" t="str">
            <v>----</v>
          </cell>
          <cell r="P553">
            <v>1</v>
          </cell>
          <cell r="Q553" t="str">
            <v>---</v>
          </cell>
        </row>
        <row r="554">
          <cell r="D554" t="str">
            <v>RP4</v>
          </cell>
          <cell r="E554" t="str">
            <v>n. I</v>
          </cell>
          <cell r="F554" t="str">
            <v>n. I</v>
          </cell>
          <cell r="G554" t="str">
            <v>--</v>
          </cell>
          <cell r="H554" t="str">
            <v>--</v>
          </cell>
          <cell r="I554" t="str">
            <v>--</v>
          </cell>
          <cell r="J554">
            <v>0</v>
          </cell>
          <cell r="K554" t="str">
            <v>----</v>
          </cell>
          <cell r="L554" t="str">
            <v>----</v>
          </cell>
          <cell r="M554" t="str">
            <v>iIsS</v>
          </cell>
          <cell r="N554" t="str">
            <v>----</v>
          </cell>
          <cell r="O554" t="str">
            <v>----</v>
          </cell>
          <cell r="P554">
            <v>1</v>
          </cell>
          <cell r="Q554" t="str">
            <v>---</v>
          </cell>
        </row>
        <row r="555">
          <cell r="D555" t="str">
            <v>RP5</v>
          </cell>
          <cell r="E555" t="str">
            <v>n. I</v>
          </cell>
          <cell r="F555" t="str">
            <v>n. I</v>
          </cell>
          <cell r="G555" t="str">
            <v>--</v>
          </cell>
          <cell r="H555" t="str">
            <v>--</v>
          </cell>
          <cell r="I555" t="str">
            <v>--</v>
          </cell>
          <cell r="J555">
            <v>0</v>
          </cell>
          <cell r="K555" t="str">
            <v>----</v>
          </cell>
          <cell r="L555" t="str">
            <v>----</v>
          </cell>
          <cell r="M555" t="str">
            <v>iIsS</v>
          </cell>
          <cell r="N555" t="str">
            <v>----</v>
          </cell>
          <cell r="O555" t="str">
            <v>----</v>
          </cell>
          <cell r="P555">
            <v>2</v>
          </cell>
          <cell r="Q555" t="str">
            <v>(1=poco efficace;2=mediamente efficace;3=molto efficace;8=non utilizzato)</v>
          </cell>
        </row>
        <row r="556">
          <cell r="D556" t="str">
            <v>RP6</v>
          </cell>
          <cell r="E556" t="str">
            <v>n. I</v>
          </cell>
          <cell r="F556" t="str">
            <v>n. I</v>
          </cell>
          <cell r="G556" t="str">
            <v>--</v>
          </cell>
          <cell r="H556" t="str">
            <v>--</v>
          </cell>
          <cell r="I556" t="str">
            <v>--</v>
          </cell>
          <cell r="J556">
            <v>0</v>
          </cell>
          <cell r="K556" t="str">
            <v>----</v>
          </cell>
          <cell r="L556" t="str">
            <v>----</v>
          </cell>
          <cell r="M556" t="str">
            <v>iIsS</v>
          </cell>
          <cell r="N556" t="str">
            <v>----</v>
          </cell>
          <cell r="O556" t="str">
            <v>----</v>
          </cell>
          <cell r="P556">
            <v>2</v>
          </cell>
          <cell r="Q556" t="str">
            <v>(1=poco efficace;2=mediamente efficace;3=molto efficace;8=non utilizzato)</v>
          </cell>
        </row>
        <row r="557">
          <cell r="D557" t="str">
            <v>RP7</v>
          </cell>
          <cell r="E557" t="str">
            <v>n. I</v>
          </cell>
          <cell r="F557" t="str">
            <v>n. I</v>
          </cell>
          <cell r="G557" t="str">
            <v>--</v>
          </cell>
          <cell r="H557" t="str">
            <v>--</v>
          </cell>
          <cell r="I557" t="str">
            <v>--</v>
          </cell>
          <cell r="J557">
            <v>0</v>
          </cell>
          <cell r="K557" t="str">
            <v>----</v>
          </cell>
          <cell r="L557" t="str">
            <v>----</v>
          </cell>
          <cell r="M557" t="str">
            <v>iIsS</v>
          </cell>
          <cell r="N557" t="str">
            <v>----</v>
          </cell>
          <cell r="O557" t="str">
            <v>----</v>
          </cell>
          <cell r="P557">
            <v>2</v>
          </cell>
          <cell r="Q557" t="str">
            <v>(1=poco efficace;2=mediamente efficace;3=molto efficace;8=non utilizzato)</v>
          </cell>
        </row>
        <row r="558">
          <cell r="D558" t="str">
            <v>RP8</v>
          </cell>
          <cell r="E558" t="str">
            <v>n. I</v>
          </cell>
          <cell r="F558" t="str">
            <v>n. I</v>
          </cell>
          <cell r="G558" t="str">
            <v>--</v>
          </cell>
          <cell r="H558" t="str">
            <v>--</v>
          </cell>
          <cell r="I558" t="str">
            <v>--</v>
          </cell>
          <cell r="J558">
            <v>0</v>
          </cell>
          <cell r="K558" t="str">
            <v>----</v>
          </cell>
          <cell r="L558" t="str">
            <v>----</v>
          </cell>
          <cell r="M558" t="str">
            <v>iIsS</v>
          </cell>
          <cell r="N558" t="str">
            <v>----</v>
          </cell>
          <cell r="O558" t="str">
            <v>----</v>
          </cell>
          <cell r="P558">
            <v>2</v>
          </cell>
          <cell r="Q558" t="str">
            <v>(1=poco efficace;2=mediamente efficace;3=molto efficace;8=non utilizzato)</v>
          </cell>
        </row>
        <row r="559">
          <cell r="D559" t="str">
            <v>RP9</v>
          </cell>
          <cell r="E559" t="str">
            <v>n. I</v>
          </cell>
          <cell r="F559" t="str">
            <v>n. I</v>
          </cell>
          <cell r="G559" t="str">
            <v>--</v>
          </cell>
          <cell r="H559" t="str">
            <v>--</v>
          </cell>
          <cell r="I559" t="str">
            <v>--</v>
          </cell>
          <cell r="J559">
            <v>0</v>
          </cell>
          <cell r="K559" t="str">
            <v>----</v>
          </cell>
          <cell r="L559" t="str">
            <v>----</v>
          </cell>
          <cell r="M559" t="str">
            <v>iIsS</v>
          </cell>
          <cell r="N559" t="str">
            <v>----</v>
          </cell>
          <cell r="O559" t="str">
            <v>----</v>
          </cell>
          <cell r="P559">
            <v>2</v>
          </cell>
          <cell r="Q559" t="str">
            <v>(1=poco efficace;2=mediamente efficace;3=molto efficace;8=non utilizzato)</v>
          </cell>
        </row>
        <row r="560">
          <cell r="D560" t="str">
            <v>RP10</v>
          </cell>
          <cell r="E560" t="str">
            <v>n. I</v>
          </cell>
          <cell r="F560" t="str">
            <v>n. I</v>
          </cell>
          <cell r="G560" t="str">
            <v>--</v>
          </cell>
          <cell r="H560" t="str">
            <v>--</v>
          </cell>
          <cell r="I560" t="str">
            <v>--</v>
          </cell>
          <cell r="J560">
            <v>0</v>
          </cell>
          <cell r="K560" t="str">
            <v>----</v>
          </cell>
          <cell r="L560" t="str">
            <v>----</v>
          </cell>
          <cell r="M560" t="str">
            <v>iIsS</v>
          </cell>
          <cell r="N560" t="str">
            <v>----</v>
          </cell>
          <cell r="O560" t="str">
            <v>----</v>
          </cell>
          <cell r="P560">
            <v>2</v>
          </cell>
          <cell r="Q560" t="str">
            <v>(1=poco efficace;2=mediamente efficace;3=molto efficace;8=non utilizzato)</v>
          </cell>
        </row>
        <row r="561">
          <cell r="D561" t="str">
            <v>RP11</v>
          </cell>
          <cell r="E561" t="str">
            <v>n. I</v>
          </cell>
          <cell r="F561" t="str">
            <v>n. I</v>
          </cell>
          <cell r="G561" t="str">
            <v>--</v>
          </cell>
          <cell r="H561" t="str">
            <v>--</v>
          </cell>
          <cell r="I561" t="str">
            <v>--</v>
          </cell>
          <cell r="J561">
            <v>0</v>
          </cell>
          <cell r="K561" t="str">
            <v>----</v>
          </cell>
          <cell r="L561" t="str">
            <v>----</v>
          </cell>
          <cell r="M561" t="str">
            <v>iIsS</v>
          </cell>
          <cell r="N561" t="str">
            <v>----</v>
          </cell>
          <cell r="O561" t="str">
            <v>----</v>
          </cell>
          <cell r="P561">
            <v>2</v>
          </cell>
          <cell r="Q561" t="str">
            <v>(1=poco efficace;2=mediamente efficace;3=molto efficace;8=non utilizzato)</v>
          </cell>
        </row>
        <row r="562">
          <cell r="D562" t="str">
            <v>RP12</v>
          </cell>
          <cell r="E562" t="str">
            <v>n. I</v>
          </cell>
          <cell r="F562" t="str">
            <v>n. I</v>
          </cell>
          <cell r="G562" t="str">
            <v>--</v>
          </cell>
          <cell r="H562" t="str">
            <v>--</v>
          </cell>
          <cell r="I562" t="str">
            <v>--</v>
          </cell>
          <cell r="J562">
            <v>0</v>
          </cell>
          <cell r="K562" t="str">
            <v>----</v>
          </cell>
          <cell r="L562" t="str">
            <v>----</v>
          </cell>
          <cell r="M562" t="str">
            <v>iIsS</v>
          </cell>
          <cell r="N562" t="str">
            <v>----</v>
          </cell>
          <cell r="O562" t="str">
            <v>----</v>
          </cell>
          <cell r="P562">
            <v>2</v>
          </cell>
          <cell r="Q562" t="str">
            <v>(1=poco efficace;2=mediamente efficace;3=molto efficace;8=non utilizzato)</v>
          </cell>
        </row>
        <row r="563">
          <cell r="D563" t="str">
            <v>RP13</v>
          </cell>
          <cell r="E563" t="str">
            <v>n. I</v>
          </cell>
          <cell r="F563" t="str">
            <v>n. I</v>
          </cell>
          <cell r="G563" t="str">
            <v>--</v>
          </cell>
          <cell r="H563" t="str">
            <v>--</v>
          </cell>
          <cell r="I563" t="str">
            <v>--</v>
          </cell>
          <cell r="J563">
            <v>0</v>
          </cell>
          <cell r="K563" t="str">
            <v>----</v>
          </cell>
          <cell r="L563" t="str">
            <v>----</v>
          </cell>
          <cell r="M563" t="str">
            <v>iIsS</v>
          </cell>
          <cell r="N563" t="str">
            <v>----</v>
          </cell>
          <cell r="O563" t="str">
            <v>----</v>
          </cell>
          <cell r="P563">
            <v>2</v>
          </cell>
          <cell r="Q563" t="str">
            <v>0=no;1=sì</v>
          </cell>
        </row>
        <row r="564">
          <cell r="D564" t="str">
            <v>RP14</v>
          </cell>
          <cell r="E564" t="str">
            <v>n. I</v>
          </cell>
          <cell r="F564" t="str">
            <v>n. I</v>
          </cell>
          <cell r="G564" t="str">
            <v>--</v>
          </cell>
          <cell r="H564" t="str">
            <v>--</v>
          </cell>
          <cell r="I564" t="str">
            <v>--</v>
          </cell>
          <cell r="J564">
            <v>0</v>
          </cell>
          <cell r="K564" t="str">
            <v>----</v>
          </cell>
          <cell r="L564" t="str">
            <v>----</v>
          </cell>
          <cell r="M564" t="str">
            <v>iIsS</v>
          </cell>
          <cell r="N564" t="str">
            <v>----</v>
          </cell>
          <cell r="O564" t="str">
            <v>----</v>
          </cell>
          <cell r="P564">
            <v>1</v>
          </cell>
          <cell r="Q564" t="str">
            <v>---</v>
          </cell>
        </row>
        <row r="565">
          <cell r="D565" t="str">
            <v>RP15</v>
          </cell>
          <cell r="E565" t="str">
            <v>n. I</v>
          </cell>
          <cell r="F565" t="str">
            <v>n. I</v>
          </cell>
          <cell r="G565" t="str">
            <v>--</v>
          </cell>
          <cell r="H565" t="str">
            <v>--</v>
          </cell>
          <cell r="I565" t="str">
            <v>--</v>
          </cell>
          <cell r="J565">
            <v>0</v>
          </cell>
          <cell r="K565" t="str">
            <v>----</v>
          </cell>
          <cell r="L565" t="str">
            <v>----</v>
          </cell>
          <cell r="M565" t="str">
            <v>iIsS</v>
          </cell>
          <cell r="N565" t="str">
            <v>----</v>
          </cell>
          <cell r="O565" t="str">
            <v>----</v>
          </cell>
          <cell r="P565">
            <v>1</v>
          </cell>
          <cell r="Q565" t="str">
            <v>---</v>
          </cell>
        </row>
        <row r="566">
          <cell r="D566" t="str">
            <v>RP16</v>
          </cell>
          <cell r="E566" t="str">
            <v>n. I</v>
          </cell>
          <cell r="F566" t="str">
            <v>n. I</v>
          </cell>
          <cell r="G566" t="str">
            <v>--</v>
          </cell>
          <cell r="H566" t="str">
            <v>--</v>
          </cell>
          <cell r="I566" t="str">
            <v>--</v>
          </cell>
          <cell r="J566">
            <v>0</v>
          </cell>
          <cell r="K566" t="str">
            <v>----</v>
          </cell>
          <cell r="L566" t="str">
            <v>----</v>
          </cell>
          <cell r="M566" t="str">
            <v>iIsS</v>
          </cell>
          <cell r="N566" t="str">
            <v>----</v>
          </cell>
          <cell r="O566" t="str">
            <v>----</v>
          </cell>
          <cell r="P566">
            <v>1</v>
          </cell>
          <cell r="Q566" t="str">
            <v>---</v>
          </cell>
        </row>
        <row r="567">
          <cell r="D567" t="str">
            <v>RP17</v>
          </cell>
          <cell r="E567" t="str">
            <v>n. I</v>
          </cell>
          <cell r="F567" t="str">
            <v>n. I</v>
          </cell>
          <cell r="G567" t="str">
            <v>--</v>
          </cell>
          <cell r="H567" t="str">
            <v>--</v>
          </cell>
          <cell r="I567" t="str">
            <v>--</v>
          </cell>
          <cell r="J567">
            <v>0</v>
          </cell>
          <cell r="K567" t="str">
            <v>----</v>
          </cell>
          <cell r="L567" t="str">
            <v>----</v>
          </cell>
          <cell r="M567" t="str">
            <v>iIsS</v>
          </cell>
          <cell r="N567" t="str">
            <v>----</v>
          </cell>
          <cell r="O567" t="str">
            <v>----</v>
          </cell>
          <cell r="P567">
            <v>2</v>
          </cell>
          <cell r="Q567" t="str">
            <v>(1=poco efficace;2=mediamente efficace;3=molto efficace;8=non utilizzato)</v>
          </cell>
        </row>
        <row r="568">
          <cell r="D568" t="str">
            <v>RP18</v>
          </cell>
          <cell r="E568" t="str">
            <v>n. I</v>
          </cell>
          <cell r="F568" t="str">
            <v>n. I</v>
          </cell>
          <cell r="G568" t="str">
            <v>--</v>
          </cell>
          <cell r="H568" t="str">
            <v>--</v>
          </cell>
          <cell r="I568" t="str">
            <v>--</v>
          </cell>
          <cell r="J568">
            <v>0</v>
          </cell>
          <cell r="K568" t="str">
            <v>----</v>
          </cell>
          <cell r="L568" t="str">
            <v>----</v>
          </cell>
          <cell r="M568" t="str">
            <v>iIsS</v>
          </cell>
          <cell r="N568" t="str">
            <v>----</v>
          </cell>
          <cell r="O568" t="str">
            <v>----</v>
          </cell>
          <cell r="P568">
            <v>2</v>
          </cell>
          <cell r="Q568" t="str">
            <v>(1=poco efficace;2=mediamente efficace;3=molto efficace;8=non utilizzato)</v>
          </cell>
        </row>
        <row r="569">
          <cell r="D569" t="str">
            <v>RP19</v>
          </cell>
          <cell r="E569" t="str">
            <v>n. I</v>
          </cell>
          <cell r="F569" t="str">
            <v>n. I</v>
          </cell>
          <cell r="G569" t="str">
            <v>--</v>
          </cell>
          <cell r="H569" t="str">
            <v>--</v>
          </cell>
          <cell r="I569" t="str">
            <v>--</v>
          </cell>
          <cell r="J569">
            <v>0</v>
          </cell>
          <cell r="K569" t="str">
            <v>----</v>
          </cell>
          <cell r="L569" t="str">
            <v>----</v>
          </cell>
          <cell r="M569" t="str">
            <v>iIsS</v>
          </cell>
          <cell r="N569" t="str">
            <v>----</v>
          </cell>
          <cell r="O569" t="str">
            <v>----</v>
          </cell>
          <cell r="P569">
            <v>2</v>
          </cell>
          <cell r="Q569" t="str">
            <v>(1=poco efficace;2=mediamente efficace;3=molto efficace;8=non utilizzato)</v>
          </cell>
        </row>
        <row r="570">
          <cell r="D570" t="str">
            <v>RP20</v>
          </cell>
          <cell r="E570" t="str">
            <v>n. I</v>
          </cell>
          <cell r="F570" t="str">
            <v>n. I</v>
          </cell>
          <cell r="G570" t="str">
            <v>--</v>
          </cell>
          <cell r="H570" t="str">
            <v>--</v>
          </cell>
          <cell r="I570" t="str">
            <v>--</v>
          </cell>
          <cell r="J570">
            <v>0</v>
          </cell>
          <cell r="K570" t="str">
            <v>----</v>
          </cell>
          <cell r="L570" t="str">
            <v>----</v>
          </cell>
          <cell r="M570" t="str">
            <v>iIsS</v>
          </cell>
          <cell r="N570" t="str">
            <v>----</v>
          </cell>
          <cell r="O570" t="str">
            <v>----</v>
          </cell>
          <cell r="P570">
            <v>2</v>
          </cell>
          <cell r="Q570" t="str">
            <v>(1=poco efficace;2=mediamente efficace;3=molto efficace;8=non utilizzato)</v>
          </cell>
        </row>
        <row r="571">
          <cell r="D571" t="str">
            <v>RP21</v>
          </cell>
          <cell r="E571" t="str">
            <v>n. I</v>
          </cell>
          <cell r="F571" t="str">
            <v>n. I</v>
          </cell>
          <cell r="G571" t="str">
            <v>--</v>
          </cell>
          <cell r="H571" t="str">
            <v>--</v>
          </cell>
          <cell r="I571" t="str">
            <v>--</v>
          </cell>
          <cell r="J571">
            <v>0</v>
          </cell>
          <cell r="K571" t="str">
            <v>----</v>
          </cell>
          <cell r="L571" t="str">
            <v>----</v>
          </cell>
          <cell r="M571" t="str">
            <v>iIsS</v>
          </cell>
          <cell r="N571" t="str">
            <v>----</v>
          </cell>
          <cell r="O571" t="str">
            <v>----</v>
          </cell>
          <cell r="P571">
            <v>2</v>
          </cell>
          <cell r="Q571" t="str">
            <v>(1=poco efficace;2=mediamente efficace;3=molto efficace;8=non utilizzato)</v>
          </cell>
        </row>
        <row r="572">
          <cell r="D572" t="str">
            <v>RP22</v>
          </cell>
          <cell r="E572" t="str">
            <v>n. I</v>
          </cell>
          <cell r="F572" t="str">
            <v>n. I</v>
          </cell>
          <cell r="G572" t="str">
            <v>--</v>
          </cell>
          <cell r="H572" t="str">
            <v>--</v>
          </cell>
          <cell r="I572" t="str">
            <v>--</v>
          </cell>
          <cell r="J572">
            <v>0</v>
          </cell>
          <cell r="K572" t="str">
            <v>----</v>
          </cell>
          <cell r="L572" t="str">
            <v>----</v>
          </cell>
          <cell r="M572" t="str">
            <v>iIsS</v>
          </cell>
          <cell r="N572" t="str">
            <v>----</v>
          </cell>
          <cell r="O572" t="str">
            <v>----</v>
          </cell>
          <cell r="P572">
            <v>2</v>
          </cell>
          <cell r="Q572" t="str">
            <v>(1=poco efficace;2=mediamente efficace;3=molto efficace;8=non utilizzato)</v>
          </cell>
        </row>
        <row r="573">
          <cell r="D573" t="str">
            <v>RP23</v>
          </cell>
          <cell r="E573" t="str">
            <v>n. I</v>
          </cell>
          <cell r="F573" t="str">
            <v>n. I</v>
          </cell>
          <cell r="G573" t="str">
            <v>--</v>
          </cell>
          <cell r="H573" t="str">
            <v>--</v>
          </cell>
          <cell r="I573" t="str">
            <v>--</v>
          </cell>
          <cell r="J573">
            <v>0</v>
          </cell>
          <cell r="K573" t="str">
            <v>----</v>
          </cell>
          <cell r="L573" t="str">
            <v>----</v>
          </cell>
          <cell r="M573" t="str">
            <v>iIsS</v>
          </cell>
          <cell r="N573" t="str">
            <v>----</v>
          </cell>
          <cell r="O573" t="str">
            <v>----</v>
          </cell>
          <cell r="P573">
            <v>2</v>
          </cell>
          <cell r="Q573" t="str">
            <v>(1=poco efficace;2=mediamente efficace;3=molto efficace;8=non utilizzato)</v>
          </cell>
        </row>
        <row r="574">
          <cell r="D574" t="str">
            <v>RP24</v>
          </cell>
          <cell r="E574" t="str">
            <v>n. I</v>
          </cell>
          <cell r="F574" t="str">
            <v>n. I</v>
          </cell>
          <cell r="G574" t="str">
            <v>--</v>
          </cell>
          <cell r="H574" t="str">
            <v>--</v>
          </cell>
          <cell r="I574" t="str">
            <v>--</v>
          </cell>
          <cell r="J574">
            <v>0</v>
          </cell>
          <cell r="K574" t="str">
            <v>----</v>
          </cell>
          <cell r="L574" t="str">
            <v>----</v>
          </cell>
          <cell r="M574" t="str">
            <v>iIsS</v>
          </cell>
          <cell r="N574" t="str">
            <v>----</v>
          </cell>
          <cell r="O574" t="str">
            <v>----</v>
          </cell>
          <cell r="P574">
            <v>2</v>
          </cell>
          <cell r="Q574" t="str">
            <v>(1=poco efficace;2=mediamente efficace;3=molto efficace;8=non utilizzato)</v>
          </cell>
        </row>
        <row r="575">
          <cell r="D575" t="str">
            <v>SA1</v>
          </cell>
          <cell r="E575" t="str">
            <v>n. I</v>
          </cell>
          <cell r="F575" t="str">
            <v>n. I</v>
          </cell>
          <cell r="G575" t="str">
            <v>--</v>
          </cell>
          <cell r="H575" t="str">
            <v>--</v>
          </cell>
          <cell r="I575" t="str">
            <v>--</v>
          </cell>
          <cell r="J575">
            <v>0</v>
          </cell>
          <cell r="K575" t="str">
            <v>----</v>
          </cell>
          <cell r="L575" t="str">
            <v>----</v>
          </cell>
          <cell r="M575" t="str">
            <v>----</v>
          </cell>
          <cell r="N575" t="str">
            <v>iI--</v>
          </cell>
          <cell r="O575" t="str">
            <v>----</v>
          </cell>
          <cell r="P575">
            <v>1</v>
          </cell>
          <cell r="Q575" t="str">
            <v>---</v>
          </cell>
        </row>
        <row r="576">
          <cell r="D576" t="str">
            <v>SA2</v>
          </cell>
          <cell r="E576" t="str">
            <v>n. I</v>
          </cell>
          <cell r="F576" t="str">
            <v>n. I</v>
          </cell>
          <cell r="G576" t="str">
            <v>--</v>
          </cell>
          <cell r="H576" t="str">
            <v>--</v>
          </cell>
          <cell r="I576" t="str">
            <v>--</v>
          </cell>
          <cell r="J576">
            <v>0</v>
          </cell>
          <cell r="K576" t="str">
            <v>----</v>
          </cell>
          <cell r="L576" t="str">
            <v>----</v>
          </cell>
          <cell r="M576" t="str">
            <v>----</v>
          </cell>
          <cell r="N576" t="str">
            <v>iI--</v>
          </cell>
          <cell r="O576" t="str">
            <v>----</v>
          </cell>
          <cell r="P576">
            <v>2</v>
          </cell>
          <cell r="Q576" t="str">
            <v>(1=molto negativo; 2=negativo; 3=non influente; 4=positivo; 5=molto positivo; 8=non applicabile; 9=non so, non intendo rispondere)</v>
          </cell>
        </row>
        <row r="577">
          <cell r="D577" t="str">
            <v>SA3</v>
          </cell>
          <cell r="E577" t="str">
            <v>n. I</v>
          </cell>
          <cell r="F577" t="str">
            <v>n. I</v>
          </cell>
          <cell r="G577" t="str">
            <v>--</v>
          </cell>
          <cell r="H577" t="str">
            <v>--</v>
          </cell>
          <cell r="I577" t="str">
            <v>--</v>
          </cell>
          <cell r="J577">
            <v>0</v>
          </cell>
          <cell r="K577" t="str">
            <v>----</v>
          </cell>
          <cell r="L577" t="str">
            <v>----</v>
          </cell>
          <cell r="M577" t="str">
            <v>----</v>
          </cell>
          <cell r="N577" t="str">
            <v>iI--</v>
          </cell>
          <cell r="O577" t="str">
            <v>----</v>
          </cell>
          <cell r="P577">
            <v>2</v>
          </cell>
          <cell r="Q577" t="str">
            <v>(1=molto negativo; 2=negativo; 3=non influente; 4=positivo; 5=molto positivo; 8=non applicabile; 9=non so, non intendo rispondere)</v>
          </cell>
        </row>
        <row r="578">
          <cell r="D578" t="str">
            <v>SA4</v>
          </cell>
          <cell r="E578" t="str">
            <v>n. I</v>
          </cell>
          <cell r="F578" t="str">
            <v>n. I</v>
          </cell>
          <cell r="G578" t="str">
            <v>--</v>
          </cell>
          <cell r="H578" t="str">
            <v>--</v>
          </cell>
          <cell r="I578" t="str">
            <v>--</v>
          </cell>
          <cell r="J578">
            <v>0</v>
          </cell>
          <cell r="K578" t="str">
            <v>----</v>
          </cell>
          <cell r="L578" t="str">
            <v>----</v>
          </cell>
          <cell r="M578" t="str">
            <v>----</v>
          </cell>
          <cell r="N578" t="str">
            <v>iI--</v>
          </cell>
          <cell r="O578" t="str">
            <v>----</v>
          </cell>
          <cell r="P578">
            <v>2</v>
          </cell>
          <cell r="Q578" t="str">
            <v>(1=molto negativo; 2=negativo; 3=non influente; 4=positivo; 5=molto positivo; 8=non applicabile; 9=non so, non intendo rispondere)</v>
          </cell>
        </row>
        <row r="579">
          <cell r="D579" t="str">
            <v>SA5</v>
          </cell>
          <cell r="E579" t="str">
            <v>n. I</v>
          </cell>
          <cell r="F579" t="str">
            <v>n. I</v>
          </cell>
          <cell r="G579" t="str">
            <v>--</v>
          </cell>
          <cell r="H579" t="str">
            <v>--</v>
          </cell>
          <cell r="I579" t="str">
            <v>--</v>
          </cell>
          <cell r="J579">
            <v>0</v>
          </cell>
          <cell r="K579" t="str">
            <v>----</v>
          </cell>
          <cell r="L579" t="str">
            <v>----</v>
          </cell>
          <cell r="M579" t="str">
            <v>----</v>
          </cell>
          <cell r="N579" t="str">
            <v>iI--</v>
          </cell>
          <cell r="O579" t="str">
            <v>----</v>
          </cell>
          <cell r="P579">
            <v>2</v>
          </cell>
          <cell r="Q579" t="str">
            <v>(1=molto negativo; 2=negativo; 3=non influente; 4=positivo; 5=molto positivo; 8=non applicabile; 9=non so, non intendo rispondere)</v>
          </cell>
        </row>
        <row r="580">
          <cell r="D580" t="str">
            <v>SA6</v>
          </cell>
          <cell r="E580" t="str">
            <v>n. I</v>
          </cell>
          <cell r="F580" t="str">
            <v>n. I</v>
          </cell>
          <cell r="G580" t="str">
            <v>--</v>
          </cell>
          <cell r="H580" t="str">
            <v>--</v>
          </cell>
          <cell r="I580" t="str">
            <v>--</v>
          </cell>
          <cell r="J580">
            <v>0</v>
          </cell>
          <cell r="K580" t="str">
            <v>----</v>
          </cell>
          <cell r="L580" t="str">
            <v>----</v>
          </cell>
          <cell r="M580" t="str">
            <v>----</v>
          </cell>
          <cell r="N580" t="str">
            <v>iI--</v>
          </cell>
          <cell r="O580" t="str">
            <v>----</v>
          </cell>
          <cell r="P580">
            <v>2</v>
          </cell>
          <cell r="Q580" t="str">
            <v>(1=molto negativo; 2=negativo; 3=non influente; 4=positivo; 5=molto positivo; 8=non applicabile; 9=non so, non intendo rispondere)</v>
          </cell>
        </row>
        <row r="581">
          <cell r="D581" t="str">
            <v>SC1</v>
          </cell>
          <cell r="E581" t="str">
            <v>n. I</v>
          </cell>
          <cell r="F581" t="str">
            <v>n. I</v>
          </cell>
          <cell r="G581" t="str">
            <v>--</v>
          </cell>
          <cell r="H581" t="str">
            <v>--</v>
          </cell>
          <cell r="I581" t="str">
            <v>--</v>
          </cell>
          <cell r="J581">
            <v>0</v>
          </cell>
          <cell r="K581" t="str">
            <v>----</v>
          </cell>
          <cell r="L581" t="str">
            <v>iIsS</v>
          </cell>
          <cell r="M581" t="str">
            <v>----</v>
          </cell>
          <cell r="N581" t="str">
            <v>----</v>
          </cell>
          <cell r="O581" t="str">
            <v>----</v>
          </cell>
          <cell r="P581">
            <v>2</v>
          </cell>
          <cell r="Q581" t="str">
            <v>0=no;1=sì</v>
          </cell>
        </row>
        <row r="582">
          <cell r="D582" t="str">
            <v>SC2</v>
          </cell>
          <cell r="E582" t="str">
            <v>n. I</v>
          </cell>
          <cell r="F582" t="str">
            <v>n. I</v>
          </cell>
          <cell r="G582" t="str">
            <v>--</v>
          </cell>
          <cell r="H582" t="str">
            <v>--</v>
          </cell>
          <cell r="I582" t="str">
            <v>--</v>
          </cell>
          <cell r="J582">
            <v>0</v>
          </cell>
          <cell r="K582" t="str">
            <v>----</v>
          </cell>
          <cell r="L582" t="str">
            <v>iIsS</v>
          </cell>
          <cell r="M582" t="str">
            <v>----</v>
          </cell>
          <cell r="N582" t="str">
            <v>----</v>
          </cell>
          <cell r="O582" t="str">
            <v>----</v>
          </cell>
          <cell r="P582">
            <v>1</v>
          </cell>
          <cell r="Q582" t="str">
            <v>---</v>
          </cell>
        </row>
        <row r="583">
          <cell r="D583" t="str">
            <v>SC3</v>
          </cell>
          <cell r="E583" t="str">
            <v>n. I</v>
          </cell>
          <cell r="F583" t="str">
            <v>n. I</v>
          </cell>
          <cell r="G583" t="str">
            <v>--</v>
          </cell>
          <cell r="H583" t="str">
            <v>--</v>
          </cell>
          <cell r="I583" t="str">
            <v>--</v>
          </cell>
          <cell r="J583">
            <v>0</v>
          </cell>
          <cell r="K583" t="str">
            <v>----</v>
          </cell>
          <cell r="L583" t="str">
            <v>iIsS</v>
          </cell>
          <cell r="M583" t="str">
            <v>----</v>
          </cell>
          <cell r="N583" t="str">
            <v>----</v>
          </cell>
          <cell r="O583" t="str">
            <v>----</v>
          </cell>
          <cell r="P583">
            <v>2</v>
          </cell>
          <cell r="Q583" t="str">
            <v>si veda il foglio "decodifica" nella presente cartella</v>
          </cell>
        </row>
        <row r="584">
          <cell r="D584" t="str">
            <v>SC4</v>
          </cell>
          <cell r="E584" t="str">
            <v>n. I</v>
          </cell>
          <cell r="F584" t="str">
            <v>n. I</v>
          </cell>
          <cell r="G584" t="str">
            <v>--</v>
          </cell>
          <cell r="H584" t="str">
            <v>--</v>
          </cell>
          <cell r="I584" t="str">
            <v>--</v>
          </cell>
          <cell r="J584">
            <v>0</v>
          </cell>
          <cell r="K584" t="str">
            <v>----</v>
          </cell>
          <cell r="L584" t="str">
            <v>iIsS</v>
          </cell>
          <cell r="M584" t="str">
            <v>----</v>
          </cell>
          <cell r="N584" t="str">
            <v>----</v>
          </cell>
          <cell r="O584" t="str">
            <v>----</v>
          </cell>
          <cell r="P584">
            <v>2</v>
          </cell>
          <cell r="Q584" t="str">
            <v>si veda il foglio "decodifica" nella presente cartella</v>
          </cell>
        </row>
        <row r="585">
          <cell r="D585" t="str">
            <v>SC5</v>
          </cell>
          <cell r="E585" t="str">
            <v>n. I</v>
          </cell>
          <cell r="F585" t="str">
            <v>n. I</v>
          </cell>
          <cell r="G585" t="str">
            <v>--</v>
          </cell>
          <cell r="H585" t="str">
            <v>--</v>
          </cell>
          <cell r="I585" t="str">
            <v>--</v>
          </cell>
          <cell r="J585">
            <v>0</v>
          </cell>
          <cell r="K585" t="str">
            <v>----</v>
          </cell>
          <cell r="L585" t="str">
            <v>iIsS</v>
          </cell>
          <cell r="M585" t="str">
            <v>iIsS</v>
          </cell>
          <cell r="N585" t="str">
            <v>iIsS</v>
          </cell>
          <cell r="O585" t="str">
            <v>iIsS</v>
          </cell>
          <cell r="P585">
            <v>1</v>
          </cell>
          <cell r="Q585" t="str">
            <v>---</v>
          </cell>
        </row>
        <row r="586">
          <cell r="D586" t="str">
            <v>SC6</v>
          </cell>
          <cell r="E586" t="str">
            <v>n. I</v>
          </cell>
          <cell r="F586" t="str">
            <v>n. I</v>
          </cell>
          <cell r="G586" t="str">
            <v>--</v>
          </cell>
          <cell r="H586" t="str">
            <v>--</v>
          </cell>
          <cell r="I586" t="str">
            <v>--</v>
          </cell>
          <cell r="J586">
            <v>0</v>
          </cell>
          <cell r="K586" t="str">
            <v>----</v>
          </cell>
          <cell r="L586" t="str">
            <v>iIsS</v>
          </cell>
          <cell r="M586" t="str">
            <v>iIsS</v>
          </cell>
          <cell r="N586" t="str">
            <v>iIsS</v>
          </cell>
          <cell r="O586" t="str">
            <v>iIsS</v>
          </cell>
          <cell r="P586">
            <v>1</v>
          </cell>
          <cell r="Q586" t="str">
            <v>---</v>
          </cell>
        </row>
        <row r="587">
          <cell r="D587" t="str">
            <v>SC7</v>
          </cell>
          <cell r="E587" t="str">
            <v>n. I</v>
          </cell>
          <cell r="F587" t="str">
            <v>n. I</v>
          </cell>
          <cell r="G587" t="str">
            <v>--</v>
          </cell>
          <cell r="H587" t="str">
            <v>--</v>
          </cell>
          <cell r="I587" t="str">
            <v>--</v>
          </cell>
          <cell r="J587">
            <v>0</v>
          </cell>
          <cell r="K587" t="str">
            <v>----</v>
          </cell>
          <cell r="L587" t="str">
            <v>iIsS</v>
          </cell>
          <cell r="M587" t="str">
            <v>iIsS</v>
          </cell>
          <cell r="N587" t="str">
            <v>iIsS</v>
          </cell>
          <cell r="O587" t="str">
            <v>iIsS</v>
          </cell>
          <cell r="P587">
            <v>1</v>
          </cell>
          <cell r="Q587" t="str">
            <v>---</v>
          </cell>
        </row>
        <row r="588">
          <cell r="D588" t="str">
            <v>SC8</v>
          </cell>
          <cell r="E588" t="str">
            <v>n. I</v>
          </cell>
          <cell r="F588" t="str">
            <v>n. I</v>
          </cell>
          <cell r="G588" t="str">
            <v>--</v>
          </cell>
          <cell r="H588" t="str">
            <v>--</v>
          </cell>
          <cell r="I588" t="str">
            <v>--</v>
          </cell>
          <cell r="J588">
            <v>0</v>
          </cell>
          <cell r="K588" t="str">
            <v>----</v>
          </cell>
          <cell r="L588" t="str">
            <v>iIsS</v>
          </cell>
          <cell r="M588" t="str">
            <v>iIsS</v>
          </cell>
          <cell r="N588" t="str">
            <v>iIsS</v>
          </cell>
          <cell r="O588" t="str">
            <v>iIsS</v>
          </cell>
          <cell r="P588">
            <v>1</v>
          </cell>
          <cell r="Q588" t="str">
            <v>---</v>
          </cell>
        </row>
        <row r="589">
          <cell r="D589" t="str">
            <v>SC9</v>
          </cell>
          <cell r="E589" t="str">
            <v>n. I</v>
          </cell>
          <cell r="F589" t="str">
            <v>n. I</v>
          </cell>
          <cell r="G589" t="str">
            <v>--</v>
          </cell>
          <cell r="H589" t="str">
            <v>--</v>
          </cell>
          <cell r="I589" t="str">
            <v>--</v>
          </cell>
          <cell r="J589">
            <v>0</v>
          </cell>
          <cell r="K589" t="str">
            <v>----</v>
          </cell>
          <cell r="L589" t="str">
            <v>iIsS</v>
          </cell>
          <cell r="M589" t="str">
            <v>iIsS</v>
          </cell>
          <cell r="N589" t="str">
            <v>iIsS</v>
          </cell>
          <cell r="O589" t="str">
            <v>iIsS</v>
          </cell>
          <cell r="P589">
            <v>1</v>
          </cell>
          <cell r="Q589" t="str">
            <v>---</v>
          </cell>
        </row>
        <row r="590">
          <cell r="D590" t="str">
            <v>SC10</v>
          </cell>
          <cell r="E590" t="str">
            <v>n. I</v>
          </cell>
          <cell r="F590" t="str">
            <v>n. I</v>
          </cell>
          <cell r="G590" t="str">
            <v>--</v>
          </cell>
          <cell r="H590" t="str">
            <v>--</v>
          </cell>
          <cell r="I590" t="str">
            <v>--</v>
          </cell>
          <cell r="J590">
            <v>0</v>
          </cell>
          <cell r="K590" t="str">
            <v>----</v>
          </cell>
          <cell r="L590" t="str">
            <v>iIsS</v>
          </cell>
          <cell r="M590" t="str">
            <v>iIsS</v>
          </cell>
          <cell r="N590" t="str">
            <v>iIsS</v>
          </cell>
          <cell r="O590" t="str">
            <v>iIsS</v>
          </cell>
          <cell r="P590">
            <v>1</v>
          </cell>
          <cell r="Q590" t="str">
            <v>---</v>
          </cell>
        </row>
        <row r="591">
          <cell r="D591" t="str">
            <v>SER1</v>
          </cell>
          <cell r="E591" t="str">
            <v>n. I</v>
          </cell>
          <cell r="F591" t="str">
            <v>n. I</v>
          </cell>
          <cell r="G591" t="str">
            <v>--</v>
          </cell>
          <cell r="H591" t="str">
            <v>--</v>
          </cell>
          <cell r="I591" t="str">
            <v>--</v>
          </cell>
          <cell r="J591">
            <v>0</v>
          </cell>
          <cell r="K591" t="str">
            <v>----</v>
          </cell>
          <cell r="L591" t="str">
            <v>--sS</v>
          </cell>
          <cell r="M591" t="str">
            <v>--sS</v>
          </cell>
          <cell r="N591" t="str">
            <v>--sS</v>
          </cell>
          <cell r="O591" t="str">
            <v>--sS</v>
          </cell>
          <cell r="P591">
            <v>1</v>
          </cell>
          <cell r="Q591" t="str">
            <v>---</v>
          </cell>
        </row>
        <row r="592">
          <cell r="D592" t="str">
            <v>SER2</v>
          </cell>
          <cell r="E592" t="str">
            <v>n. I</v>
          </cell>
          <cell r="F592" t="str">
            <v>n. I</v>
          </cell>
          <cell r="G592" t="str">
            <v>--</v>
          </cell>
          <cell r="H592" t="str">
            <v>--</v>
          </cell>
          <cell r="I592" t="str">
            <v>--</v>
          </cell>
          <cell r="J592">
            <v>0</v>
          </cell>
          <cell r="K592" t="str">
            <v>----</v>
          </cell>
          <cell r="L592" t="str">
            <v>--sS</v>
          </cell>
          <cell r="M592" t="str">
            <v>--sS</v>
          </cell>
          <cell r="N592" t="str">
            <v>--sS</v>
          </cell>
          <cell r="O592" t="str">
            <v>--sS</v>
          </cell>
          <cell r="P592">
            <v>1</v>
          </cell>
          <cell r="Q592" t="str">
            <v>---</v>
          </cell>
        </row>
        <row r="593">
          <cell r="D593" t="str">
            <v>SER3</v>
          </cell>
          <cell r="E593" t="str">
            <v>n. I</v>
          </cell>
          <cell r="F593" t="str">
            <v>n. I</v>
          </cell>
          <cell r="G593" t="str">
            <v>--</v>
          </cell>
          <cell r="H593" t="str">
            <v>--</v>
          </cell>
          <cell r="I593" t="str">
            <v>--</v>
          </cell>
          <cell r="J593">
            <v>0</v>
          </cell>
          <cell r="K593" t="str">
            <v>----</v>
          </cell>
          <cell r="L593" t="str">
            <v>--sS</v>
          </cell>
          <cell r="M593" t="str">
            <v>----</v>
          </cell>
          <cell r="N593" t="str">
            <v>----</v>
          </cell>
          <cell r="O593" t="str">
            <v>----</v>
          </cell>
          <cell r="P593">
            <v>2</v>
          </cell>
          <cell r="Q593" t="str">
            <v xml:space="preserve">1=meno del 10%; 2=tra 10 e 20%; 3=tra 20 e 30%; 4=tra 30 e 50%; 5=oltre il 50%) </v>
          </cell>
        </row>
        <row r="594">
          <cell r="D594" t="str">
            <v>SER4</v>
          </cell>
          <cell r="E594" t="str">
            <v>n. I</v>
          </cell>
          <cell r="F594" t="str">
            <v>n. I</v>
          </cell>
          <cell r="G594" t="str">
            <v>--</v>
          </cell>
          <cell r="H594" t="str">
            <v>--</v>
          </cell>
          <cell r="I594" t="str">
            <v>--</v>
          </cell>
          <cell r="J594">
            <v>0</v>
          </cell>
          <cell r="K594" t="str">
            <v>----</v>
          </cell>
          <cell r="L594" t="str">
            <v>--sS</v>
          </cell>
          <cell r="M594" t="str">
            <v>----</v>
          </cell>
          <cell r="N594" t="str">
            <v>----</v>
          </cell>
          <cell r="O594" t="str">
            <v>----</v>
          </cell>
          <cell r="P594">
            <v>2</v>
          </cell>
          <cell r="Q594" t="str">
            <v xml:space="preserve">1=meno del 10%; 2=tra 10 e 20%; 3=tra 20 e 30%; 4=tra 30 e 50%; 5=oltre il 50%) </v>
          </cell>
        </row>
        <row r="595">
          <cell r="D595" t="str">
            <v>SER5</v>
          </cell>
          <cell r="E595" t="str">
            <v>n. I</v>
          </cell>
          <cell r="F595" t="str">
            <v>n. I</v>
          </cell>
          <cell r="G595" t="str">
            <v>--</v>
          </cell>
          <cell r="H595" t="str">
            <v>--</v>
          </cell>
          <cell r="I595" t="str">
            <v>--</v>
          </cell>
          <cell r="J595">
            <v>0</v>
          </cell>
          <cell r="K595" t="str">
            <v>----</v>
          </cell>
          <cell r="L595" t="str">
            <v>--sS</v>
          </cell>
          <cell r="M595" t="str">
            <v>--sS</v>
          </cell>
          <cell r="N595" t="str">
            <v>--sS</v>
          </cell>
          <cell r="O595" t="str">
            <v>--sS</v>
          </cell>
          <cell r="P595">
            <v>1</v>
          </cell>
          <cell r="Q595" t="str">
            <v>---</v>
          </cell>
        </row>
        <row r="596">
          <cell r="D596" t="str">
            <v>SER6</v>
          </cell>
          <cell r="E596" t="str">
            <v>n. I</v>
          </cell>
          <cell r="F596" t="str">
            <v>n. I</v>
          </cell>
          <cell r="G596" t="str">
            <v>--</v>
          </cell>
          <cell r="H596" t="str">
            <v>--</v>
          </cell>
          <cell r="I596" t="str">
            <v>--</v>
          </cell>
          <cell r="J596">
            <v>0</v>
          </cell>
          <cell r="K596" t="str">
            <v>----</v>
          </cell>
          <cell r="L596" t="str">
            <v>--sS</v>
          </cell>
          <cell r="M596" t="str">
            <v>--sS</v>
          </cell>
          <cell r="N596" t="str">
            <v>--sS</v>
          </cell>
          <cell r="O596" t="str">
            <v>--sS</v>
          </cell>
          <cell r="P596">
            <v>1</v>
          </cell>
          <cell r="Q596" t="str">
            <v>---</v>
          </cell>
        </row>
        <row r="597">
          <cell r="D597" t="str">
            <v>SER7</v>
          </cell>
          <cell r="E597" t="str">
            <v>n. I</v>
          </cell>
          <cell r="F597" t="str">
            <v>n. I</v>
          </cell>
          <cell r="G597" t="str">
            <v>--</v>
          </cell>
          <cell r="H597" t="str">
            <v>--</v>
          </cell>
          <cell r="I597" t="str">
            <v>--</v>
          </cell>
          <cell r="J597">
            <v>0</v>
          </cell>
          <cell r="K597" t="str">
            <v>----</v>
          </cell>
          <cell r="L597" t="str">
            <v>--sS</v>
          </cell>
          <cell r="M597" t="str">
            <v>--sS</v>
          </cell>
          <cell r="N597" t="str">
            <v>--sS</v>
          </cell>
          <cell r="O597" t="str">
            <v>--sS</v>
          </cell>
          <cell r="P597">
            <v>1</v>
          </cell>
          <cell r="Q597" t="str">
            <v>---</v>
          </cell>
        </row>
        <row r="598">
          <cell r="D598" t="str">
            <v>SERFM1</v>
          </cell>
          <cell r="E598" t="str">
            <v>n. I</v>
          </cell>
          <cell r="F598" t="str">
            <v>n. I</v>
          </cell>
          <cell r="G598" t="str">
            <v>--</v>
          </cell>
          <cell r="H598" t="str">
            <v>--</v>
          </cell>
          <cell r="I598" t="str">
            <v>--</v>
          </cell>
          <cell r="J598">
            <v>0</v>
          </cell>
          <cell r="K598" t="str">
            <v>----</v>
          </cell>
          <cell r="L598" t="str">
            <v>--sS</v>
          </cell>
          <cell r="M598" t="str">
            <v>----</v>
          </cell>
          <cell r="N598" t="str">
            <v>----</v>
          </cell>
          <cell r="O598" t="str">
            <v>----</v>
          </cell>
          <cell r="P598">
            <v>2</v>
          </cell>
          <cell r="Q598" t="str">
            <v>(1=a livello locale o regionale; 2=a livello di ripartizione territoriale; 3=a livello nazionale o internazionale)</v>
          </cell>
        </row>
        <row r="599">
          <cell r="D599" t="str">
            <v>SERFM2</v>
          </cell>
          <cell r="E599" t="str">
            <v>n. I</v>
          </cell>
          <cell r="F599" t="str">
            <v>n. I</v>
          </cell>
          <cell r="G599" t="str">
            <v>--</v>
          </cell>
          <cell r="H599" t="str">
            <v>--</v>
          </cell>
          <cell r="I599" t="str">
            <v>--</v>
          </cell>
          <cell r="J599">
            <v>0</v>
          </cell>
          <cell r="K599" t="str">
            <v>----</v>
          </cell>
          <cell r="L599" t="str">
            <v>--sS</v>
          </cell>
          <cell r="M599" t="str">
            <v>----</v>
          </cell>
          <cell r="N599" t="str">
            <v>----</v>
          </cell>
          <cell r="O599" t="str">
            <v>----</v>
          </cell>
          <cell r="P599">
            <v>2</v>
          </cell>
          <cell r="Q599" t="str">
            <v>(1=al settore pubblico; 2=a poche imprese industriali per quote rilevanti; 3=a molte imprese industriali per piccoli importi; 4=ad altre imprese di servizi; 5=alle famiglie; 6= a imprese e famiglie in misura simile)</v>
          </cell>
        </row>
        <row r="600">
          <cell r="D600" t="str">
            <v>SERO1</v>
          </cell>
          <cell r="E600" t="str">
            <v>n. I</v>
          </cell>
          <cell r="F600" t="str">
            <v>n. I</v>
          </cell>
          <cell r="G600" t="str">
            <v>--</v>
          </cell>
          <cell r="H600" t="str">
            <v>--</v>
          </cell>
          <cell r="I600" t="str">
            <v>--</v>
          </cell>
          <cell r="J600">
            <v>0</v>
          </cell>
          <cell r="K600" t="str">
            <v>----</v>
          </cell>
          <cell r="L600" t="str">
            <v>----</v>
          </cell>
          <cell r="M600" t="str">
            <v>----</v>
          </cell>
          <cell r="N600" t="str">
            <v>--sS</v>
          </cell>
          <cell r="O600" t="str">
            <v>----</v>
          </cell>
          <cell r="P600">
            <v>2</v>
          </cell>
          <cell r="Q600" t="str">
            <v>0=no;1=sì</v>
          </cell>
        </row>
        <row r="601">
          <cell r="D601" t="str">
            <v>SERO2</v>
          </cell>
          <cell r="E601" t="str">
            <v>n. I</v>
          </cell>
          <cell r="F601" t="str">
            <v>n. I</v>
          </cell>
          <cell r="G601" t="str">
            <v>--</v>
          </cell>
          <cell r="H601" t="str">
            <v>--</v>
          </cell>
          <cell r="I601" t="str">
            <v>--</v>
          </cell>
          <cell r="J601">
            <v>0</v>
          </cell>
          <cell r="K601" t="str">
            <v>----</v>
          </cell>
          <cell r="L601" t="str">
            <v>----</v>
          </cell>
          <cell r="M601" t="str">
            <v>----</v>
          </cell>
          <cell r="N601" t="str">
            <v>--sS</v>
          </cell>
          <cell r="O601" t="str">
            <v>----</v>
          </cell>
          <cell r="P601">
            <v>2</v>
          </cell>
          <cell r="Q601" t="str">
            <v>0=no;1=sì</v>
          </cell>
        </row>
        <row r="602">
          <cell r="D602" t="str">
            <v>SERO3</v>
          </cell>
          <cell r="E602" t="str">
            <v>n. I</v>
          </cell>
          <cell r="F602" t="str">
            <v>n. I</v>
          </cell>
          <cell r="G602" t="str">
            <v>--</v>
          </cell>
          <cell r="H602" t="str">
            <v>--</v>
          </cell>
          <cell r="I602" t="str">
            <v>--</v>
          </cell>
          <cell r="J602">
            <v>0</v>
          </cell>
          <cell r="K602" t="str">
            <v>----</v>
          </cell>
          <cell r="L602" t="str">
            <v>----</v>
          </cell>
          <cell r="M602" t="str">
            <v>----</v>
          </cell>
          <cell r="N602" t="str">
            <v>--sS</v>
          </cell>
          <cell r="O602" t="str">
            <v>----</v>
          </cell>
          <cell r="P602">
            <v>2</v>
          </cell>
          <cell r="Q602" t="str">
            <v>0=no;1=sì</v>
          </cell>
        </row>
        <row r="603">
          <cell r="D603" t="str">
            <v>SERO4</v>
          </cell>
          <cell r="E603" t="str">
            <v>n. I</v>
          </cell>
          <cell r="F603" t="str">
            <v>n. I</v>
          </cell>
          <cell r="G603" t="str">
            <v>--</v>
          </cell>
          <cell r="H603" t="str">
            <v>--</v>
          </cell>
          <cell r="I603" t="str">
            <v>--</v>
          </cell>
          <cell r="J603">
            <v>0</v>
          </cell>
          <cell r="K603" t="str">
            <v>----</v>
          </cell>
          <cell r="L603" t="str">
            <v>----</v>
          </cell>
          <cell r="M603" t="str">
            <v>----</v>
          </cell>
          <cell r="N603" t="str">
            <v>--sS</v>
          </cell>
          <cell r="O603" t="str">
            <v>----</v>
          </cell>
          <cell r="P603">
            <v>2</v>
          </cell>
          <cell r="Q603" t="str">
            <v>0=no;1=sì</v>
          </cell>
        </row>
        <row r="604">
          <cell r="D604" t="str">
            <v>SERO5</v>
          </cell>
          <cell r="E604" t="str">
            <v>n. I</v>
          </cell>
          <cell r="F604" t="str">
            <v>n. I</v>
          </cell>
          <cell r="G604" t="str">
            <v>--</v>
          </cell>
          <cell r="H604" t="str">
            <v>--</v>
          </cell>
          <cell r="I604" t="str">
            <v>--</v>
          </cell>
          <cell r="J604">
            <v>0</v>
          </cell>
          <cell r="K604" t="str">
            <v>----</v>
          </cell>
          <cell r="L604" t="str">
            <v>----</v>
          </cell>
          <cell r="M604" t="str">
            <v>----</v>
          </cell>
          <cell r="N604" t="str">
            <v>--sS</v>
          </cell>
          <cell r="O604" t="str">
            <v>----</v>
          </cell>
          <cell r="P604">
            <v>2</v>
          </cell>
          <cell r="Q604" t="str">
            <v>0=no;1=sì</v>
          </cell>
        </row>
        <row r="605">
          <cell r="D605" t="str">
            <v>SERO6</v>
          </cell>
          <cell r="E605" t="str">
            <v>n. I</v>
          </cell>
          <cell r="F605" t="str">
            <v>n. I</v>
          </cell>
          <cell r="G605" t="str">
            <v>--</v>
          </cell>
          <cell r="H605" t="str">
            <v>--</v>
          </cell>
          <cell r="I605" t="str">
            <v>--</v>
          </cell>
          <cell r="J605">
            <v>0</v>
          </cell>
          <cell r="K605" t="str">
            <v>----</v>
          </cell>
          <cell r="L605" t="str">
            <v>----</v>
          </cell>
          <cell r="M605" t="str">
            <v>----</v>
          </cell>
          <cell r="N605" t="str">
            <v>--sS</v>
          </cell>
          <cell r="O605" t="str">
            <v>----</v>
          </cell>
          <cell r="P605">
            <v>1</v>
          </cell>
          <cell r="Q605" t="str">
            <v>---</v>
          </cell>
        </row>
        <row r="606">
          <cell r="D606" t="str">
            <v>SERO7</v>
          </cell>
          <cell r="E606" t="str">
            <v>n. I</v>
          </cell>
          <cell r="F606" t="str">
            <v>n. I</v>
          </cell>
          <cell r="G606" t="str">
            <v>--</v>
          </cell>
          <cell r="H606" t="str">
            <v>--</v>
          </cell>
          <cell r="I606" t="str">
            <v>--</v>
          </cell>
          <cell r="J606">
            <v>0</v>
          </cell>
          <cell r="K606" t="str">
            <v>----</v>
          </cell>
          <cell r="L606" t="str">
            <v>----</v>
          </cell>
          <cell r="M606" t="str">
            <v>----</v>
          </cell>
          <cell r="N606" t="str">
            <v>--sS</v>
          </cell>
          <cell r="O606" t="str">
            <v>----</v>
          </cell>
          <cell r="P606">
            <v>1</v>
          </cell>
          <cell r="Q606" t="str">
            <v>---</v>
          </cell>
        </row>
        <row r="607">
          <cell r="D607" t="str">
            <v>SERO8</v>
          </cell>
          <cell r="E607" t="str">
            <v>n. I</v>
          </cell>
          <cell r="F607" t="str">
            <v>n. I</v>
          </cell>
          <cell r="G607" t="str">
            <v>--</v>
          </cell>
          <cell r="H607" t="str">
            <v>--</v>
          </cell>
          <cell r="I607" t="str">
            <v>--</v>
          </cell>
          <cell r="J607">
            <v>0</v>
          </cell>
          <cell r="K607" t="str">
            <v>----</v>
          </cell>
          <cell r="L607" t="str">
            <v>----</v>
          </cell>
          <cell r="M607" t="str">
            <v>----</v>
          </cell>
          <cell r="N607" t="str">
            <v>--sS</v>
          </cell>
          <cell r="O607" t="str">
            <v>----</v>
          </cell>
          <cell r="P607">
            <v>1</v>
          </cell>
          <cell r="Q607" t="str">
            <v>---</v>
          </cell>
        </row>
        <row r="608">
          <cell r="D608" t="str">
            <v>SERO9</v>
          </cell>
          <cell r="E608" t="str">
            <v>n. I</v>
          </cell>
          <cell r="F608" t="str">
            <v>n. I</v>
          </cell>
          <cell r="G608" t="str">
            <v>--</v>
          </cell>
          <cell r="H608" t="str">
            <v>--</v>
          </cell>
          <cell r="I608" t="str">
            <v>--</v>
          </cell>
          <cell r="J608">
            <v>0</v>
          </cell>
          <cell r="K608" t="str">
            <v>----</v>
          </cell>
          <cell r="L608" t="str">
            <v>----</v>
          </cell>
          <cell r="M608" t="str">
            <v>----</v>
          </cell>
          <cell r="N608" t="str">
            <v>--sS</v>
          </cell>
          <cell r="O608" t="str">
            <v>----</v>
          </cell>
          <cell r="P608">
            <v>1</v>
          </cell>
          <cell r="Q608" t="str">
            <v>---</v>
          </cell>
        </row>
        <row r="609">
          <cell r="D609" t="str">
            <v>SERO10</v>
          </cell>
          <cell r="E609" t="str">
            <v>n. I</v>
          </cell>
          <cell r="F609" t="str">
            <v>n. I</v>
          </cell>
          <cell r="G609" t="str">
            <v>--</v>
          </cell>
          <cell r="H609" t="str">
            <v>--</v>
          </cell>
          <cell r="I609" t="str">
            <v>--</v>
          </cell>
          <cell r="J609">
            <v>0</v>
          </cell>
          <cell r="K609" t="str">
            <v>----</v>
          </cell>
          <cell r="L609" t="str">
            <v>----</v>
          </cell>
          <cell r="M609" t="str">
            <v>----</v>
          </cell>
          <cell r="N609" t="str">
            <v>--sS</v>
          </cell>
          <cell r="O609" t="str">
            <v>----</v>
          </cell>
          <cell r="P609">
            <v>1</v>
          </cell>
          <cell r="Q609" t="str">
            <v>---</v>
          </cell>
        </row>
        <row r="610">
          <cell r="D610" t="str">
            <v>SERO11</v>
          </cell>
          <cell r="E610" t="str">
            <v>n. I</v>
          </cell>
          <cell r="F610" t="str">
            <v>n. I</v>
          </cell>
          <cell r="G610" t="str">
            <v>--</v>
          </cell>
          <cell r="H610" t="str">
            <v>--</v>
          </cell>
          <cell r="I610" t="str">
            <v>--</v>
          </cell>
          <cell r="J610">
            <v>0</v>
          </cell>
          <cell r="K610" t="str">
            <v>----</v>
          </cell>
          <cell r="L610" t="str">
            <v>----</v>
          </cell>
          <cell r="M610" t="str">
            <v>----</v>
          </cell>
          <cell r="N610" t="str">
            <v>--sS</v>
          </cell>
          <cell r="O610" t="str">
            <v>----</v>
          </cell>
          <cell r="P610">
            <v>1</v>
          </cell>
          <cell r="Q610" t="str">
            <v>---</v>
          </cell>
        </row>
        <row r="611">
          <cell r="D611" t="str">
            <v>SERO12</v>
          </cell>
          <cell r="E611" t="str">
            <v>n. I</v>
          </cell>
          <cell r="F611" t="str">
            <v>n. I</v>
          </cell>
          <cell r="G611" t="str">
            <v>--</v>
          </cell>
          <cell r="H611" t="str">
            <v>--</v>
          </cell>
          <cell r="I611" t="str">
            <v>--</v>
          </cell>
          <cell r="J611">
            <v>0</v>
          </cell>
          <cell r="K611" t="str">
            <v>----</v>
          </cell>
          <cell r="L611" t="str">
            <v>----</v>
          </cell>
          <cell r="M611" t="str">
            <v>----</v>
          </cell>
          <cell r="N611" t="str">
            <v>--sS</v>
          </cell>
          <cell r="O611" t="str">
            <v>----</v>
          </cell>
          <cell r="P611">
            <v>1</v>
          </cell>
          <cell r="Q611" t="str">
            <v>---</v>
          </cell>
        </row>
        <row r="612">
          <cell r="D612" t="str">
            <v>SERO13</v>
          </cell>
          <cell r="E612" t="str">
            <v>n. I</v>
          </cell>
          <cell r="F612" t="str">
            <v>n. I</v>
          </cell>
          <cell r="G612" t="str">
            <v>--</v>
          </cell>
          <cell r="H612" t="str">
            <v>--</v>
          </cell>
          <cell r="I612" t="str">
            <v>--</v>
          </cell>
          <cell r="J612">
            <v>0</v>
          </cell>
          <cell r="K612" t="str">
            <v>----</v>
          </cell>
          <cell r="L612" t="str">
            <v>----</v>
          </cell>
          <cell r="M612" t="str">
            <v>----</v>
          </cell>
          <cell r="N612" t="str">
            <v>--sS</v>
          </cell>
          <cell r="O612" t="str">
            <v>----</v>
          </cell>
          <cell r="P612">
            <v>1</v>
          </cell>
          <cell r="Q612" t="str">
            <v>---</v>
          </cell>
        </row>
        <row r="613">
          <cell r="D613" t="str">
            <v>SER3A</v>
          </cell>
          <cell r="E613" t="str">
            <v>n. I</v>
          </cell>
          <cell r="F613" t="str">
            <v>n. I</v>
          </cell>
          <cell r="G613" t="str">
            <v>--</v>
          </cell>
          <cell r="H613" t="str">
            <v>--</v>
          </cell>
          <cell r="I613" t="str">
            <v>--</v>
          </cell>
          <cell r="J613">
            <v>0</v>
          </cell>
          <cell r="K613" t="str">
            <v>----</v>
          </cell>
          <cell r="L613" t="str">
            <v>----</v>
          </cell>
          <cell r="M613" t="str">
            <v>--sS</v>
          </cell>
          <cell r="N613" t="str">
            <v>----</v>
          </cell>
          <cell r="O613" t="str">
            <v>----</v>
          </cell>
          <cell r="P613">
            <v>2</v>
          </cell>
          <cell r="Q613" t="str">
            <v>(1=meno del 2%; 2=tra 2 e 5%; 3= tra 5 e 10%; 4 tra 10 e 20%; 5=oltre il 20%)</v>
          </cell>
        </row>
        <row r="614">
          <cell r="D614" t="str">
            <v>SER3B</v>
          </cell>
          <cell r="E614" t="str">
            <v>n. I</v>
          </cell>
          <cell r="F614" t="str">
            <v>n. I</v>
          </cell>
          <cell r="G614" t="str">
            <v>--</v>
          </cell>
          <cell r="H614" t="str">
            <v>--</v>
          </cell>
          <cell r="I614" t="str">
            <v>--</v>
          </cell>
          <cell r="J614">
            <v>0</v>
          </cell>
          <cell r="K614" t="str">
            <v>----</v>
          </cell>
          <cell r="L614" t="str">
            <v>----</v>
          </cell>
          <cell r="M614" t="str">
            <v>----</v>
          </cell>
          <cell r="N614" t="str">
            <v>--sS</v>
          </cell>
          <cell r="O614" t="str">
            <v>--sS</v>
          </cell>
          <cell r="P614">
            <v>1</v>
          </cell>
          <cell r="Q614" t="str">
            <v>---</v>
          </cell>
        </row>
        <row r="615">
          <cell r="D615" t="str">
            <v>SER4A</v>
          </cell>
          <cell r="E615" t="str">
            <v>n. I</v>
          </cell>
          <cell r="F615" t="str">
            <v>n. I</v>
          </cell>
          <cell r="G615" t="str">
            <v>--</v>
          </cell>
          <cell r="H615" t="str">
            <v>--</v>
          </cell>
          <cell r="I615" t="str">
            <v>--</v>
          </cell>
          <cell r="J615">
            <v>0</v>
          </cell>
          <cell r="K615" t="str">
            <v>----</v>
          </cell>
          <cell r="L615" t="str">
            <v>----</v>
          </cell>
          <cell r="M615" t="str">
            <v>--sS</v>
          </cell>
          <cell r="N615" t="str">
            <v>----</v>
          </cell>
          <cell r="O615" t="str">
            <v>----</v>
          </cell>
          <cell r="P615">
            <v>2</v>
          </cell>
          <cell r="Q615" t="str">
            <v>(1=meno del 2%; 2=tra 2 e 5%; 3= tra 5 e 10%; 4 tra 10 e 20%; 5=oltre il 20%)</v>
          </cell>
        </row>
        <row r="616">
          <cell r="D616" t="str">
            <v>SER4B</v>
          </cell>
          <cell r="E616" t="str">
            <v>n. I</v>
          </cell>
          <cell r="F616" t="str">
            <v>n. I</v>
          </cell>
          <cell r="G616" t="str">
            <v>--</v>
          </cell>
          <cell r="H616" t="str">
            <v>--</v>
          </cell>
          <cell r="I616" t="str">
            <v>--</v>
          </cell>
          <cell r="J616">
            <v>0</v>
          </cell>
          <cell r="K616" t="str">
            <v>----</v>
          </cell>
          <cell r="L616" t="str">
            <v>----</v>
          </cell>
          <cell r="M616" t="str">
            <v>----</v>
          </cell>
          <cell r="N616" t="str">
            <v>--sS</v>
          </cell>
          <cell r="O616" t="str">
            <v>--sS</v>
          </cell>
          <cell r="P616">
            <v>1</v>
          </cell>
          <cell r="Q616" t="str">
            <v>---</v>
          </cell>
        </row>
        <row r="617">
          <cell r="D617" t="str">
            <v>SETTOR11</v>
          </cell>
          <cell r="E617" t="str">
            <v>n. I</v>
          </cell>
          <cell r="F617" t="str">
            <v>n. I</v>
          </cell>
          <cell r="G617" t="str">
            <v>n. I</v>
          </cell>
          <cell r="H617" t="str">
            <v>n. I</v>
          </cell>
          <cell r="I617" t="str">
            <v>n. I</v>
          </cell>
          <cell r="J617">
            <v>1135</v>
          </cell>
          <cell r="K617" t="str">
            <v>iI--</v>
          </cell>
          <cell r="L617" t="str">
            <v>iIsS</v>
          </cell>
          <cell r="M617" t="str">
            <v>iIsS</v>
          </cell>
          <cell r="N617" t="str">
            <v>iIsS</v>
          </cell>
          <cell r="O617" t="str">
            <v>iIsS</v>
          </cell>
          <cell r="P617">
            <v>2</v>
          </cell>
          <cell r="Q617" t="str">
            <v>Si veda il foglio "decodifica" nella presente cartella</v>
          </cell>
        </row>
        <row r="618">
          <cell r="D618" t="str">
            <v>ST1</v>
          </cell>
          <cell r="E618" t="str">
            <v>n. I</v>
          </cell>
          <cell r="F618" t="str">
            <v>n. I</v>
          </cell>
          <cell r="G618" t="str">
            <v>--</v>
          </cell>
          <cell r="H618" t="str">
            <v>--</v>
          </cell>
          <cell r="I618" t="str">
            <v>--</v>
          </cell>
          <cell r="J618">
            <v>0</v>
          </cell>
          <cell r="K618" t="str">
            <v>----</v>
          </cell>
          <cell r="L618" t="str">
            <v>----</v>
          </cell>
          <cell r="M618" t="str">
            <v>----</v>
          </cell>
          <cell r="N618" t="str">
            <v>----</v>
          </cell>
          <cell r="O618" t="str">
            <v>----</v>
          </cell>
          <cell r="P618">
            <v>2</v>
          </cell>
          <cell r="Q618" t="str">
            <v>(1=prodotti simili, inquadrabili nello stesso settore produttivo; 2=prodotti differenti, inquadrabili in un settore produttivo confinante con quello d'origine; 3=prodotti molto differenti, avendo completamente cambiato settore produttivo)</v>
          </cell>
        </row>
        <row r="619">
          <cell r="D619" t="str">
            <v>ST2</v>
          </cell>
          <cell r="E619" t="str">
            <v>n. I</v>
          </cell>
          <cell r="F619" t="str">
            <v>n. I</v>
          </cell>
          <cell r="G619" t="str">
            <v>--</v>
          </cell>
          <cell r="H619" t="str">
            <v>--</v>
          </cell>
          <cell r="I619" t="str">
            <v>--</v>
          </cell>
          <cell r="J619">
            <v>0</v>
          </cell>
          <cell r="K619" t="str">
            <v>----</v>
          </cell>
          <cell r="L619" t="str">
            <v>----</v>
          </cell>
          <cell r="M619" t="str">
            <v>----</v>
          </cell>
          <cell r="N619" t="str">
            <v>----</v>
          </cell>
          <cell r="O619" t="str">
            <v>----</v>
          </cell>
          <cell r="P619">
            <v>2</v>
          </cell>
          <cell r="Q619" t="str">
            <v>0=no;1=sì</v>
          </cell>
        </row>
        <row r="620">
          <cell r="D620" t="str">
            <v>ST3</v>
          </cell>
          <cell r="E620" t="str">
            <v>n. I</v>
          </cell>
          <cell r="F620" t="str">
            <v>n. I</v>
          </cell>
          <cell r="G620" t="str">
            <v>--</v>
          </cell>
          <cell r="H620" t="str">
            <v>--</v>
          </cell>
          <cell r="I620" t="str">
            <v>--</v>
          </cell>
          <cell r="J620">
            <v>0</v>
          </cell>
          <cell r="K620" t="str">
            <v>----</v>
          </cell>
          <cell r="L620" t="str">
            <v>----</v>
          </cell>
          <cell r="M620" t="str">
            <v>----</v>
          </cell>
          <cell r="N620" t="str">
            <v>----</v>
          </cell>
          <cell r="O620" t="str">
            <v>----</v>
          </cell>
          <cell r="P620">
            <v>1</v>
          </cell>
          <cell r="Q620" t="str">
            <v>---</v>
          </cell>
        </row>
        <row r="621">
          <cell r="D621" t="str">
            <v>ST4</v>
          </cell>
          <cell r="E621" t="str">
            <v>n. I</v>
          </cell>
          <cell r="F621" t="str">
            <v>n. I</v>
          </cell>
          <cell r="G621" t="str">
            <v>--</v>
          </cell>
          <cell r="H621" t="str">
            <v>--</v>
          </cell>
          <cell r="I621" t="str">
            <v>--</v>
          </cell>
          <cell r="J621">
            <v>0</v>
          </cell>
          <cell r="K621" t="str">
            <v>----</v>
          </cell>
          <cell r="L621" t="str">
            <v>----</v>
          </cell>
          <cell r="M621" t="str">
            <v>----</v>
          </cell>
          <cell r="N621" t="str">
            <v>----</v>
          </cell>
          <cell r="O621" t="str">
            <v>----</v>
          </cell>
          <cell r="P621">
            <v>1</v>
          </cell>
          <cell r="Q621" t="str">
            <v>---</v>
          </cell>
        </row>
        <row r="622">
          <cell r="D622" t="str">
            <v>ST5</v>
          </cell>
          <cell r="E622" t="str">
            <v>n. I</v>
          </cell>
          <cell r="F622" t="str">
            <v>n. I</v>
          </cell>
          <cell r="G622" t="str">
            <v>--</v>
          </cell>
          <cell r="H622" t="str">
            <v>--</v>
          </cell>
          <cell r="I622" t="str">
            <v>--</v>
          </cell>
          <cell r="J622">
            <v>0</v>
          </cell>
          <cell r="K622" t="str">
            <v>----</v>
          </cell>
          <cell r="L622" t="str">
            <v>----</v>
          </cell>
          <cell r="M622" t="str">
            <v>----</v>
          </cell>
          <cell r="N622" t="str">
            <v>----</v>
          </cell>
          <cell r="O622" t="str">
            <v>----</v>
          </cell>
          <cell r="P622">
            <v>1</v>
          </cell>
          <cell r="Q622" t="str">
            <v>---</v>
          </cell>
        </row>
        <row r="623">
          <cell r="D623" t="str">
            <v>ST6</v>
          </cell>
          <cell r="E623" t="str">
            <v>n. I</v>
          </cell>
          <cell r="F623" t="str">
            <v>n. I</v>
          </cell>
          <cell r="G623" t="str">
            <v>--</v>
          </cell>
          <cell r="H623" t="str">
            <v>--</v>
          </cell>
          <cell r="I623" t="str">
            <v>--</v>
          </cell>
          <cell r="J623">
            <v>0</v>
          </cell>
          <cell r="K623" t="str">
            <v>----</v>
          </cell>
          <cell r="L623" t="str">
            <v>----</v>
          </cell>
          <cell r="M623" t="str">
            <v>----</v>
          </cell>
          <cell r="N623" t="str">
            <v>----</v>
          </cell>
          <cell r="O623" t="str">
            <v>----</v>
          </cell>
          <cell r="P623">
            <v>1</v>
          </cell>
          <cell r="Q623" t="str">
            <v>---</v>
          </cell>
        </row>
        <row r="624">
          <cell r="D624" t="str">
            <v>ST7</v>
          </cell>
          <cell r="E624" t="str">
            <v>n. I</v>
          </cell>
          <cell r="F624" t="str">
            <v>n. I</v>
          </cell>
          <cell r="G624" t="str">
            <v>--</v>
          </cell>
          <cell r="H624" t="str">
            <v>--</v>
          </cell>
          <cell r="I624" t="str">
            <v>--</v>
          </cell>
          <cell r="J624">
            <v>0</v>
          </cell>
          <cell r="K624" t="str">
            <v>----</v>
          </cell>
          <cell r="L624" t="str">
            <v>----</v>
          </cell>
          <cell r="M624" t="str">
            <v>----</v>
          </cell>
          <cell r="N624" t="str">
            <v>----</v>
          </cell>
          <cell r="O624" t="str">
            <v>----</v>
          </cell>
          <cell r="P624">
            <v>1</v>
          </cell>
          <cell r="Q624" t="str">
            <v>---</v>
          </cell>
        </row>
        <row r="625">
          <cell r="D625" t="str">
            <v>ST8</v>
          </cell>
          <cell r="E625" t="str">
            <v>n. I</v>
          </cell>
          <cell r="F625" t="str">
            <v>n. I</v>
          </cell>
          <cell r="G625" t="str">
            <v>--</v>
          </cell>
          <cell r="H625" t="str">
            <v>--</v>
          </cell>
          <cell r="I625" t="str">
            <v>--</v>
          </cell>
          <cell r="J625">
            <v>0</v>
          </cell>
          <cell r="K625" t="str">
            <v>----</v>
          </cell>
          <cell r="L625" t="str">
            <v>----</v>
          </cell>
          <cell r="M625" t="str">
            <v>----</v>
          </cell>
          <cell r="N625" t="str">
            <v>----</v>
          </cell>
          <cell r="O625" t="str">
            <v>----</v>
          </cell>
          <cell r="P625">
            <v>1</v>
          </cell>
          <cell r="Q625" t="str">
            <v>---</v>
          </cell>
        </row>
        <row r="626">
          <cell r="D626" t="str">
            <v>ST9</v>
          </cell>
          <cell r="E626" t="str">
            <v>n. I</v>
          </cell>
          <cell r="F626" t="str">
            <v>n. I</v>
          </cell>
          <cell r="G626" t="str">
            <v>--</v>
          </cell>
          <cell r="H626" t="str">
            <v>--</v>
          </cell>
          <cell r="I626" t="str">
            <v>--</v>
          </cell>
          <cell r="J626">
            <v>0</v>
          </cell>
          <cell r="K626" t="str">
            <v>----</v>
          </cell>
          <cell r="L626" t="str">
            <v>----</v>
          </cell>
          <cell r="M626" t="str">
            <v>----</v>
          </cell>
          <cell r="N626" t="str">
            <v>----</v>
          </cell>
          <cell r="O626" t="str">
            <v>----</v>
          </cell>
          <cell r="P626">
            <v>1</v>
          </cell>
          <cell r="Q626" t="str">
            <v>---</v>
          </cell>
        </row>
        <row r="627">
          <cell r="D627" t="str">
            <v>ST10</v>
          </cell>
          <cell r="E627" t="str">
            <v>n. I</v>
          </cell>
          <cell r="F627" t="str">
            <v>n. I</v>
          </cell>
          <cell r="G627" t="str">
            <v>--</v>
          </cell>
          <cell r="H627" t="str">
            <v>--</v>
          </cell>
          <cell r="I627" t="str">
            <v>--</v>
          </cell>
          <cell r="J627">
            <v>0</v>
          </cell>
          <cell r="K627" t="str">
            <v>----</v>
          </cell>
          <cell r="L627" t="str">
            <v>----</v>
          </cell>
          <cell r="M627" t="str">
            <v>----</v>
          </cell>
          <cell r="N627" t="str">
            <v>----</v>
          </cell>
          <cell r="O627" t="str">
            <v>----</v>
          </cell>
          <cell r="P627">
            <v>2</v>
          </cell>
          <cell r="Q627" t="str">
            <v>0=no;1=sì</v>
          </cell>
        </row>
        <row r="628">
          <cell r="D628" t="str">
            <v>ST11</v>
          </cell>
          <cell r="E628" t="str">
            <v>n. I</v>
          </cell>
          <cell r="F628" t="str">
            <v>n. I</v>
          </cell>
          <cell r="G628" t="str">
            <v>--</v>
          </cell>
          <cell r="H628" t="str">
            <v>--</v>
          </cell>
          <cell r="I628" t="str">
            <v>--</v>
          </cell>
          <cell r="J628">
            <v>0</v>
          </cell>
          <cell r="K628" t="str">
            <v>----</v>
          </cell>
          <cell r="L628" t="str">
            <v>----</v>
          </cell>
          <cell r="M628" t="str">
            <v>----</v>
          </cell>
          <cell r="N628" t="str">
            <v>----</v>
          </cell>
          <cell r="O628" t="str">
            <v>----</v>
          </cell>
          <cell r="P628">
            <v>2</v>
          </cell>
          <cell r="Q628" t="str">
            <v>(1=produzione; 2=progettazione, ricerca e assimilate; 3= commerciale, assistenza tecnica e assimilate)</v>
          </cell>
        </row>
        <row r="629">
          <cell r="D629" t="str">
            <v>ST12</v>
          </cell>
          <cell r="E629" t="str">
            <v>n. I</v>
          </cell>
          <cell r="F629" t="str">
            <v>n. I</v>
          </cell>
          <cell r="G629" t="str">
            <v>--</v>
          </cell>
          <cell r="H629" t="str">
            <v>--</v>
          </cell>
          <cell r="I629" t="str">
            <v>--</v>
          </cell>
          <cell r="J629">
            <v>0</v>
          </cell>
          <cell r="K629" t="str">
            <v>----</v>
          </cell>
          <cell r="L629" t="str">
            <v>----</v>
          </cell>
          <cell r="M629" t="str">
            <v>----</v>
          </cell>
          <cell r="N629" t="str">
            <v>----</v>
          </cell>
          <cell r="O629" t="str">
            <v>----</v>
          </cell>
          <cell r="P629">
            <v>1</v>
          </cell>
          <cell r="Q629" t="str">
            <v>---</v>
          </cell>
        </row>
        <row r="630">
          <cell r="D630" t="str">
            <v>ST13</v>
          </cell>
          <cell r="E630" t="str">
            <v>n. I</v>
          </cell>
          <cell r="F630" t="str">
            <v>n. I</v>
          </cell>
          <cell r="G630" t="str">
            <v>--</v>
          </cell>
          <cell r="H630" t="str">
            <v>--</v>
          </cell>
          <cell r="I630" t="str">
            <v>--</v>
          </cell>
          <cell r="J630">
            <v>0</v>
          </cell>
          <cell r="K630" t="str">
            <v>----</v>
          </cell>
          <cell r="L630" t="str">
            <v>----</v>
          </cell>
          <cell r="M630" t="str">
            <v>----</v>
          </cell>
          <cell r="N630" t="str">
            <v>----</v>
          </cell>
          <cell r="O630" t="str">
            <v>----</v>
          </cell>
          <cell r="P630">
            <v>1</v>
          </cell>
          <cell r="Q630" t="str">
            <v>---</v>
          </cell>
        </row>
        <row r="631">
          <cell r="D631" t="str">
            <v>ST14</v>
          </cell>
          <cell r="E631" t="str">
            <v>n. I</v>
          </cell>
          <cell r="F631" t="str">
            <v>n. I</v>
          </cell>
          <cell r="G631" t="str">
            <v>--</v>
          </cell>
          <cell r="H631" t="str">
            <v>--</v>
          </cell>
          <cell r="I631" t="str">
            <v>--</v>
          </cell>
          <cell r="J631">
            <v>0</v>
          </cell>
          <cell r="K631" t="str">
            <v>----</v>
          </cell>
          <cell r="L631" t="str">
            <v>----</v>
          </cell>
          <cell r="M631" t="str">
            <v>----</v>
          </cell>
          <cell r="N631" t="str">
            <v>----</v>
          </cell>
          <cell r="O631" t="str">
            <v>----</v>
          </cell>
          <cell r="P631">
            <v>2</v>
          </cell>
          <cell r="Q631" t="str">
            <v>(1=produzione; 2=progettazione, ricerca e assimilate; 3= commerciale, assistenza tecnica e assimilate)</v>
          </cell>
        </row>
        <row r="632">
          <cell r="D632" t="str">
            <v>ST15</v>
          </cell>
          <cell r="E632" t="str">
            <v>n. I</v>
          </cell>
          <cell r="F632" t="str">
            <v>n. I</v>
          </cell>
          <cell r="G632" t="str">
            <v>--</v>
          </cell>
          <cell r="H632" t="str">
            <v>--</v>
          </cell>
          <cell r="I632" t="str">
            <v>--</v>
          </cell>
          <cell r="J632">
            <v>0</v>
          </cell>
          <cell r="K632" t="str">
            <v>----</v>
          </cell>
          <cell r="L632" t="str">
            <v>----</v>
          </cell>
          <cell r="M632" t="str">
            <v>----</v>
          </cell>
          <cell r="N632" t="str">
            <v>----</v>
          </cell>
          <cell r="O632" t="str">
            <v>----</v>
          </cell>
          <cell r="P632">
            <v>1</v>
          </cell>
          <cell r="Q632" t="str">
            <v>---</v>
          </cell>
        </row>
        <row r="633">
          <cell r="D633" t="str">
            <v>ST16</v>
          </cell>
          <cell r="E633" t="str">
            <v>n. I</v>
          </cell>
          <cell r="F633" t="str">
            <v>n. I</v>
          </cell>
          <cell r="G633" t="str">
            <v>--</v>
          </cell>
          <cell r="H633" t="str">
            <v>--</v>
          </cell>
          <cell r="I633" t="str">
            <v>--</v>
          </cell>
          <cell r="J633">
            <v>0</v>
          </cell>
          <cell r="K633" t="str">
            <v>----</v>
          </cell>
          <cell r="L633" t="str">
            <v>----</v>
          </cell>
          <cell r="M633" t="str">
            <v>----</v>
          </cell>
          <cell r="N633" t="str">
            <v>----</v>
          </cell>
          <cell r="O633" t="str">
            <v>----</v>
          </cell>
          <cell r="P633">
            <v>1</v>
          </cell>
          <cell r="Q633" t="str">
            <v>---</v>
          </cell>
        </row>
        <row r="634">
          <cell r="D634" t="str">
            <v>ST17</v>
          </cell>
          <cell r="E634" t="str">
            <v>n. I</v>
          </cell>
          <cell r="F634" t="str">
            <v>n. I</v>
          </cell>
          <cell r="G634" t="str">
            <v>--</v>
          </cell>
          <cell r="H634" t="str">
            <v>--</v>
          </cell>
          <cell r="I634" t="str">
            <v>--</v>
          </cell>
          <cell r="J634">
            <v>0</v>
          </cell>
          <cell r="K634" t="str">
            <v>----</v>
          </cell>
          <cell r="L634" t="str">
            <v>----</v>
          </cell>
          <cell r="M634" t="str">
            <v>----</v>
          </cell>
          <cell r="N634" t="str">
            <v>----</v>
          </cell>
          <cell r="O634" t="str">
            <v>----</v>
          </cell>
          <cell r="P634">
            <v>2</v>
          </cell>
          <cell r="Q634" t="str">
            <v>(1=per nulla rilevante; 2=poco rilevante; 3=rilevante; 4=molto rilevante; 8=non applicabile)</v>
          </cell>
        </row>
        <row r="635">
          <cell r="D635" t="str">
            <v>ST18</v>
          </cell>
          <cell r="E635" t="str">
            <v>n. I</v>
          </cell>
          <cell r="F635" t="str">
            <v>n. I</v>
          </cell>
          <cell r="G635" t="str">
            <v>--</v>
          </cell>
          <cell r="H635" t="str">
            <v>--</v>
          </cell>
          <cell r="I635" t="str">
            <v>--</v>
          </cell>
          <cell r="J635">
            <v>0</v>
          </cell>
          <cell r="K635" t="str">
            <v>----</v>
          </cell>
          <cell r="L635" t="str">
            <v>----</v>
          </cell>
          <cell r="M635" t="str">
            <v>----</v>
          </cell>
          <cell r="N635" t="str">
            <v>----</v>
          </cell>
          <cell r="O635" t="str">
            <v>----</v>
          </cell>
          <cell r="P635">
            <v>2</v>
          </cell>
          <cell r="Q635" t="str">
            <v>(1=per nulla rilevante; 2=poco rilevante; 3=rilevante; 4=molto rilevante; 8=non applicabile)</v>
          </cell>
        </row>
        <row r="636">
          <cell r="D636" t="str">
            <v>ST19</v>
          </cell>
          <cell r="E636" t="str">
            <v>n. I</v>
          </cell>
          <cell r="F636" t="str">
            <v>n. I</v>
          </cell>
          <cell r="G636" t="str">
            <v>--</v>
          </cell>
          <cell r="H636" t="str">
            <v>--</v>
          </cell>
          <cell r="I636" t="str">
            <v>--</v>
          </cell>
          <cell r="J636">
            <v>0</v>
          </cell>
          <cell r="K636" t="str">
            <v>----</v>
          </cell>
          <cell r="L636" t="str">
            <v>----</v>
          </cell>
          <cell r="M636" t="str">
            <v>----</v>
          </cell>
          <cell r="N636" t="str">
            <v>----</v>
          </cell>
          <cell r="O636" t="str">
            <v>----</v>
          </cell>
          <cell r="P636">
            <v>2</v>
          </cell>
          <cell r="Q636" t="str">
            <v>(1=per nulla rilevante; 2=poco rilevante; 3=rilevante; 4=molto rilevante; 8=non applicabile)</v>
          </cell>
        </row>
        <row r="637">
          <cell r="D637" t="str">
            <v>ST20</v>
          </cell>
          <cell r="E637" t="str">
            <v>n. I</v>
          </cell>
          <cell r="F637" t="str">
            <v>n. I</v>
          </cell>
          <cell r="G637" t="str">
            <v>--</v>
          </cell>
          <cell r="H637" t="str">
            <v>--</v>
          </cell>
          <cell r="I637" t="str">
            <v>--</v>
          </cell>
          <cell r="J637">
            <v>0</v>
          </cell>
          <cell r="K637" t="str">
            <v>----</v>
          </cell>
          <cell r="L637" t="str">
            <v>----</v>
          </cell>
          <cell r="M637" t="str">
            <v>----</v>
          </cell>
          <cell r="N637" t="str">
            <v>----</v>
          </cell>
          <cell r="O637" t="str">
            <v>----</v>
          </cell>
          <cell r="P637">
            <v>2</v>
          </cell>
          <cell r="Q637" t="str">
            <v>(1=per nulla rilevante; 2=poco rilevante; 3=rilevante; 4=molto rilevante; 8=non applicabile)</v>
          </cell>
        </row>
        <row r="638">
          <cell r="D638" t="str">
            <v>ST21</v>
          </cell>
          <cell r="E638" t="str">
            <v>n. I</v>
          </cell>
          <cell r="F638" t="str">
            <v>n. I</v>
          </cell>
          <cell r="G638" t="str">
            <v>--</v>
          </cell>
          <cell r="H638" t="str">
            <v>--</v>
          </cell>
          <cell r="I638" t="str">
            <v>--</v>
          </cell>
          <cell r="J638">
            <v>0</v>
          </cell>
          <cell r="K638" t="str">
            <v>----</v>
          </cell>
          <cell r="L638" t="str">
            <v>----</v>
          </cell>
          <cell r="M638" t="str">
            <v>----</v>
          </cell>
          <cell r="N638" t="str">
            <v>----</v>
          </cell>
          <cell r="O638" t="str">
            <v>----</v>
          </cell>
          <cell r="P638">
            <v>2</v>
          </cell>
          <cell r="Q638" t="str">
            <v>(nome 1° paese)</v>
          </cell>
        </row>
        <row r="639">
          <cell r="D639" t="str">
            <v>ST22</v>
          </cell>
          <cell r="E639" t="str">
            <v>n. I</v>
          </cell>
          <cell r="F639" t="str">
            <v>n. I</v>
          </cell>
          <cell r="G639" t="str">
            <v>--</v>
          </cell>
          <cell r="H639" t="str">
            <v>--</v>
          </cell>
          <cell r="I639" t="str">
            <v>--</v>
          </cell>
          <cell r="J639">
            <v>0</v>
          </cell>
          <cell r="K639" t="str">
            <v>----</v>
          </cell>
          <cell r="L639" t="str">
            <v>----</v>
          </cell>
          <cell r="M639" t="str">
            <v>----</v>
          </cell>
          <cell r="N639" t="str">
            <v>----</v>
          </cell>
          <cell r="O639" t="str">
            <v>----</v>
          </cell>
          <cell r="P639">
            <v>2</v>
          </cell>
          <cell r="Q639" t="str">
            <v>(nome 2° paese)</v>
          </cell>
        </row>
        <row r="640">
          <cell r="D640" t="str">
            <v>ST23</v>
          </cell>
          <cell r="E640" t="str">
            <v>n. I</v>
          </cell>
          <cell r="F640" t="str">
            <v>n. I</v>
          </cell>
          <cell r="G640" t="str">
            <v>--</v>
          </cell>
          <cell r="H640" t="str">
            <v>--</v>
          </cell>
          <cell r="I640" t="str">
            <v>--</v>
          </cell>
          <cell r="J640">
            <v>0</v>
          </cell>
          <cell r="K640" t="str">
            <v>----</v>
          </cell>
          <cell r="L640" t="str">
            <v>----</v>
          </cell>
          <cell r="M640" t="str">
            <v>----</v>
          </cell>
          <cell r="N640" t="str">
            <v>----</v>
          </cell>
          <cell r="O640" t="str">
            <v>----</v>
          </cell>
          <cell r="P640">
            <v>2</v>
          </cell>
          <cell r="Q640" t="str">
            <v>(nome 3° paese)</v>
          </cell>
        </row>
        <row r="641">
          <cell r="D641" t="str">
            <v>ST24</v>
          </cell>
          <cell r="E641" t="str">
            <v>n. I</v>
          </cell>
          <cell r="F641" t="str">
            <v>n. I</v>
          </cell>
          <cell r="G641" t="str">
            <v>--</v>
          </cell>
          <cell r="H641" t="str">
            <v>--</v>
          </cell>
          <cell r="I641" t="str">
            <v>--</v>
          </cell>
          <cell r="J641">
            <v>0</v>
          </cell>
          <cell r="K641" t="str">
            <v>----</v>
          </cell>
          <cell r="L641" t="str">
            <v>----</v>
          </cell>
          <cell r="M641" t="str">
            <v>----</v>
          </cell>
          <cell r="N641" t="str">
            <v>----</v>
          </cell>
          <cell r="O641" t="str">
            <v>----</v>
          </cell>
          <cell r="P641">
            <v>2</v>
          </cell>
          <cell r="Q641" t="str">
            <v>(nome 1° paese)</v>
          </cell>
        </row>
        <row r="642">
          <cell r="D642" t="str">
            <v>ST25</v>
          </cell>
          <cell r="E642" t="str">
            <v>n. I</v>
          </cell>
          <cell r="F642" t="str">
            <v>n. I</v>
          </cell>
          <cell r="G642" t="str">
            <v>--</v>
          </cell>
          <cell r="H642" t="str">
            <v>--</v>
          </cell>
          <cell r="I642" t="str">
            <v>--</v>
          </cell>
          <cell r="J642">
            <v>0</v>
          </cell>
          <cell r="K642" t="str">
            <v>----</v>
          </cell>
          <cell r="L642" t="str">
            <v>----</v>
          </cell>
          <cell r="M642" t="str">
            <v>----</v>
          </cell>
          <cell r="N642" t="str">
            <v>----</v>
          </cell>
          <cell r="O642" t="str">
            <v>----</v>
          </cell>
          <cell r="P642">
            <v>2</v>
          </cell>
          <cell r="Q642" t="str">
            <v>(nome 2° paese)</v>
          </cell>
        </row>
        <row r="643">
          <cell r="D643" t="str">
            <v>ST26</v>
          </cell>
          <cell r="E643" t="str">
            <v>n. I</v>
          </cell>
          <cell r="F643" t="str">
            <v>n. I</v>
          </cell>
          <cell r="G643" t="str">
            <v>--</v>
          </cell>
          <cell r="H643" t="str">
            <v>--</v>
          </cell>
          <cell r="I643" t="str">
            <v>--</v>
          </cell>
          <cell r="J643">
            <v>0</v>
          </cell>
          <cell r="K643" t="str">
            <v>----</v>
          </cell>
          <cell r="L643" t="str">
            <v>----</v>
          </cell>
          <cell r="M643" t="str">
            <v>----</v>
          </cell>
          <cell r="N643" t="str">
            <v>----</v>
          </cell>
          <cell r="O643" t="str">
            <v>----</v>
          </cell>
          <cell r="P643">
            <v>2</v>
          </cell>
          <cell r="Q643" t="str">
            <v>(nome 3° paese)</v>
          </cell>
        </row>
        <row r="644">
          <cell r="D644" t="str">
            <v>ST27</v>
          </cell>
          <cell r="E644" t="str">
            <v>n. I</v>
          </cell>
          <cell r="F644" t="str">
            <v>n. I</v>
          </cell>
          <cell r="G644" t="str">
            <v>--</v>
          </cell>
          <cell r="H644" t="str">
            <v>--</v>
          </cell>
          <cell r="I644" t="str">
            <v>--</v>
          </cell>
          <cell r="J644">
            <v>0</v>
          </cell>
          <cell r="K644" t="str">
            <v>----</v>
          </cell>
          <cell r="L644" t="str">
            <v>----</v>
          </cell>
          <cell r="M644" t="str">
            <v>----</v>
          </cell>
          <cell r="N644" t="str">
            <v>----</v>
          </cell>
          <cell r="O644" t="str">
            <v>----</v>
          </cell>
          <cell r="P644">
            <v>2</v>
          </cell>
          <cell r="Q644" t="str">
            <v>0=no;1=sì</v>
          </cell>
        </row>
        <row r="645">
          <cell r="D645" t="str">
            <v>ST28</v>
          </cell>
          <cell r="E645" t="str">
            <v>n. I</v>
          </cell>
          <cell r="F645" t="str">
            <v>n. I</v>
          </cell>
          <cell r="G645" t="str">
            <v>--</v>
          </cell>
          <cell r="H645" t="str">
            <v>--</v>
          </cell>
          <cell r="I645" t="str">
            <v>--</v>
          </cell>
          <cell r="J645">
            <v>0</v>
          </cell>
          <cell r="K645" t="str">
            <v>----</v>
          </cell>
          <cell r="L645" t="str">
            <v>----</v>
          </cell>
          <cell r="M645" t="str">
            <v>----</v>
          </cell>
          <cell r="N645" t="str">
            <v>----</v>
          </cell>
          <cell r="O645" t="str">
            <v>----</v>
          </cell>
          <cell r="P645">
            <v>2</v>
          </cell>
          <cell r="Q645" t="str">
            <v>0=no;1=sì</v>
          </cell>
        </row>
        <row r="646">
          <cell r="D646" t="str">
            <v>ST29</v>
          </cell>
          <cell r="E646" t="str">
            <v>n. I</v>
          </cell>
          <cell r="F646" t="str">
            <v>n. I</v>
          </cell>
          <cell r="G646" t="str">
            <v>--</v>
          </cell>
          <cell r="H646" t="str">
            <v>--</v>
          </cell>
          <cell r="I646" t="str">
            <v>--</v>
          </cell>
          <cell r="J646">
            <v>0</v>
          </cell>
          <cell r="K646" t="str">
            <v>----</v>
          </cell>
          <cell r="L646" t="str">
            <v>----</v>
          </cell>
          <cell r="M646" t="str">
            <v>----</v>
          </cell>
          <cell r="N646" t="str">
            <v>----</v>
          </cell>
          <cell r="O646" t="str">
            <v>----</v>
          </cell>
          <cell r="P646">
            <v>2</v>
          </cell>
          <cell r="Q646" t="str">
            <v>(3=paesi area euro; 4=altri Europa; 5=USA-Canada; 6=Cina; 7=altro)</v>
          </cell>
        </row>
        <row r="647">
          <cell r="D647" t="str">
            <v>ST30</v>
          </cell>
          <cell r="E647" t="str">
            <v>n. I</v>
          </cell>
          <cell r="F647" t="str">
            <v>n. I</v>
          </cell>
          <cell r="G647" t="str">
            <v>--</v>
          </cell>
          <cell r="H647" t="str">
            <v>--</v>
          </cell>
          <cell r="I647" t="str">
            <v>--</v>
          </cell>
          <cell r="J647">
            <v>0</v>
          </cell>
          <cell r="K647" t="str">
            <v>----</v>
          </cell>
          <cell r="L647" t="str">
            <v>----</v>
          </cell>
          <cell r="M647" t="str">
            <v>----</v>
          </cell>
          <cell r="N647" t="str">
            <v>----</v>
          </cell>
          <cell r="O647" t="str">
            <v>----</v>
          </cell>
          <cell r="P647">
            <v>2</v>
          </cell>
          <cell r="Q647" t="str">
            <v>0=no;1=sì</v>
          </cell>
        </row>
        <row r="648">
          <cell r="D648" t="str">
            <v>ST31</v>
          </cell>
          <cell r="E648" t="str">
            <v>n. I</v>
          </cell>
          <cell r="F648" t="str">
            <v>n. I</v>
          </cell>
          <cell r="G648" t="str">
            <v>--</v>
          </cell>
          <cell r="H648" t="str">
            <v>--</v>
          </cell>
          <cell r="I648" t="str">
            <v>--</v>
          </cell>
          <cell r="J648">
            <v>0</v>
          </cell>
          <cell r="K648" t="str">
            <v>----</v>
          </cell>
          <cell r="L648" t="str">
            <v>----</v>
          </cell>
          <cell r="M648" t="str">
            <v>----</v>
          </cell>
          <cell r="N648" t="str">
            <v>----</v>
          </cell>
          <cell r="O648" t="str">
            <v>----</v>
          </cell>
          <cell r="P648">
            <v>2</v>
          </cell>
          <cell r="Q648" t="str">
            <v>(3=paesi area euro; 4=altri Europa; 5=USA-Canada; 6=Cina; 7=altro)</v>
          </cell>
        </row>
        <row r="649">
          <cell r="D649" t="str">
            <v>ST32</v>
          </cell>
          <cell r="E649" t="str">
            <v>n. I</v>
          </cell>
          <cell r="F649" t="str">
            <v>n. I</v>
          </cell>
          <cell r="G649" t="str">
            <v>--</v>
          </cell>
          <cell r="H649" t="str">
            <v>--</v>
          </cell>
          <cell r="I649" t="str">
            <v>--</v>
          </cell>
          <cell r="J649">
            <v>0</v>
          </cell>
          <cell r="K649" t="str">
            <v>----</v>
          </cell>
          <cell r="L649" t="str">
            <v>----</v>
          </cell>
          <cell r="M649" t="str">
            <v>----</v>
          </cell>
          <cell r="N649" t="str">
            <v>----</v>
          </cell>
          <cell r="O649" t="str">
            <v>----</v>
          </cell>
          <cell r="P649">
            <v>2</v>
          </cell>
          <cell r="Q649" t="str">
            <v>0=no;1=sì</v>
          </cell>
        </row>
        <row r="650">
          <cell r="D650" t="str">
            <v>ST33</v>
          </cell>
          <cell r="E650" t="str">
            <v>n. I</v>
          </cell>
          <cell r="F650" t="str">
            <v>n. I</v>
          </cell>
          <cell r="G650" t="str">
            <v>--</v>
          </cell>
          <cell r="H650" t="str">
            <v>--</v>
          </cell>
          <cell r="I650" t="str">
            <v>--</v>
          </cell>
          <cell r="J650">
            <v>0</v>
          </cell>
          <cell r="K650" t="str">
            <v>----</v>
          </cell>
          <cell r="L650" t="str">
            <v>----</v>
          </cell>
          <cell r="M650" t="str">
            <v>----</v>
          </cell>
          <cell r="N650" t="str">
            <v>----</v>
          </cell>
          <cell r="O650" t="str">
            <v>----</v>
          </cell>
          <cell r="P650">
            <v>2</v>
          </cell>
          <cell r="Q650" t="str">
            <v>(3=paesi area euro; 4=altri Europa; 5=USA-Canada; 6=Cina; 7=altro)</v>
          </cell>
        </row>
        <row r="651">
          <cell r="D651" t="str">
            <v>ST34</v>
          </cell>
          <cell r="E651" t="str">
            <v>n. I</v>
          </cell>
          <cell r="F651" t="str">
            <v>n. I</v>
          </cell>
          <cell r="G651" t="str">
            <v>--</v>
          </cell>
          <cell r="H651" t="str">
            <v>--</v>
          </cell>
          <cell r="I651" t="str">
            <v>--</v>
          </cell>
          <cell r="J651">
            <v>0</v>
          </cell>
          <cell r="K651" t="str">
            <v>----</v>
          </cell>
          <cell r="L651" t="str">
            <v>----</v>
          </cell>
          <cell r="M651" t="str">
            <v>----</v>
          </cell>
          <cell r="N651" t="str">
            <v>----</v>
          </cell>
          <cell r="O651" t="str">
            <v>----</v>
          </cell>
          <cell r="P651">
            <v>2</v>
          </cell>
          <cell r="Q651" t="str">
            <v>0=no;1=sì</v>
          </cell>
        </row>
        <row r="652">
          <cell r="D652" t="str">
            <v>ST35</v>
          </cell>
          <cell r="E652" t="str">
            <v>n. I</v>
          </cell>
          <cell r="F652" t="str">
            <v>n. I</v>
          </cell>
          <cell r="G652" t="str">
            <v>--</v>
          </cell>
          <cell r="H652" t="str">
            <v>--</v>
          </cell>
          <cell r="I652" t="str">
            <v>--</v>
          </cell>
          <cell r="J652">
            <v>0</v>
          </cell>
          <cell r="K652" t="str">
            <v>----</v>
          </cell>
          <cell r="L652" t="str">
            <v>----</v>
          </cell>
          <cell r="M652" t="str">
            <v>----</v>
          </cell>
          <cell r="N652" t="str">
            <v>----</v>
          </cell>
          <cell r="O652" t="str">
            <v>----</v>
          </cell>
          <cell r="P652">
            <v>2</v>
          </cell>
          <cell r="Q652" t="str">
            <v>(3=paesi area euro; 4=altri Europa; 5=USA-Canada; 6=Cina; 7=altro)</v>
          </cell>
        </row>
        <row r="653">
          <cell r="D653" t="str">
            <v>ST36</v>
          </cell>
          <cell r="E653" t="str">
            <v>n. I</v>
          </cell>
          <cell r="F653" t="str">
            <v>n. I</v>
          </cell>
          <cell r="G653" t="str">
            <v>--</v>
          </cell>
          <cell r="H653" t="str">
            <v>--</v>
          </cell>
          <cell r="I653" t="str">
            <v>--</v>
          </cell>
          <cell r="J653">
            <v>0</v>
          </cell>
          <cell r="K653" t="str">
            <v>----</v>
          </cell>
          <cell r="L653" t="str">
            <v>----</v>
          </cell>
          <cell r="M653" t="str">
            <v>----</v>
          </cell>
          <cell r="N653" t="str">
            <v>----</v>
          </cell>
          <cell r="O653" t="str">
            <v>----</v>
          </cell>
          <cell r="P653">
            <v>2</v>
          </cell>
          <cell r="Q653" t="str">
            <v>0=no;1=sì</v>
          </cell>
        </row>
        <row r="654">
          <cell r="D654" t="str">
            <v>ST37</v>
          </cell>
          <cell r="E654" t="str">
            <v>n. I</v>
          </cell>
          <cell r="F654" t="str">
            <v>n. I</v>
          </cell>
          <cell r="G654" t="str">
            <v>--</v>
          </cell>
          <cell r="H654" t="str">
            <v>--</v>
          </cell>
          <cell r="I654" t="str">
            <v>--</v>
          </cell>
          <cell r="J654">
            <v>0</v>
          </cell>
          <cell r="K654" t="str">
            <v>----</v>
          </cell>
          <cell r="L654" t="str">
            <v>----</v>
          </cell>
          <cell r="M654" t="str">
            <v>----</v>
          </cell>
          <cell r="N654" t="str">
            <v>----</v>
          </cell>
          <cell r="O654" t="str">
            <v>----</v>
          </cell>
          <cell r="P654">
            <v>2</v>
          </cell>
          <cell r="Q654" t="str">
            <v>(3=paesi area euro; 4=altri Europa; 5=USA-Canada; 6=Cina; 7=altro)</v>
          </cell>
        </row>
        <row r="655">
          <cell r="D655" t="str">
            <v>ST38</v>
          </cell>
          <cell r="E655" t="str">
            <v>n. I</v>
          </cell>
          <cell r="F655" t="str">
            <v>n. I</v>
          </cell>
          <cell r="G655" t="str">
            <v>--</v>
          </cell>
          <cell r="H655" t="str">
            <v>--</v>
          </cell>
          <cell r="I655" t="str">
            <v>--</v>
          </cell>
          <cell r="J655">
            <v>0</v>
          </cell>
          <cell r="K655" t="str">
            <v>----</v>
          </cell>
          <cell r="L655" t="str">
            <v>----</v>
          </cell>
          <cell r="M655" t="str">
            <v>----</v>
          </cell>
          <cell r="N655" t="str">
            <v>----</v>
          </cell>
          <cell r="O655" t="str">
            <v>----</v>
          </cell>
          <cell r="P655">
            <v>2</v>
          </cell>
          <cell r="Q655" t="str">
            <v>0=no;1=sì</v>
          </cell>
        </row>
        <row r="656">
          <cell r="D656" t="str">
            <v>ST39</v>
          </cell>
          <cell r="E656" t="str">
            <v>n. I</v>
          </cell>
          <cell r="F656" t="str">
            <v>n. I</v>
          </cell>
          <cell r="G656" t="str">
            <v>--</v>
          </cell>
          <cell r="H656" t="str">
            <v>--</v>
          </cell>
          <cell r="I656" t="str">
            <v>--</v>
          </cell>
          <cell r="J656">
            <v>0</v>
          </cell>
          <cell r="K656" t="str">
            <v>----</v>
          </cell>
          <cell r="L656" t="str">
            <v>----</v>
          </cell>
          <cell r="M656" t="str">
            <v>----</v>
          </cell>
          <cell r="N656" t="str">
            <v>----</v>
          </cell>
          <cell r="O656" t="str">
            <v>----</v>
          </cell>
          <cell r="P656">
            <v>2</v>
          </cell>
          <cell r="Q656" t="str">
            <v>(3=paesi area euro; 4=altri Europa; 5=USA-Canada; 6=Cina; 7=altro)</v>
          </cell>
        </row>
        <row r="657">
          <cell r="D657" t="str">
            <v>ST40</v>
          </cell>
          <cell r="E657" t="str">
            <v>n. I</v>
          </cell>
          <cell r="F657" t="str">
            <v>n. I</v>
          </cell>
          <cell r="G657" t="str">
            <v>--</v>
          </cell>
          <cell r="H657" t="str">
            <v>--</v>
          </cell>
          <cell r="I657" t="str">
            <v>--</v>
          </cell>
          <cell r="J657">
            <v>0</v>
          </cell>
          <cell r="K657" t="str">
            <v>----</v>
          </cell>
          <cell r="L657" t="str">
            <v>----</v>
          </cell>
          <cell r="M657" t="str">
            <v>----</v>
          </cell>
          <cell r="N657" t="str">
            <v>----</v>
          </cell>
          <cell r="O657" t="str">
            <v>----</v>
          </cell>
          <cell r="P657">
            <v>2</v>
          </cell>
          <cell r="Q657" t="str">
            <v>(1=non ha cambiato strategia; 2=ha cambiato strategia, in prevalenza con l'introduzione di rilev. variaz. gamma prodotti offerti; 3=ha cambiato strategia, in prev. investendo di più sul proprio marchio; 4=ha cambiato strategia, in prevalenza internazional</v>
          </cell>
        </row>
        <row r="658">
          <cell r="D658" t="str">
            <v>ST41</v>
          </cell>
          <cell r="E658" t="str">
            <v>n. I</v>
          </cell>
          <cell r="F658" t="str">
            <v>n. I</v>
          </cell>
          <cell r="G658" t="str">
            <v>--</v>
          </cell>
          <cell r="H658" t="str">
            <v>--</v>
          </cell>
          <cell r="I658" t="str">
            <v>--</v>
          </cell>
          <cell r="J658">
            <v>0</v>
          </cell>
          <cell r="K658" t="str">
            <v>----</v>
          </cell>
          <cell r="L658" t="str">
            <v>----</v>
          </cell>
          <cell r="M658" t="str">
            <v>----</v>
          </cell>
          <cell r="N658" t="str">
            <v>----</v>
          </cell>
          <cell r="O658" t="str">
            <v>----</v>
          </cell>
          <cell r="P658">
            <v>2</v>
          </cell>
          <cell r="Q658" t="str">
            <v>0=no;1=sì</v>
          </cell>
        </row>
        <row r="659">
          <cell r="D659" t="str">
            <v>T1</v>
          </cell>
          <cell r="E659" t="str">
            <v>n. I</v>
          </cell>
          <cell r="F659" t="str">
            <v>n. I</v>
          </cell>
          <cell r="G659" t="str">
            <v>--</v>
          </cell>
          <cell r="H659" t="str">
            <v>--</v>
          </cell>
          <cell r="I659" t="str">
            <v>--</v>
          </cell>
          <cell r="J659">
            <v>0</v>
          </cell>
          <cell r="K659" t="str">
            <v>iI--</v>
          </cell>
          <cell r="L659" t="str">
            <v>iIsS</v>
          </cell>
          <cell r="M659" t="str">
            <v>iIsS</v>
          </cell>
          <cell r="N659" t="str">
            <v>----</v>
          </cell>
          <cell r="O659" t="str">
            <v>----</v>
          </cell>
          <cell r="P659">
            <v>1</v>
          </cell>
          <cell r="Q659" t="str">
            <v>---</v>
          </cell>
        </row>
        <row r="660">
          <cell r="D660" t="str">
            <v>T2</v>
          </cell>
          <cell r="E660" t="str">
            <v>n. I</v>
          </cell>
          <cell r="F660" t="str">
            <v>n. I</v>
          </cell>
          <cell r="G660" t="str">
            <v>--</v>
          </cell>
          <cell r="H660" t="str">
            <v>--</v>
          </cell>
          <cell r="I660" t="str">
            <v>--</v>
          </cell>
          <cell r="J660">
            <v>0</v>
          </cell>
          <cell r="K660" t="str">
            <v>----</v>
          </cell>
          <cell r="L660" t="str">
            <v>----</v>
          </cell>
          <cell r="M660" t="str">
            <v>----</v>
          </cell>
          <cell r="N660" t="str">
            <v>----</v>
          </cell>
          <cell r="O660" t="str">
            <v>----</v>
          </cell>
          <cell r="P660">
            <v>1</v>
          </cell>
          <cell r="Q660" t="str">
            <v>---</v>
          </cell>
        </row>
        <row r="661">
          <cell r="D661" t="str">
            <v>T3</v>
          </cell>
          <cell r="E661" t="str">
            <v>n. I</v>
          </cell>
          <cell r="F661" t="str">
            <v>n. I</v>
          </cell>
          <cell r="G661" t="str">
            <v>--</v>
          </cell>
          <cell r="H661" t="str">
            <v>--</v>
          </cell>
          <cell r="I661" t="str">
            <v>--</v>
          </cell>
          <cell r="J661">
            <v>0</v>
          </cell>
          <cell r="K661" t="str">
            <v>----</v>
          </cell>
          <cell r="L661" t="str">
            <v>----</v>
          </cell>
          <cell r="M661" t="str">
            <v>----</v>
          </cell>
          <cell r="N661" t="str">
            <v>----</v>
          </cell>
          <cell r="O661" t="str">
            <v>----</v>
          </cell>
          <cell r="P661">
            <v>1</v>
          </cell>
          <cell r="Q661" t="str">
            <v>---</v>
          </cell>
        </row>
        <row r="662">
          <cell r="D662" t="str">
            <v>T4</v>
          </cell>
          <cell r="E662" t="str">
            <v>n. I</v>
          </cell>
          <cell r="F662" t="str">
            <v>n. I</v>
          </cell>
          <cell r="G662" t="str">
            <v>--</v>
          </cell>
          <cell r="H662" t="str">
            <v>--</v>
          </cell>
          <cell r="I662" t="str">
            <v>--</v>
          </cell>
          <cell r="J662">
            <v>0</v>
          </cell>
          <cell r="K662" t="str">
            <v>----</v>
          </cell>
          <cell r="L662" t="str">
            <v>----</v>
          </cell>
          <cell r="M662" t="str">
            <v>----</v>
          </cell>
          <cell r="N662" t="str">
            <v>----</v>
          </cell>
          <cell r="O662" t="str">
            <v>----</v>
          </cell>
          <cell r="P662">
            <v>1</v>
          </cell>
          <cell r="Q662" t="str">
            <v>---</v>
          </cell>
        </row>
        <row r="663">
          <cell r="D663" t="str">
            <v>T5</v>
          </cell>
          <cell r="E663" t="str">
            <v>n. I</v>
          </cell>
          <cell r="F663" t="str">
            <v>n. I</v>
          </cell>
          <cell r="G663" t="str">
            <v>--</v>
          </cell>
          <cell r="H663" t="str">
            <v>--</v>
          </cell>
          <cell r="I663" t="str">
            <v>--</v>
          </cell>
          <cell r="J663">
            <v>0</v>
          </cell>
          <cell r="K663" t="str">
            <v>----</v>
          </cell>
          <cell r="L663" t="str">
            <v>----</v>
          </cell>
          <cell r="M663" t="str">
            <v>----</v>
          </cell>
          <cell r="N663" t="str">
            <v>----</v>
          </cell>
          <cell r="O663" t="str">
            <v>----</v>
          </cell>
          <cell r="P663">
            <v>1</v>
          </cell>
          <cell r="Q663" t="str">
            <v>---</v>
          </cell>
        </row>
        <row r="664">
          <cell r="D664" t="str">
            <v>T6</v>
          </cell>
          <cell r="E664" t="str">
            <v>n. I</v>
          </cell>
          <cell r="F664" t="str">
            <v>n. I</v>
          </cell>
          <cell r="G664" t="str">
            <v>--</v>
          </cell>
          <cell r="H664" t="str">
            <v>--</v>
          </cell>
          <cell r="I664" t="str">
            <v>--</v>
          </cell>
          <cell r="J664">
            <v>0</v>
          </cell>
          <cell r="K664" t="str">
            <v>----</v>
          </cell>
          <cell r="L664" t="str">
            <v>----</v>
          </cell>
          <cell r="M664" t="str">
            <v>----</v>
          </cell>
          <cell r="N664" t="str">
            <v>----</v>
          </cell>
          <cell r="O664" t="str">
            <v>----</v>
          </cell>
          <cell r="P664">
            <v>1</v>
          </cell>
          <cell r="Q664" t="str">
            <v>---</v>
          </cell>
        </row>
        <row r="665">
          <cell r="D665" t="str">
            <v>T7</v>
          </cell>
          <cell r="E665" t="str">
            <v>n. I</v>
          </cell>
          <cell r="F665" t="str">
            <v>n. I</v>
          </cell>
          <cell r="G665" t="str">
            <v>--</v>
          </cell>
          <cell r="H665" t="str">
            <v>--</v>
          </cell>
          <cell r="I665" t="str">
            <v>--</v>
          </cell>
          <cell r="J665">
            <v>0</v>
          </cell>
          <cell r="K665" t="str">
            <v>----</v>
          </cell>
          <cell r="L665" t="str">
            <v>----</v>
          </cell>
          <cell r="M665" t="str">
            <v>----</v>
          </cell>
          <cell r="N665" t="str">
            <v>----</v>
          </cell>
          <cell r="O665" t="str">
            <v>----</v>
          </cell>
          <cell r="P665">
            <v>1</v>
          </cell>
          <cell r="Q665" t="str">
            <v>---</v>
          </cell>
        </row>
        <row r="666">
          <cell r="D666" t="str">
            <v>T8</v>
          </cell>
          <cell r="E666" t="str">
            <v>n. I</v>
          </cell>
          <cell r="F666" t="str">
            <v>n. I</v>
          </cell>
          <cell r="G666" t="str">
            <v>--</v>
          </cell>
          <cell r="H666" t="str">
            <v>--</v>
          </cell>
          <cell r="I666" t="str">
            <v>--</v>
          </cell>
          <cell r="J666">
            <v>0</v>
          </cell>
          <cell r="K666" t="str">
            <v>iI--</v>
          </cell>
          <cell r="L666" t="str">
            <v>iIsS</v>
          </cell>
          <cell r="M666" t="str">
            <v>----</v>
          </cell>
          <cell r="N666" t="str">
            <v>----</v>
          </cell>
          <cell r="O666" t="str">
            <v>----</v>
          </cell>
          <cell r="P666">
            <v>2</v>
          </cell>
          <cell r="Q666" t="str">
            <v>0=no;1=sì</v>
          </cell>
        </row>
        <row r="667">
          <cell r="D667" t="str">
            <v>T9</v>
          </cell>
          <cell r="E667" t="str">
            <v>n. I</v>
          </cell>
          <cell r="F667" t="str">
            <v>n. I</v>
          </cell>
          <cell r="G667" t="str">
            <v>--</v>
          </cell>
          <cell r="H667" t="str">
            <v>--</v>
          </cell>
          <cell r="I667" t="str">
            <v>--</v>
          </cell>
          <cell r="J667">
            <v>0</v>
          </cell>
          <cell r="K667" t="str">
            <v>----</v>
          </cell>
          <cell r="L667" t="str">
            <v>----</v>
          </cell>
          <cell r="M667" t="str">
            <v>----</v>
          </cell>
          <cell r="N667" t="str">
            <v>----</v>
          </cell>
          <cell r="O667" t="str">
            <v>----</v>
          </cell>
          <cell r="P667">
            <v>1</v>
          </cell>
          <cell r="Q667" t="str">
            <v>---</v>
          </cell>
        </row>
        <row r="668">
          <cell r="D668" t="str">
            <v>T10</v>
          </cell>
          <cell r="E668" t="str">
            <v>n. I</v>
          </cell>
          <cell r="F668" t="str">
            <v>n. I</v>
          </cell>
          <cell r="G668" t="str">
            <v>--</v>
          </cell>
          <cell r="H668" t="str">
            <v>--</v>
          </cell>
          <cell r="I668" t="str">
            <v>--</v>
          </cell>
          <cell r="J668">
            <v>0</v>
          </cell>
          <cell r="K668" t="str">
            <v>-I--</v>
          </cell>
          <cell r="L668" t="str">
            <v>-I-S</v>
          </cell>
          <cell r="M668" t="str">
            <v>----</v>
          </cell>
          <cell r="N668" t="str">
            <v>----</v>
          </cell>
          <cell r="O668" t="str">
            <v>----</v>
          </cell>
          <cell r="P668">
            <v>1</v>
          </cell>
          <cell r="Q668" t="str">
            <v>---</v>
          </cell>
        </row>
        <row r="669">
          <cell r="D669" t="str">
            <v>T11</v>
          </cell>
          <cell r="E669" t="str">
            <v>n. I</v>
          </cell>
          <cell r="F669" t="str">
            <v>n. I</v>
          </cell>
          <cell r="G669" t="str">
            <v>--</v>
          </cell>
          <cell r="H669" t="str">
            <v>--</v>
          </cell>
          <cell r="I669" t="str">
            <v>--</v>
          </cell>
          <cell r="J669">
            <v>0</v>
          </cell>
          <cell r="K669" t="str">
            <v>iI--</v>
          </cell>
          <cell r="L669" t="str">
            <v>iIsS</v>
          </cell>
          <cell r="M669" t="str">
            <v>----</v>
          </cell>
          <cell r="N669" t="str">
            <v>----</v>
          </cell>
          <cell r="O669" t="str">
            <v>----</v>
          </cell>
          <cell r="P669">
            <v>2</v>
          </cell>
          <cell r="Q669" t="str">
            <v>0=no;1=sì</v>
          </cell>
        </row>
        <row r="670">
          <cell r="D670" t="str">
            <v>T12</v>
          </cell>
          <cell r="E670" t="str">
            <v>n. I</v>
          </cell>
          <cell r="F670" t="str">
            <v>n. I</v>
          </cell>
          <cell r="G670" t="str">
            <v>--</v>
          </cell>
          <cell r="H670" t="str">
            <v>--</v>
          </cell>
          <cell r="I670" t="str">
            <v>--</v>
          </cell>
          <cell r="J670">
            <v>0</v>
          </cell>
          <cell r="K670" t="str">
            <v>----</v>
          </cell>
          <cell r="L670" t="str">
            <v>----</v>
          </cell>
          <cell r="M670" t="str">
            <v>----</v>
          </cell>
          <cell r="N670" t="str">
            <v>----</v>
          </cell>
          <cell r="O670" t="str">
            <v>----</v>
          </cell>
          <cell r="P670">
            <v>1</v>
          </cell>
          <cell r="Q670" t="str">
            <v>---</v>
          </cell>
        </row>
        <row r="671">
          <cell r="D671" t="str">
            <v>T13</v>
          </cell>
          <cell r="E671" t="str">
            <v>n. I</v>
          </cell>
          <cell r="F671" t="str">
            <v>n. I</v>
          </cell>
          <cell r="G671" t="str">
            <v>--</v>
          </cell>
          <cell r="H671" t="str">
            <v>--</v>
          </cell>
          <cell r="I671" t="str">
            <v>--</v>
          </cell>
          <cell r="J671">
            <v>0</v>
          </cell>
          <cell r="K671" t="str">
            <v>-I--</v>
          </cell>
          <cell r="L671" t="str">
            <v>-I-S</v>
          </cell>
          <cell r="M671" t="str">
            <v>----</v>
          </cell>
          <cell r="N671" t="str">
            <v>----</v>
          </cell>
          <cell r="O671" t="str">
            <v>----</v>
          </cell>
          <cell r="P671">
            <v>1</v>
          </cell>
          <cell r="Q671" t="str">
            <v>---</v>
          </cell>
        </row>
        <row r="672">
          <cell r="D672" t="str">
            <v>T14</v>
          </cell>
          <cell r="E672" t="str">
            <v>n. I</v>
          </cell>
          <cell r="F672" t="str">
            <v>n. I</v>
          </cell>
          <cell r="G672" t="str">
            <v>--</v>
          </cell>
          <cell r="H672" t="str">
            <v>--</v>
          </cell>
          <cell r="I672" t="str">
            <v>--</v>
          </cell>
          <cell r="J672">
            <v>0</v>
          </cell>
          <cell r="K672" t="str">
            <v>iI--</v>
          </cell>
          <cell r="L672" t="str">
            <v>----</v>
          </cell>
          <cell r="M672" t="str">
            <v>----</v>
          </cell>
          <cell r="N672" t="str">
            <v>----</v>
          </cell>
          <cell r="O672" t="str">
            <v>----</v>
          </cell>
          <cell r="P672">
            <v>2</v>
          </cell>
          <cell r="Q672" t="str">
            <v>0=no;1=sì</v>
          </cell>
        </row>
        <row r="673">
          <cell r="D673" t="str">
            <v>T15</v>
          </cell>
          <cell r="E673" t="str">
            <v>n. I</v>
          </cell>
          <cell r="F673" t="str">
            <v>n. I</v>
          </cell>
          <cell r="G673" t="str">
            <v>--</v>
          </cell>
          <cell r="H673" t="str">
            <v>--</v>
          </cell>
          <cell r="I673" t="str">
            <v>--</v>
          </cell>
          <cell r="J673">
            <v>0</v>
          </cell>
          <cell r="K673" t="str">
            <v>----</v>
          </cell>
          <cell r="L673" t="str">
            <v>----</v>
          </cell>
          <cell r="M673" t="str">
            <v>----</v>
          </cell>
          <cell r="N673" t="str">
            <v>----</v>
          </cell>
          <cell r="O673" t="str">
            <v>----</v>
          </cell>
          <cell r="P673">
            <v>1</v>
          </cell>
          <cell r="Q673" t="str">
            <v>---</v>
          </cell>
        </row>
        <row r="674">
          <cell r="D674" t="str">
            <v>T16</v>
          </cell>
          <cell r="E674" t="str">
            <v>n. I</v>
          </cell>
          <cell r="F674" t="str">
            <v>n. I</v>
          </cell>
          <cell r="G674" t="str">
            <v>--</v>
          </cell>
          <cell r="H674" t="str">
            <v>--</v>
          </cell>
          <cell r="I674" t="str">
            <v>--</v>
          </cell>
          <cell r="J674">
            <v>0</v>
          </cell>
          <cell r="K674" t="str">
            <v>-I--</v>
          </cell>
          <cell r="L674" t="str">
            <v>----</v>
          </cell>
          <cell r="M674" t="str">
            <v>----</v>
          </cell>
          <cell r="N674" t="str">
            <v>----</v>
          </cell>
          <cell r="O674" t="str">
            <v>----</v>
          </cell>
          <cell r="P674">
            <v>1</v>
          </cell>
          <cell r="Q674" t="str">
            <v>---</v>
          </cell>
        </row>
        <row r="675">
          <cell r="D675" t="str">
            <v>T17</v>
          </cell>
          <cell r="E675" t="str">
            <v>n. I</v>
          </cell>
          <cell r="F675" t="str">
            <v>n. I</v>
          </cell>
          <cell r="G675" t="str">
            <v>--</v>
          </cell>
          <cell r="H675" t="str">
            <v>--</v>
          </cell>
          <cell r="I675" t="str">
            <v>--</v>
          </cell>
          <cell r="J675">
            <v>0</v>
          </cell>
          <cell r="K675" t="str">
            <v>iI--</v>
          </cell>
          <cell r="L675" t="str">
            <v>iIsS</v>
          </cell>
          <cell r="M675" t="str">
            <v>----</v>
          </cell>
          <cell r="N675" t="str">
            <v>----</v>
          </cell>
          <cell r="O675" t="str">
            <v>----</v>
          </cell>
          <cell r="P675">
            <v>2</v>
          </cell>
          <cell r="Q675" t="str">
            <v>0=no;1=sì</v>
          </cell>
        </row>
        <row r="676">
          <cell r="D676" t="str">
            <v>T18</v>
          </cell>
          <cell r="E676" t="str">
            <v>n. I</v>
          </cell>
          <cell r="F676" t="str">
            <v>n. I</v>
          </cell>
          <cell r="G676" t="str">
            <v>--</v>
          </cell>
          <cell r="H676" t="str">
            <v>--</v>
          </cell>
          <cell r="I676" t="str">
            <v>--</v>
          </cell>
          <cell r="J676">
            <v>0</v>
          </cell>
          <cell r="K676" t="str">
            <v>iI--</v>
          </cell>
          <cell r="L676" t="str">
            <v>iIsS</v>
          </cell>
          <cell r="M676" t="str">
            <v>----</v>
          </cell>
          <cell r="N676" t="str">
            <v>----</v>
          </cell>
          <cell r="O676" t="str">
            <v>----</v>
          </cell>
          <cell r="P676">
            <v>1</v>
          </cell>
          <cell r="Q676" t="str">
            <v>---</v>
          </cell>
        </row>
        <row r="677">
          <cell r="D677" t="str">
            <v>T19</v>
          </cell>
          <cell r="E677" t="str">
            <v>n. I</v>
          </cell>
          <cell r="F677" t="str">
            <v>n. I</v>
          </cell>
          <cell r="G677" t="str">
            <v>--</v>
          </cell>
          <cell r="H677" t="str">
            <v>--</v>
          </cell>
          <cell r="I677" t="str">
            <v>--</v>
          </cell>
          <cell r="J677">
            <v>0</v>
          </cell>
          <cell r="K677" t="str">
            <v>----</v>
          </cell>
          <cell r="L677" t="str">
            <v>----</v>
          </cell>
          <cell r="M677" t="str">
            <v>----</v>
          </cell>
          <cell r="N677" t="str">
            <v>----</v>
          </cell>
          <cell r="O677" t="str">
            <v>----</v>
          </cell>
          <cell r="P677">
            <v>2</v>
          </cell>
          <cell r="Q677" t="str">
            <v>(1=giornaliera; 2=settimanale; 3=quindicinale; 4=mensile; 5=saltuaria)</v>
          </cell>
        </row>
        <row r="678">
          <cell r="D678" t="str">
            <v>T20</v>
          </cell>
          <cell r="E678" t="str">
            <v>n. I</v>
          </cell>
          <cell r="F678" t="str">
            <v>n. I</v>
          </cell>
          <cell r="G678" t="str">
            <v>--</v>
          </cell>
          <cell r="H678" t="str">
            <v>--</v>
          </cell>
          <cell r="I678" t="str">
            <v>--</v>
          </cell>
          <cell r="J678">
            <v>0</v>
          </cell>
          <cell r="K678" t="str">
            <v>----</v>
          </cell>
          <cell r="L678" t="str">
            <v>----</v>
          </cell>
          <cell r="M678" t="str">
            <v>----</v>
          </cell>
          <cell r="N678" t="str">
            <v>----</v>
          </cell>
          <cell r="O678" t="str">
            <v>----</v>
          </cell>
          <cell r="P678">
            <v>2</v>
          </cell>
          <cell r="Q678" t="str">
            <v>0=no;1=sì</v>
          </cell>
        </row>
        <row r="679">
          <cell r="D679" t="str">
            <v>T21</v>
          </cell>
          <cell r="E679" t="str">
            <v>n. I</v>
          </cell>
          <cell r="F679" t="str">
            <v>n. I</v>
          </cell>
          <cell r="G679" t="str">
            <v>--</v>
          </cell>
          <cell r="H679" t="str">
            <v>--</v>
          </cell>
          <cell r="I679" t="str">
            <v>--</v>
          </cell>
          <cell r="J679">
            <v>0</v>
          </cell>
          <cell r="K679" t="str">
            <v>----</v>
          </cell>
          <cell r="L679" t="str">
            <v>----</v>
          </cell>
          <cell r="M679" t="str">
            <v>----</v>
          </cell>
          <cell r="N679" t="str">
            <v>----</v>
          </cell>
          <cell r="O679" t="str">
            <v>----</v>
          </cell>
          <cell r="P679">
            <v>2</v>
          </cell>
          <cell r="Q679" t="str">
            <v>0=no;1=sì</v>
          </cell>
        </row>
        <row r="680">
          <cell r="D680" t="str">
            <v>T22</v>
          </cell>
          <cell r="E680" t="str">
            <v>n. I</v>
          </cell>
          <cell r="F680" t="str">
            <v>n. I</v>
          </cell>
          <cell r="G680" t="str">
            <v>--</v>
          </cell>
          <cell r="H680" t="str">
            <v>--</v>
          </cell>
          <cell r="I680" t="str">
            <v>--</v>
          </cell>
          <cell r="J680">
            <v>0</v>
          </cell>
          <cell r="K680" t="str">
            <v>----</v>
          </cell>
          <cell r="L680" t="str">
            <v>----</v>
          </cell>
          <cell r="M680" t="str">
            <v>----</v>
          </cell>
          <cell r="N680" t="str">
            <v>----</v>
          </cell>
          <cell r="O680" t="str">
            <v>----</v>
          </cell>
          <cell r="P680">
            <v>2</v>
          </cell>
          <cell r="Q680" t="str">
            <v>0=no;1=sì</v>
          </cell>
        </row>
        <row r="681">
          <cell r="D681" t="str">
            <v>T23</v>
          </cell>
          <cell r="E681" t="str">
            <v>n. I</v>
          </cell>
          <cell r="F681" t="str">
            <v>n. I</v>
          </cell>
          <cell r="G681" t="str">
            <v>--</v>
          </cell>
          <cell r="H681" t="str">
            <v>--</v>
          </cell>
          <cell r="I681" t="str">
            <v>--</v>
          </cell>
          <cell r="J681">
            <v>0</v>
          </cell>
          <cell r="K681" t="str">
            <v>----</v>
          </cell>
          <cell r="L681" t="str">
            <v>----</v>
          </cell>
          <cell r="M681" t="str">
            <v>----</v>
          </cell>
          <cell r="N681" t="str">
            <v>----</v>
          </cell>
          <cell r="O681" t="str">
            <v>----</v>
          </cell>
          <cell r="P681">
            <v>2</v>
          </cell>
          <cell r="Q681" t="str">
            <v>(0=per nulla; 1=poco; 2=abbastanza; 3=molto; 4=completamente; 8=non applicabile; 9=non so, non intendo rispondere)</v>
          </cell>
        </row>
        <row r="682">
          <cell r="D682" t="str">
            <v>T24</v>
          </cell>
          <cell r="E682" t="str">
            <v>n. I</v>
          </cell>
          <cell r="F682" t="str">
            <v>n. I</v>
          </cell>
          <cell r="G682" t="str">
            <v>--</v>
          </cell>
          <cell r="H682" t="str">
            <v>--</v>
          </cell>
          <cell r="I682" t="str">
            <v>--</v>
          </cell>
          <cell r="J682">
            <v>0</v>
          </cell>
          <cell r="K682" t="str">
            <v>----</v>
          </cell>
          <cell r="L682" t="str">
            <v>----</v>
          </cell>
          <cell r="M682" t="str">
            <v>----</v>
          </cell>
          <cell r="N682" t="str">
            <v>----</v>
          </cell>
          <cell r="O682" t="str">
            <v>----</v>
          </cell>
          <cell r="P682">
            <v>2</v>
          </cell>
          <cell r="Q682" t="str">
            <v>(0=per nulla; 1=poco; 2=abbastanza; 3=molto; 4=completamente; 8=non applicabile; 9=non so, non intendo rispondere)</v>
          </cell>
        </row>
        <row r="683">
          <cell r="D683" t="str">
            <v>T25</v>
          </cell>
          <cell r="E683" t="str">
            <v>n. I</v>
          </cell>
          <cell r="F683" t="str">
            <v>n. I</v>
          </cell>
          <cell r="G683" t="str">
            <v>--</v>
          </cell>
          <cell r="H683" t="str">
            <v>--</v>
          </cell>
          <cell r="I683" t="str">
            <v>--</v>
          </cell>
          <cell r="J683">
            <v>0</v>
          </cell>
          <cell r="K683" t="str">
            <v>----</v>
          </cell>
          <cell r="L683" t="str">
            <v>----</v>
          </cell>
          <cell r="M683" t="str">
            <v>----</v>
          </cell>
          <cell r="N683" t="str">
            <v>----</v>
          </cell>
          <cell r="O683" t="str">
            <v>----</v>
          </cell>
          <cell r="P683">
            <v>2</v>
          </cell>
          <cell r="Q683" t="str">
            <v>(0=per nulla; 1=poco; 2=abbastanza; 3=molto; 4=completamente; 8=non applicabile; 9=non so, non intendo rispondere)</v>
          </cell>
        </row>
        <row r="684">
          <cell r="D684" t="str">
            <v>T26</v>
          </cell>
          <cell r="E684" t="str">
            <v>n. I</v>
          </cell>
          <cell r="F684" t="str">
            <v>n. I</v>
          </cell>
          <cell r="G684" t="str">
            <v>--</v>
          </cell>
          <cell r="H684" t="str">
            <v>--</v>
          </cell>
          <cell r="I684" t="str">
            <v>--</v>
          </cell>
          <cell r="J684">
            <v>0</v>
          </cell>
          <cell r="K684" t="str">
            <v>----</v>
          </cell>
          <cell r="L684" t="str">
            <v>----</v>
          </cell>
          <cell r="M684" t="str">
            <v>----</v>
          </cell>
          <cell r="N684" t="str">
            <v>----</v>
          </cell>
          <cell r="O684" t="str">
            <v>----</v>
          </cell>
          <cell r="P684">
            <v>2</v>
          </cell>
          <cell r="Q684" t="str">
            <v>(0=per nulla; 1=poco; 2=abbastanza; 3=molto; 4=completamente; 8=non applicabile; 9=non so, non intendo rispondere)</v>
          </cell>
        </row>
        <row r="685">
          <cell r="D685" t="str">
            <v>T27</v>
          </cell>
          <cell r="E685" t="str">
            <v>n. I</v>
          </cell>
          <cell r="F685" t="str">
            <v>n. I</v>
          </cell>
          <cell r="G685" t="str">
            <v>--</v>
          </cell>
          <cell r="H685" t="str">
            <v>--</v>
          </cell>
          <cell r="I685" t="str">
            <v>--</v>
          </cell>
          <cell r="J685">
            <v>0</v>
          </cell>
          <cell r="K685" t="str">
            <v>----</v>
          </cell>
          <cell r="L685" t="str">
            <v>----</v>
          </cell>
          <cell r="M685" t="str">
            <v>----</v>
          </cell>
          <cell r="N685" t="str">
            <v>----</v>
          </cell>
          <cell r="O685" t="str">
            <v>----</v>
          </cell>
          <cell r="P685">
            <v>2</v>
          </cell>
          <cell r="Q685" t="str">
            <v>(0=per nulla; 1=poco; 2=abbastanza; 3=molto; 4=completamente; 8=non applicabile; 9=non so, non intendo rispondere)</v>
          </cell>
        </row>
        <row r="686">
          <cell r="D686" t="str">
            <v>T28</v>
          </cell>
          <cell r="E686" t="str">
            <v>n. I</v>
          </cell>
          <cell r="F686" t="str">
            <v>n. I</v>
          </cell>
          <cell r="G686" t="str">
            <v>--</v>
          </cell>
          <cell r="H686" t="str">
            <v>--</v>
          </cell>
          <cell r="I686" t="str">
            <v>--</v>
          </cell>
          <cell r="J686">
            <v>0</v>
          </cell>
          <cell r="K686" t="str">
            <v>----</v>
          </cell>
          <cell r="L686" t="str">
            <v>----</v>
          </cell>
          <cell r="M686" t="str">
            <v>----</v>
          </cell>
          <cell r="N686" t="str">
            <v>----</v>
          </cell>
          <cell r="O686" t="str">
            <v>----</v>
          </cell>
          <cell r="P686">
            <v>2</v>
          </cell>
          <cell r="Q686" t="str">
            <v>0=no;1=sì</v>
          </cell>
        </row>
        <row r="687">
          <cell r="D687" t="str">
            <v>T29</v>
          </cell>
          <cell r="E687" t="str">
            <v>n. I</v>
          </cell>
          <cell r="F687" t="str">
            <v>n. I</v>
          </cell>
          <cell r="G687" t="str">
            <v>--</v>
          </cell>
          <cell r="H687" t="str">
            <v>--</v>
          </cell>
          <cell r="I687" t="str">
            <v>--</v>
          </cell>
          <cell r="J687">
            <v>0</v>
          </cell>
          <cell r="K687" t="str">
            <v>----</v>
          </cell>
          <cell r="L687" t="str">
            <v>----</v>
          </cell>
          <cell r="M687" t="str">
            <v>----</v>
          </cell>
          <cell r="N687" t="str">
            <v>----</v>
          </cell>
          <cell r="O687" t="str">
            <v>----</v>
          </cell>
          <cell r="P687">
            <v>2</v>
          </cell>
          <cell r="Q687" t="str">
            <v>0=no;1=sì</v>
          </cell>
        </row>
        <row r="688">
          <cell r="D688" t="str">
            <v>T30</v>
          </cell>
          <cell r="E688" t="str">
            <v>n. I</v>
          </cell>
          <cell r="F688" t="str">
            <v>n. I</v>
          </cell>
          <cell r="G688" t="str">
            <v>--</v>
          </cell>
          <cell r="H688" t="str">
            <v>--</v>
          </cell>
          <cell r="I688" t="str">
            <v>--</v>
          </cell>
          <cell r="J688">
            <v>0</v>
          </cell>
          <cell r="K688" t="str">
            <v>----</v>
          </cell>
          <cell r="L688" t="str">
            <v>----</v>
          </cell>
          <cell r="M688" t="str">
            <v>----</v>
          </cell>
          <cell r="N688" t="str">
            <v>----</v>
          </cell>
          <cell r="O688" t="str">
            <v>----</v>
          </cell>
          <cell r="P688">
            <v>2</v>
          </cell>
          <cell r="Q688" t="str">
            <v>0=no;1=sì</v>
          </cell>
        </row>
        <row r="689">
          <cell r="D689" t="str">
            <v>T31</v>
          </cell>
          <cell r="E689" t="str">
            <v>n. I</v>
          </cell>
          <cell r="F689" t="str">
            <v>n. I</v>
          </cell>
          <cell r="G689" t="str">
            <v>--</v>
          </cell>
          <cell r="H689" t="str">
            <v>--</v>
          </cell>
          <cell r="I689" t="str">
            <v>--</v>
          </cell>
          <cell r="J689">
            <v>0</v>
          </cell>
          <cell r="K689" t="str">
            <v>----</v>
          </cell>
          <cell r="L689" t="str">
            <v>----</v>
          </cell>
          <cell r="M689" t="str">
            <v>----</v>
          </cell>
          <cell r="N689" t="str">
            <v>----</v>
          </cell>
          <cell r="O689" t="str">
            <v>----</v>
          </cell>
          <cell r="P689">
            <v>1</v>
          </cell>
          <cell r="Q689" t="str">
            <v>---</v>
          </cell>
        </row>
        <row r="690">
          <cell r="D690" t="str">
            <v>T32</v>
          </cell>
          <cell r="E690" t="str">
            <v>n. I</v>
          </cell>
          <cell r="F690" t="str">
            <v>n. I</v>
          </cell>
          <cell r="G690" t="str">
            <v>--</v>
          </cell>
          <cell r="H690" t="str">
            <v>--</v>
          </cell>
          <cell r="I690" t="str">
            <v>--</v>
          </cell>
          <cell r="J690">
            <v>0</v>
          </cell>
          <cell r="K690" t="str">
            <v>----</v>
          </cell>
          <cell r="L690" t="str">
            <v>----</v>
          </cell>
          <cell r="M690" t="str">
            <v>----</v>
          </cell>
          <cell r="N690" t="str">
            <v>----</v>
          </cell>
          <cell r="O690" t="str">
            <v>----</v>
          </cell>
          <cell r="P690">
            <v>2</v>
          </cell>
          <cell r="Q690" t="str">
            <v>0=no;1=sì</v>
          </cell>
        </row>
        <row r="691">
          <cell r="D691" t="str">
            <v>T33</v>
          </cell>
          <cell r="E691" t="str">
            <v>n. I</v>
          </cell>
          <cell r="F691" t="str">
            <v>n. I</v>
          </cell>
          <cell r="G691" t="str">
            <v>--</v>
          </cell>
          <cell r="H691" t="str">
            <v>--</v>
          </cell>
          <cell r="I691" t="str">
            <v>--</v>
          </cell>
          <cell r="J691">
            <v>0</v>
          </cell>
          <cell r="K691" t="str">
            <v>----</v>
          </cell>
          <cell r="L691" t="str">
            <v>----</v>
          </cell>
          <cell r="M691" t="str">
            <v>----</v>
          </cell>
          <cell r="N691" t="str">
            <v>----</v>
          </cell>
          <cell r="O691" t="str">
            <v>----</v>
          </cell>
          <cell r="P691">
            <v>2</v>
          </cell>
          <cell r="Q691" t="str">
            <v>0=no;1=sì</v>
          </cell>
        </row>
        <row r="692">
          <cell r="D692" t="str">
            <v>T34</v>
          </cell>
          <cell r="E692" t="str">
            <v>n. I</v>
          </cell>
          <cell r="F692" t="str">
            <v>n. I</v>
          </cell>
          <cell r="G692" t="str">
            <v>--</v>
          </cell>
          <cell r="H692" t="str">
            <v>--</v>
          </cell>
          <cell r="I692" t="str">
            <v>--</v>
          </cell>
          <cell r="J692">
            <v>0</v>
          </cell>
          <cell r="K692" t="str">
            <v>----</v>
          </cell>
          <cell r="L692" t="str">
            <v>----</v>
          </cell>
          <cell r="M692" t="str">
            <v>----</v>
          </cell>
          <cell r="N692" t="str">
            <v>----</v>
          </cell>
          <cell r="O692" t="str">
            <v>----</v>
          </cell>
          <cell r="P692">
            <v>2</v>
          </cell>
          <cell r="Q692" t="str">
            <v>0=no;1=sì</v>
          </cell>
        </row>
        <row r="693">
          <cell r="D693" t="str">
            <v>T35</v>
          </cell>
          <cell r="E693" t="str">
            <v>n. I</v>
          </cell>
          <cell r="F693" t="str">
            <v>n. I</v>
          </cell>
          <cell r="G693" t="str">
            <v>--</v>
          </cell>
          <cell r="H693" t="str">
            <v>--</v>
          </cell>
          <cell r="I693" t="str">
            <v>--</v>
          </cell>
          <cell r="J693">
            <v>0</v>
          </cell>
          <cell r="K693" t="str">
            <v>----</v>
          </cell>
          <cell r="L693" t="str">
            <v>----</v>
          </cell>
          <cell r="M693" t="str">
            <v>----</v>
          </cell>
          <cell r="N693" t="str">
            <v>----</v>
          </cell>
          <cell r="O693" t="str">
            <v>----</v>
          </cell>
          <cell r="P693">
            <v>2</v>
          </cell>
          <cell r="Q693" t="str">
            <v>0=no;1=sì</v>
          </cell>
        </row>
        <row r="694">
          <cell r="D694" t="str">
            <v>T36</v>
          </cell>
          <cell r="E694" t="str">
            <v>n. I</v>
          </cell>
          <cell r="F694" t="str">
            <v>n. I</v>
          </cell>
          <cell r="G694" t="str">
            <v>--</v>
          </cell>
          <cell r="H694" t="str">
            <v>--</v>
          </cell>
          <cell r="I694" t="str">
            <v>--</v>
          </cell>
          <cell r="J694">
            <v>0</v>
          </cell>
          <cell r="K694" t="str">
            <v>----</v>
          </cell>
          <cell r="L694" t="str">
            <v>----</v>
          </cell>
          <cell r="M694" t="str">
            <v>----</v>
          </cell>
          <cell r="N694" t="str">
            <v>----</v>
          </cell>
          <cell r="O694" t="str">
            <v>----</v>
          </cell>
          <cell r="P694">
            <v>2</v>
          </cell>
          <cell r="Q694" t="str">
            <v>0=no;1=sì</v>
          </cell>
        </row>
        <row r="695">
          <cell r="D695" t="str">
            <v>T37</v>
          </cell>
          <cell r="E695" t="str">
            <v>n. I</v>
          </cell>
          <cell r="F695" t="str">
            <v>n. I</v>
          </cell>
          <cell r="G695" t="str">
            <v>--</v>
          </cell>
          <cell r="H695" t="str">
            <v>--</v>
          </cell>
          <cell r="I695" t="str">
            <v>--</v>
          </cell>
          <cell r="J695">
            <v>0</v>
          </cell>
          <cell r="K695" t="str">
            <v>----</v>
          </cell>
          <cell r="L695" t="str">
            <v>----</v>
          </cell>
          <cell r="M695" t="str">
            <v>----</v>
          </cell>
          <cell r="N695" t="str">
            <v>----</v>
          </cell>
          <cell r="O695" t="str">
            <v>----</v>
          </cell>
          <cell r="P695">
            <v>1</v>
          </cell>
          <cell r="Q695" t="str">
            <v>---</v>
          </cell>
        </row>
        <row r="696">
          <cell r="D696" t="str">
            <v>T38</v>
          </cell>
          <cell r="E696" t="str">
            <v>n. I</v>
          </cell>
          <cell r="F696" t="str">
            <v>n. I</v>
          </cell>
          <cell r="G696" t="str">
            <v>--</v>
          </cell>
          <cell r="H696" t="str">
            <v>--</v>
          </cell>
          <cell r="I696" t="str">
            <v>--</v>
          </cell>
          <cell r="J696">
            <v>0</v>
          </cell>
          <cell r="K696" t="str">
            <v>----</v>
          </cell>
          <cell r="L696" t="str">
            <v>----</v>
          </cell>
          <cell r="M696" t="str">
            <v>----</v>
          </cell>
          <cell r="N696" t="str">
            <v>----</v>
          </cell>
          <cell r="O696" t="str">
            <v>----</v>
          </cell>
          <cell r="P696">
            <v>2</v>
          </cell>
          <cell r="Q696" t="str">
            <v>0=no;1=sì</v>
          </cell>
        </row>
        <row r="697">
          <cell r="D697" t="str">
            <v>T39</v>
          </cell>
          <cell r="E697" t="str">
            <v>n. I</v>
          </cell>
          <cell r="F697" t="str">
            <v>n. I</v>
          </cell>
          <cell r="G697" t="str">
            <v>--</v>
          </cell>
          <cell r="H697" t="str">
            <v>--</v>
          </cell>
          <cell r="I697" t="str">
            <v>--</v>
          </cell>
          <cell r="J697">
            <v>0</v>
          </cell>
          <cell r="K697" t="str">
            <v>----</v>
          </cell>
          <cell r="L697" t="str">
            <v>----</v>
          </cell>
          <cell r="M697" t="str">
            <v>----</v>
          </cell>
          <cell r="N697" t="str">
            <v>----</v>
          </cell>
          <cell r="O697" t="str">
            <v>----</v>
          </cell>
          <cell r="P697">
            <v>2</v>
          </cell>
          <cell r="Q697" t="str">
            <v>0=no;1=sì</v>
          </cell>
        </row>
        <row r="698">
          <cell r="D698" t="str">
            <v>T40</v>
          </cell>
          <cell r="E698" t="str">
            <v>n. I</v>
          </cell>
          <cell r="F698" t="str">
            <v>n. I</v>
          </cell>
          <cell r="G698" t="str">
            <v>--</v>
          </cell>
          <cell r="H698" t="str">
            <v>--</v>
          </cell>
          <cell r="I698" t="str">
            <v>--</v>
          </cell>
          <cell r="J698">
            <v>0</v>
          </cell>
          <cell r="K698" t="str">
            <v>----</v>
          </cell>
          <cell r="L698" t="str">
            <v>----</v>
          </cell>
          <cell r="M698" t="str">
            <v>----</v>
          </cell>
          <cell r="N698" t="str">
            <v>----</v>
          </cell>
          <cell r="O698" t="str">
            <v>----</v>
          </cell>
          <cell r="P698">
            <v>2</v>
          </cell>
          <cell r="Q698" t="str">
            <v>0=no;1=sì</v>
          </cell>
        </row>
        <row r="699">
          <cell r="D699" t="str">
            <v>T41</v>
          </cell>
          <cell r="E699" t="str">
            <v>n. I</v>
          </cell>
          <cell r="F699" t="str">
            <v>n. I</v>
          </cell>
          <cell r="G699" t="str">
            <v>--</v>
          </cell>
          <cell r="H699" t="str">
            <v>--</v>
          </cell>
          <cell r="I699" t="str">
            <v>--</v>
          </cell>
          <cell r="J699">
            <v>0</v>
          </cell>
          <cell r="K699" t="str">
            <v>----</v>
          </cell>
          <cell r="L699" t="str">
            <v>----</v>
          </cell>
          <cell r="M699" t="str">
            <v>----</v>
          </cell>
          <cell r="N699" t="str">
            <v>----</v>
          </cell>
          <cell r="O699" t="str">
            <v>----</v>
          </cell>
          <cell r="P699">
            <v>1</v>
          </cell>
          <cell r="Q699" t="str">
            <v>---</v>
          </cell>
        </row>
        <row r="700">
          <cell r="D700" t="str">
            <v>T42</v>
          </cell>
          <cell r="E700" t="str">
            <v>n. I</v>
          </cell>
          <cell r="F700" t="str">
            <v>n. I</v>
          </cell>
          <cell r="G700" t="str">
            <v>--</v>
          </cell>
          <cell r="H700" t="str">
            <v>--</v>
          </cell>
          <cell r="I700" t="str">
            <v>--</v>
          </cell>
          <cell r="J700">
            <v>0</v>
          </cell>
          <cell r="K700" t="str">
            <v>----</v>
          </cell>
          <cell r="L700" t="str">
            <v>----</v>
          </cell>
          <cell r="M700" t="str">
            <v>----</v>
          </cell>
          <cell r="N700" t="str">
            <v>----</v>
          </cell>
          <cell r="O700" t="str">
            <v>----</v>
          </cell>
          <cell r="P700">
            <v>2</v>
          </cell>
          <cell r="Q700" t="str">
            <v>0=no;1=sì</v>
          </cell>
        </row>
        <row r="701">
          <cell r="D701" t="str">
            <v>T43</v>
          </cell>
          <cell r="E701" t="str">
            <v>n. I</v>
          </cell>
          <cell r="F701" t="str">
            <v>n. I</v>
          </cell>
          <cell r="G701" t="str">
            <v>--</v>
          </cell>
          <cell r="H701" t="str">
            <v>--</v>
          </cell>
          <cell r="I701" t="str">
            <v>--</v>
          </cell>
          <cell r="J701">
            <v>0</v>
          </cell>
          <cell r="K701" t="str">
            <v>----</v>
          </cell>
          <cell r="L701" t="str">
            <v>----</v>
          </cell>
          <cell r="M701" t="str">
            <v>----</v>
          </cell>
          <cell r="N701" t="str">
            <v>----</v>
          </cell>
          <cell r="O701" t="str">
            <v>----</v>
          </cell>
          <cell r="P701">
            <v>2</v>
          </cell>
          <cell r="Q701" t="str">
            <v>0=no;1=sì</v>
          </cell>
        </row>
        <row r="702">
          <cell r="D702" t="str">
            <v>T44</v>
          </cell>
          <cell r="E702" t="str">
            <v>n. I</v>
          </cell>
          <cell r="F702" t="str">
            <v>n. I</v>
          </cell>
          <cell r="G702" t="str">
            <v>--</v>
          </cell>
          <cell r="H702" t="str">
            <v>--</v>
          </cell>
          <cell r="I702" t="str">
            <v>--</v>
          </cell>
          <cell r="J702">
            <v>0</v>
          </cell>
          <cell r="K702" t="str">
            <v>----</v>
          </cell>
          <cell r="L702" t="str">
            <v>----</v>
          </cell>
          <cell r="M702" t="str">
            <v>----</v>
          </cell>
          <cell r="N702" t="str">
            <v>----</v>
          </cell>
          <cell r="O702" t="str">
            <v>----</v>
          </cell>
          <cell r="P702">
            <v>2</v>
          </cell>
          <cell r="Q702" t="str">
            <v>0=no;1=sì</v>
          </cell>
        </row>
        <row r="703">
          <cell r="D703" t="str">
            <v>T45</v>
          </cell>
          <cell r="E703" t="str">
            <v>n. I</v>
          </cell>
          <cell r="F703" t="str">
            <v>n. I</v>
          </cell>
          <cell r="G703" t="str">
            <v>--</v>
          </cell>
          <cell r="H703" t="str">
            <v>--</v>
          </cell>
          <cell r="I703" t="str">
            <v>--</v>
          </cell>
          <cell r="J703">
            <v>0</v>
          </cell>
          <cell r="K703" t="str">
            <v>----</v>
          </cell>
          <cell r="L703" t="str">
            <v>----</v>
          </cell>
          <cell r="M703" t="str">
            <v>----</v>
          </cell>
          <cell r="N703" t="str">
            <v>----</v>
          </cell>
          <cell r="O703" t="str">
            <v>----</v>
          </cell>
          <cell r="P703">
            <v>2</v>
          </cell>
          <cell r="Q703" t="str">
            <v>0=no;1=sì</v>
          </cell>
        </row>
        <row r="704">
          <cell r="D704" t="str">
            <v>T46</v>
          </cell>
          <cell r="E704" t="str">
            <v>n. I</v>
          </cell>
          <cell r="F704" t="str">
            <v>n. I</v>
          </cell>
          <cell r="G704" t="str">
            <v>--</v>
          </cell>
          <cell r="H704" t="str">
            <v>--</v>
          </cell>
          <cell r="I704" t="str">
            <v>--</v>
          </cell>
          <cell r="J704">
            <v>0</v>
          </cell>
          <cell r="K704" t="str">
            <v>-I--</v>
          </cell>
          <cell r="L704" t="str">
            <v>iIsS</v>
          </cell>
          <cell r="M704" t="str">
            <v>----</v>
          </cell>
          <cell r="N704" t="str">
            <v>----</v>
          </cell>
          <cell r="O704" t="str">
            <v>----</v>
          </cell>
          <cell r="P704">
            <v>2</v>
          </cell>
          <cell r="Q704" t="str">
            <v>0=no;1=sì</v>
          </cell>
        </row>
        <row r="705">
          <cell r="D705" t="str">
            <v>T47</v>
          </cell>
          <cell r="E705" t="str">
            <v>n. I</v>
          </cell>
          <cell r="F705" t="str">
            <v>n. I</v>
          </cell>
          <cell r="G705" t="str">
            <v>--</v>
          </cell>
          <cell r="H705" t="str">
            <v>--</v>
          </cell>
          <cell r="I705" t="str">
            <v>--</v>
          </cell>
          <cell r="J705">
            <v>0</v>
          </cell>
          <cell r="K705" t="str">
            <v>-I--</v>
          </cell>
          <cell r="L705" t="str">
            <v>----</v>
          </cell>
          <cell r="M705" t="str">
            <v>----</v>
          </cell>
          <cell r="N705" t="str">
            <v>----</v>
          </cell>
          <cell r="O705" t="str">
            <v>----</v>
          </cell>
          <cell r="P705">
            <v>2</v>
          </cell>
          <cell r="Q705" t="str">
            <v>0=no;1=sì</v>
          </cell>
        </row>
        <row r="706">
          <cell r="D706" t="str">
            <v>T48</v>
          </cell>
          <cell r="E706" t="str">
            <v>n. I</v>
          </cell>
          <cell r="F706" t="str">
            <v>n. I</v>
          </cell>
          <cell r="G706" t="str">
            <v>--</v>
          </cell>
          <cell r="H706" t="str">
            <v>--</v>
          </cell>
          <cell r="I706" t="str">
            <v>--</v>
          </cell>
          <cell r="J706">
            <v>0</v>
          </cell>
          <cell r="K706" t="str">
            <v>-I--</v>
          </cell>
          <cell r="L706" t="str">
            <v>----</v>
          </cell>
          <cell r="M706" t="str">
            <v>----</v>
          </cell>
          <cell r="N706" t="str">
            <v>----</v>
          </cell>
          <cell r="O706" t="str">
            <v>----</v>
          </cell>
          <cell r="P706">
            <v>2</v>
          </cell>
          <cell r="Q706" t="str">
            <v>0=no;1=sì</v>
          </cell>
        </row>
        <row r="707">
          <cell r="D707" t="str">
            <v>T49</v>
          </cell>
          <cell r="E707" t="str">
            <v>n. I</v>
          </cell>
          <cell r="F707" t="str">
            <v>n. I</v>
          </cell>
          <cell r="G707" t="str">
            <v>--</v>
          </cell>
          <cell r="H707" t="str">
            <v>--</v>
          </cell>
          <cell r="I707" t="str">
            <v>--</v>
          </cell>
          <cell r="J707">
            <v>0</v>
          </cell>
          <cell r="K707" t="str">
            <v>-I--</v>
          </cell>
          <cell r="L707" t="str">
            <v>----</v>
          </cell>
          <cell r="M707" t="str">
            <v>----</v>
          </cell>
          <cell r="N707" t="str">
            <v>----</v>
          </cell>
          <cell r="O707" t="str">
            <v>----</v>
          </cell>
          <cell r="P707">
            <v>2</v>
          </cell>
          <cell r="Q707" t="str">
            <v>0=no;1=sì</v>
          </cell>
        </row>
        <row r="708">
          <cell r="D708" t="str">
            <v>T50</v>
          </cell>
          <cell r="E708" t="str">
            <v>n. I</v>
          </cell>
          <cell r="F708" t="str">
            <v>n. I</v>
          </cell>
          <cell r="G708" t="str">
            <v>--</v>
          </cell>
          <cell r="H708" t="str">
            <v>--</v>
          </cell>
          <cell r="I708" t="str">
            <v>--</v>
          </cell>
          <cell r="J708">
            <v>0</v>
          </cell>
          <cell r="K708" t="str">
            <v>----</v>
          </cell>
          <cell r="L708" t="str">
            <v>----</v>
          </cell>
          <cell r="M708" t="str">
            <v>----</v>
          </cell>
          <cell r="N708" t="str">
            <v>----</v>
          </cell>
          <cell r="O708" t="str">
            <v>----</v>
          </cell>
          <cell r="P708">
            <v>2</v>
          </cell>
          <cell r="Q708" t="str">
            <v>0=no;1=sì</v>
          </cell>
        </row>
        <row r="709">
          <cell r="D709" t="str">
            <v>T51</v>
          </cell>
          <cell r="E709" t="str">
            <v>n. I</v>
          </cell>
          <cell r="F709" t="str">
            <v>n. I</v>
          </cell>
          <cell r="G709" t="str">
            <v>--</v>
          </cell>
          <cell r="H709" t="str">
            <v>--</v>
          </cell>
          <cell r="I709" t="str">
            <v>--</v>
          </cell>
          <cell r="J709">
            <v>0</v>
          </cell>
          <cell r="K709" t="str">
            <v>----</v>
          </cell>
          <cell r="L709" t="str">
            <v>----</v>
          </cell>
          <cell r="M709" t="str">
            <v>----</v>
          </cell>
          <cell r="N709" t="str">
            <v>----</v>
          </cell>
          <cell r="O709" t="str">
            <v>----</v>
          </cell>
          <cell r="P709">
            <v>2</v>
          </cell>
          <cell r="Q709" t="str">
            <v>0=no;1=sì</v>
          </cell>
        </row>
        <row r="710">
          <cell r="D710" t="str">
            <v>T52</v>
          </cell>
          <cell r="E710" t="str">
            <v>n. I</v>
          </cell>
          <cell r="F710" t="str">
            <v>n. I</v>
          </cell>
          <cell r="G710" t="str">
            <v>--</v>
          </cell>
          <cell r="H710" t="str">
            <v>--</v>
          </cell>
          <cell r="I710" t="str">
            <v>--</v>
          </cell>
          <cell r="J710">
            <v>0</v>
          </cell>
          <cell r="K710" t="str">
            <v>----</v>
          </cell>
          <cell r="L710" t="str">
            <v>----</v>
          </cell>
          <cell r="M710" t="str">
            <v>----</v>
          </cell>
          <cell r="N710" t="str">
            <v>----</v>
          </cell>
          <cell r="O710" t="str">
            <v>----</v>
          </cell>
          <cell r="P710">
            <v>2</v>
          </cell>
          <cell r="Q710" t="str">
            <v>0=no;1=sì</v>
          </cell>
        </row>
        <row r="711">
          <cell r="D711" t="str">
            <v>T53</v>
          </cell>
          <cell r="E711" t="str">
            <v>n. I</v>
          </cell>
          <cell r="F711" t="str">
            <v>n. I</v>
          </cell>
          <cell r="G711" t="str">
            <v>--</v>
          </cell>
          <cell r="H711" t="str">
            <v>--</v>
          </cell>
          <cell r="I711" t="str">
            <v>--</v>
          </cell>
          <cell r="J711">
            <v>0</v>
          </cell>
          <cell r="K711" t="str">
            <v>iI--</v>
          </cell>
          <cell r="L711" t="str">
            <v>iIsS</v>
          </cell>
          <cell r="M711" t="str">
            <v>iIsS</v>
          </cell>
          <cell r="N711" t="str">
            <v>----</v>
          </cell>
          <cell r="O711" t="str">
            <v>----</v>
          </cell>
          <cell r="P711">
            <v>2</v>
          </cell>
          <cell r="Q711" t="str">
            <v>0=no;1=sì</v>
          </cell>
        </row>
        <row r="712">
          <cell r="D712" t="str">
            <v>T54</v>
          </cell>
          <cell r="E712" t="str">
            <v>n. I</v>
          </cell>
          <cell r="F712" t="str">
            <v>n. I</v>
          </cell>
          <cell r="G712" t="str">
            <v>--</v>
          </cell>
          <cell r="H712" t="str">
            <v>--</v>
          </cell>
          <cell r="I712" t="str">
            <v>--</v>
          </cell>
          <cell r="J712">
            <v>0</v>
          </cell>
          <cell r="K712" t="str">
            <v>iI--</v>
          </cell>
          <cell r="L712" t="str">
            <v>iIsS</v>
          </cell>
          <cell r="M712" t="str">
            <v>iIsS</v>
          </cell>
          <cell r="N712" t="str">
            <v>----</v>
          </cell>
          <cell r="O712" t="str">
            <v>----</v>
          </cell>
          <cell r="P712">
            <v>1</v>
          </cell>
          <cell r="Q712" t="str">
            <v>---</v>
          </cell>
        </row>
        <row r="713">
          <cell r="D713" t="str">
            <v>T55</v>
          </cell>
          <cell r="E713" t="str">
            <v>n. I</v>
          </cell>
          <cell r="F713" t="str">
            <v>n. I</v>
          </cell>
          <cell r="G713" t="str">
            <v>--</v>
          </cell>
          <cell r="H713" t="str">
            <v>--</v>
          </cell>
          <cell r="I713" t="str">
            <v>--</v>
          </cell>
          <cell r="J713">
            <v>0</v>
          </cell>
          <cell r="K713" t="str">
            <v>iI--</v>
          </cell>
          <cell r="L713" t="str">
            <v>----</v>
          </cell>
          <cell r="M713" t="str">
            <v>----</v>
          </cell>
          <cell r="N713" t="str">
            <v>----</v>
          </cell>
          <cell r="O713" t="str">
            <v>----</v>
          </cell>
          <cell r="P713">
            <v>2</v>
          </cell>
          <cell r="Q713" t="str">
            <v>0=no;1=sì</v>
          </cell>
        </row>
        <row r="714">
          <cell r="D714" t="str">
            <v>T56</v>
          </cell>
          <cell r="E714" t="str">
            <v>n. I</v>
          </cell>
          <cell r="F714" t="str">
            <v>n. I</v>
          </cell>
          <cell r="G714" t="str">
            <v>--</v>
          </cell>
          <cell r="H714" t="str">
            <v>--</v>
          </cell>
          <cell r="I714" t="str">
            <v>--</v>
          </cell>
          <cell r="J714">
            <v>0</v>
          </cell>
          <cell r="K714" t="str">
            <v>iI--</v>
          </cell>
          <cell r="L714" t="str">
            <v>iIsS</v>
          </cell>
          <cell r="M714" t="str">
            <v>iIsS</v>
          </cell>
          <cell r="N714" t="str">
            <v>----</v>
          </cell>
          <cell r="O714" t="str">
            <v>----</v>
          </cell>
          <cell r="P714">
            <v>2</v>
          </cell>
          <cell r="Q714" t="str">
            <v>0=no;1=sì</v>
          </cell>
        </row>
        <row r="715">
          <cell r="D715" t="str">
            <v>T57</v>
          </cell>
          <cell r="E715" t="str">
            <v>n. I</v>
          </cell>
          <cell r="F715" t="str">
            <v>n. I</v>
          </cell>
          <cell r="G715" t="str">
            <v>--</v>
          </cell>
          <cell r="H715" t="str">
            <v>--</v>
          </cell>
          <cell r="I715" t="str">
            <v>--</v>
          </cell>
          <cell r="J715">
            <v>0</v>
          </cell>
          <cell r="K715" t="str">
            <v>iI--</v>
          </cell>
          <cell r="L715" t="str">
            <v>iIsS</v>
          </cell>
          <cell r="M715" t="str">
            <v>iIsS</v>
          </cell>
          <cell r="N715" t="str">
            <v>----</v>
          </cell>
          <cell r="O715" t="str">
            <v>----</v>
          </cell>
          <cell r="P715">
            <v>1</v>
          </cell>
          <cell r="Q715" t="str">
            <v>---</v>
          </cell>
        </row>
        <row r="716">
          <cell r="D716" t="str">
            <v>T58</v>
          </cell>
          <cell r="E716" t="str">
            <v>n. I</v>
          </cell>
          <cell r="F716" t="str">
            <v>n. I</v>
          </cell>
          <cell r="G716" t="str">
            <v>--</v>
          </cell>
          <cell r="H716" t="str">
            <v>--</v>
          </cell>
          <cell r="I716" t="str">
            <v>--</v>
          </cell>
          <cell r="J716">
            <v>0</v>
          </cell>
          <cell r="K716" t="str">
            <v>iI--</v>
          </cell>
          <cell r="L716" t="str">
            <v>----</v>
          </cell>
          <cell r="M716" t="str">
            <v>----</v>
          </cell>
          <cell r="N716" t="str">
            <v>----</v>
          </cell>
          <cell r="O716" t="str">
            <v>----</v>
          </cell>
          <cell r="P716">
            <v>2</v>
          </cell>
          <cell r="Q716" t="str">
            <v>0=no;1=sì</v>
          </cell>
        </row>
        <row r="717">
          <cell r="D717" t="str">
            <v>T59</v>
          </cell>
          <cell r="E717" t="str">
            <v>n. I</v>
          </cell>
          <cell r="F717" t="str">
            <v>n. I</v>
          </cell>
          <cell r="G717" t="str">
            <v>--</v>
          </cell>
          <cell r="H717" t="str">
            <v>--</v>
          </cell>
          <cell r="I717" t="str">
            <v>--</v>
          </cell>
          <cell r="J717">
            <v>0</v>
          </cell>
          <cell r="K717" t="str">
            <v>-I--</v>
          </cell>
          <cell r="L717" t="str">
            <v>----</v>
          </cell>
          <cell r="M717" t="str">
            <v>----</v>
          </cell>
          <cell r="N717" t="str">
            <v>----</v>
          </cell>
          <cell r="O717" t="str">
            <v>----</v>
          </cell>
          <cell r="P717">
            <v>1</v>
          </cell>
          <cell r="Q717" t="str">
            <v>---</v>
          </cell>
        </row>
        <row r="718">
          <cell r="D718" t="str">
            <v>T60</v>
          </cell>
          <cell r="E718" t="str">
            <v>n. I</v>
          </cell>
          <cell r="F718" t="str">
            <v>n. I</v>
          </cell>
          <cell r="G718" t="str">
            <v>--</v>
          </cell>
          <cell r="H718" t="str">
            <v>--</v>
          </cell>
          <cell r="I718" t="str">
            <v>--</v>
          </cell>
          <cell r="J718">
            <v>0</v>
          </cell>
          <cell r="K718" t="str">
            <v>-I--</v>
          </cell>
          <cell r="L718" t="str">
            <v>----</v>
          </cell>
          <cell r="M718" t="str">
            <v>----</v>
          </cell>
          <cell r="N718" t="str">
            <v>----</v>
          </cell>
          <cell r="O718" t="str">
            <v>----</v>
          </cell>
          <cell r="P718">
            <v>1</v>
          </cell>
          <cell r="Q718" t="str">
            <v>---</v>
          </cell>
        </row>
        <row r="719">
          <cell r="D719" t="str">
            <v>T61</v>
          </cell>
          <cell r="E719" t="str">
            <v>n. I</v>
          </cell>
          <cell r="F719" t="str">
            <v>n. I</v>
          </cell>
          <cell r="G719" t="str">
            <v>--</v>
          </cell>
          <cell r="H719" t="str">
            <v>--</v>
          </cell>
          <cell r="I719" t="str">
            <v>--</v>
          </cell>
          <cell r="J719">
            <v>0</v>
          </cell>
          <cell r="K719" t="str">
            <v>-I--</v>
          </cell>
          <cell r="L719" t="str">
            <v>----</v>
          </cell>
          <cell r="M719" t="str">
            <v>----</v>
          </cell>
          <cell r="N719" t="str">
            <v>----</v>
          </cell>
          <cell r="O719" t="str">
            <v>----</v>
          </cell>
          <cell r="P719">
            <v>1</v>
          </cell>
          <cell r="Q719" t="str">
            <v>---</v>
          </cell>
        </row>
        <row r="720">
          <cell r="D720" t="str">
            <v>T62</v>
          </cell>
          <cell r="E720" t="str">
            <v>n. I</v>
          </cell>
          <cell r="F720" t="str">
            <v>n. I</v>
          </cell>
          <cell r="G720" t="str">
            <v>--</v>
          </cell>
          <cell r="H720" t="str">
            <v>--</v>
          </cell>
          <cell r="I720" t="str">
            <v>--</v>
          </cell>
          <cell r="J720">
            <v>0</v>
          </cell>
          <cell r="K720" t="str">
            <v>-I--</v>
          </cell>
          <cell r="L720" t="str">
            <v>----</v>
          </cell>
          <cell r="M720" t="str">
            <v>----</v>
          </cell>
          <cell r="N720" t="str">
            <v>----</v>
          </cell>
          <cell r="O720" t="str">
            <v>----</v>
          </cell>
          <cell r="P720">
            <v>1</v>
          </cell>
          <cell r="Q720" t="str">
            <v>---</v>
          </cell>
        </row>
        <row r="721">
          <cell r="D721" t="str">
            <v>T63</v>
          </cell>
          <cell r="E721" t="str">
            <v>n. I</v>
          </cell>
          <cell r="F721" t="str">
            <v>n. I</v>
          </cell>
          <cell r="G721" t="str">
            <v>--</v>
          </cell>
          <cell r="H721" t="str">
            <v>--</v>
          </cell>
          <cell r="I721" t="str">
            <v>--</v>
          </cell>
          <cell r="J721">
            <v>0</v>
          </cell>
          <cell r="K721" t="str">
            <v>-I--</v>
          </cell>
          <cell r="L721" t="str">
            <v>----</v>
          </cell>
          <cell r="M721" t="str">
            <v>----</v>
          </cell>
          <cell r="N721" t="str">
            <v>----</v>
          </cell>
          <cell r="O721" t="str">
            <v>----</v>
          </cell>
          <cell r="P721">
            <v>1</v>
          </cell>
          <cell r="Q721" t="str">
            <v>---</v>
          </cell>
        </row>
        <row r="722">
          <cell r="D722" t="str">
            <v>T64</v>
          </cell>
          <cell r="E722" t="str">
            <v>n. I</v>
          </cell>
          <cell r="F722" t="str">
            <v>n. I</v>
          </cell>
          <cell r="G722" t="str">
            <v>--</v>
          </cell>
          <cell r="H722" t="str">
            <v>--</v>
          </cell>
          <cell r="I722" t="str">
            <v>--</v>
          </cell>
          <cell r="J722">
            <v>0</v>
          </cell>
          <cell r="K722" t="str">
            <v>-I--</v>
          </cell>
          <cell r="L722" t="str">
            <v>----</v>
          </cell>
          <cell r="M722" t="str">
            <v>----</v>
          </cell>
          <cell r="N722" t="str">
            <v>----</v>
          </cell>
          <cell r="O722" t="str">
            <v>----</v>
          </cell>
          <cell r="P722">
            <v>1</v>
          </cell>
          <cell r="Q722" t="str">
            <v>---</v>
          </cell>
        </row>
        <row r="723">
          <cell r="D723" t="str">
            <v>T65</v>
          </cell>
          <cell r="E723" t="str">
            <v>n. I</v>
          </cell>
          <cell r="F723" t="str">
            <v>n. I</v>
          </cell>
          <cell r="G723" t="str">
            <v>--</v>
          </cell>
          <cell r="H723" t="str">
            <v>--</v>
          </cell>
          <cell r="I723" t="str">
            <v>--</v>
          </cell>
          <cell r="J723">
            <v>0</v>
          </cell>
          <cell r="K723" t="str">
            <v>-I--</v>
          </cell>
          <cell r="L723" t="str">
            <v>iIsS</v>
          </cell>
          <cell r="M723" t="str">
            <v>----</v>
          </cell>
          <cell r="N723" t="str">
            <v>----</v>
          </cell>
          <cell r="O723" t="str">
            <v>----</v>
          </cell>
          <cell r="P723">
            <v>1</v>
          </cell>
          <cell r="Q723" t="str">
            <v>---</v>
          </cell>
        </row>
        <row r="724">
          <cell r="D724" t="str">
            <v>T66</v>
          </cell>
          <cell r="E724" t="str">
            <v>n. I</v>
          </cell>
          <cell r="F724" t="str">
            <v>n. I</v>
          </cell>
          <cell r="G724" t="str">
            <v>--</v>
          </cell>
          <cell r="H724" t="str">
            <v>--</v>
          </cell>
          <cell r="I724" t="str">
            <v>--</v>
          </cell>
          <cell r="J724">
            <v>0</v>
          </cell>
          <cell r="K724" t="str">
            <v>-I--</v>
          </cell>
          <cell r="L724" t="str">
            <v>iIsS</v>
          </cell>
          <cell r="M724" t="str">
            <v>----</v>
          </cell>
          <cell r="N724" t="str">
            <v>----</v>
          </cell>
          <cell r="O724" t="str">
            <v>----</v>
          </cell>
          <cell r="P724">
            <v>1</v>
          </cell>
          <cell r="Q724" t="str">
            <v>---</v>
          </cell>
        </row>
        <row r="725">
          <cell r="D725" t="str">
            <v>T67</v>
          </cell>
          <cell r="E725" t="str">
            <v>n. I</v>
          </cell>
          <cell r="F725" t="str">
            <v>n. I</v>
          </cell>
          <cell r="G725" t="str">
            <v>--</v>
          </cell>
          <cell r="H725" t="str">
            <v>--</v>
          </cell>
          <cell r="I725" t="str">
            <v>--</v>
          </cell>
          <cell r="J725">
            <v>0</v>
          </cell>
          <cell r="K725" t="str">
            <v>-I--</v>
          </cell>
          <cell r="L725" t="str">
            <v>----</v>
          </cell>
          <cell r="M725" t="str">
            <v>----</v>
          </cell>
          <cell r="N725" t="str">
            <v>----</v>
          </cell>
          <cell r="O725" t="str">
            <v>----</v>
          </cell>
          <cell r="P725">
            <v>1</v>
          </cell>
          <cell r="Q725" t="str">
            <v>---</v>
          </cell>
        </row>
        <row r="726">
          <cell r="D726" t="str">
            <v>T68</v>
          </cell>
          <cell r="E726" t="str">
            <v>n. I</v>
          </cell>
          <cell r="F726" t="str">
            <v>n. I</v>
          </cell>
          <cell r="G726" t="str">
            <v>--</v>
          </cell>
          <cell r="H726" t="str">
            <v>--</v>
          </cell>
          <cell r="I726" t="str">
            <v>--</v>
          </cell>
          <cell r="J726">
            <v>0</v>
          </cell>
          <cell r="K726" t="str">
            <v>iI--</v>
          </cell>
          <cell r="L726" t="str">
            <v>iIsS</v>
          </cell>
          <cell r="M726" t="str">
            <v>----</v>
          </cell>
          <cell r="N726" t="str">
            <v>----</v>
          </cell>
          <cell r="O726" t="str">
            <v>----</v>
          </cell>
          <cell r="P726">
            <v>2</v>
          </cell>
          <cell r="Q726" t="str">
            <v>0=no;1=sì</v>
          </cell>
        </row>
        <row r="727">
          <cell r="D727" t="str">
            <v>T69</v>
          </cell>
          <cell r="E727" t="str">
            <v>n. I</v>
          </cell>
          <cell r="F727" t="str">
            <v>n. I</v>
          </cell>
          <cell r="G727" t="str">
            <v>--</v>
          </cell>
          <cell r="H727" t="str">
            <v>--</v>
          </cell>
          <cell r="I727" t="str">
            <v>--</v>
          </cell>
          <cell r="J727">
            <v>0</v>
          </cell>
          <cell r="K727" t="str">
            <v>iI--</v>
          </cell>
          <cell r="L727" t="str">
            <v>iIsS</v>
          </cell>
          <cell r="M727" t="str">
            <v>----</v>
          </cell>
          <cell r="N727" t="str">
            <v>----</v>
          </cell>
          <cell r="O727" t="str">
            <v>----</v>
          </cell>
          <cell r="P727">
            <v>1</v>
          </cell>
          <cell r="Q727" t="str">
            <v>---</v>
          </cell>
        </row>
        <row r="728">
          <cell r="D728" t="str">
            <v>T70</v>
          </cell>
          <cell r="E728" t="str">
            <v>n. I</v>
          </cell>
          <cell r="F728" t="str">
            <v>n. I</v>
          </cell>
          <cell r="G728" t="str">
            <v>--</v>
          </cell>
          <cell r="H728" t="str">
            <v>--</v>
          </cell>
          <cell r="I728" t="str">
            <v>--</v>
          </cell>
          <cell r="J728">
            <v>0</v>
          </cell>
          <cell r="K728" t="str">
            <v>iI--</v>
          </cell>
          <cell r="L728" t="str">
            <v>iIsS</v>
          </cell>
          <cell r="M728" t="str">
            <v>----</v>
          </cell>
          <cell r="N728" t="str">
            <v>----</v>
          </cell>
          <cell r="O728" t="str">
            <v>----</v>
          </cell>
          <cell r="P728">
            <v>1</v>
          </cell>
          <cell r="Q728" t="str">
            <v>---</v>
          </cell>
        </row>
        <row r="729">
          <cell r="D729" t="str">
            <v>T71</v>
          </cell>
          <cell r="E729" t="str">
            <v>n. I</v>
          </cell>
          <cell r="F729" t="str">
            <v>n. I</v>
          </cell>
          <cell r="G729" t="str">
            <v>--</v>
          </cell>
          <cell r="H729" t="str">
            <v>--</v>
          </cell>
          <cell r="I729" t="str">
            <v>--</v>
          </cell>
          <cell r="J729">
            <v>0</v>
          </cell>
          <cell r="K729" t="str">
            <v>iI--</v>
          </cell>
          <cell r="L729" t="str">
            <v>iIsS</v>
          </cell>
          <cell r="M729" t="str">
            <v>----</v>
          </cell>
          <cell r="N729" t="str">
            <v>----</v>
          </cell>
          <cell r="O729" t="str">
            <v>----</v>
          </cell>
          <cell r="P729">
            <v>2</v>
          </cell>
          <cell r="Q729" t="str">
            <v>0=no;1=sì</v>
          </cell>
        </row>
        <row r="730">
          <cell r="D730" t="str">
            <v>T72</v>
          </cell>
          <cell r="E730" t="str">
            <v>n. I</v>
          </cell>
          <cell r="F730" t="str">
            <v>n. I</v>
          </cell>
          <cell r="G730" t="str">
            <v>--</v>
          </cell>
          <cell r="H730" t="str">
            <v>--</v>
          </cell>
          <cell r="I730" t="str">
            <v>--</v>
          </cell>
          <cell r="J730">
            <v>0</v>
          </cell>
          <cell r="K730" t="str">
            <v>iI--</v>
          </cell>
          <cell r="L730" t="str">
            <v>iIsS</v>
          </cell>
          <cell r="M730" t="str">
            <v>----</v>
          </cell>
          <cell r="N730" t="str">
            <v>----</v>
          </cell>
          <cell r="O730" t="str">
            <v>----</v>
          </cell>
          <cell r="P730">
            <v>2</v>
          </cell>
          <cell r="Q730" t="str">
            <v xml:space="preserve">(1=di rado; 2=abbastanza spesso; 3=molto spesso) </v>
          </cell>
        </row>
        <row r="731">
          <cell r="D731" t="str">
            <v>T73</v>
          </cell>
          <cell r="E731" t="str">
            <v>n. I</v>
          </cell>
          <cell r="F731" t="str">
            <v>n. I</v>
          </cell>
          <cell r="G731" t="str">
            <v>--</v>
          </cell>
          <cell r="H731" t="str">
            <v>--</v>
          </cell>
          <cell r="I731" t="str">
            <v>--</v>
          </cell>
          <cell r="J731">
            <v>0</v>
          </cell>
          <cell r="K731" t="str">
            <v>iI--</v>
          </cell>
          <cell r="L731" t="str">
            <v>----</v>
          </cell>
          <cell r="M731" t="str">
            <v>----</v>
          </cell>
          <cell r="N731" t="str">
            <v>----</v>
          </cell>
          <cell r="O731" t="str">
            <v>----</v>
          </cell>
          <cell r="P731">
            <v>2</v>
          </cell>
          <cell r="Q731" t="str">
            <v>0=no;1=sì</v>
          </cell>
        </row>
        <row r="732">
          <cell r="D732" t="str">
            <v>T74</v>
          </cell>
          <cell r="E732" t="str">
            <v>n. I</v>
          </cell>
          <cell r="F732" t="str">
            <v>n. I</v>
          </cell>
          <cell r="G732" t="str">
            <v>--</v>
          </cell>
          <cell r="H732" t="str">
            <v>--</v>
          </cell>
          <cell r="I732" t="str">
            <v>--</v>
          </cell>
          <cell r="J732">
            <v>0</v>
          </cell>
          <cell r="K732" t="str">
            <v>iI--</v>
          </cell>
          <cell r="L732" t="str">
            <v>----</v>
          </cell>
          <cell r="M732" t="str">
            <v>----</v>
          </cell>
          <cell r="N732" t="str">
            <v>----</v>
          </cell>
          <cell r="O732" t="str">
            <v>----</v>
          </cell>
          <cell r="P732">
            <v>2</v>
          </cell>
          <cell r="Q732" t="str">
            <v>0=no;1=sì</v>
          </cell>
        </row>
        <row r="733">
          <cell r="D733" t="str">
            <v>T75</v>
          </cell>
          <cell r="E733" t="str">
            <v>n. I</v>
          </cell>
          <cell r="F733" t="str">
            <v>n. I</v>
          </cell>
          <cell r="G733" t="str">
            <v>--</v>
          </cell>
          <cell r="H733" t="str">
            <v>--</v>
          </cell>
          <cell r="I733" t="str">
            <v>--</v>
          </cell>
          <cell r="J733">
            <v>0</v>
          </cell>
          <cell r="K733" t="str">
            <v>iI--</v>
          </cell>
          <cell r="L733" t="str">
            <v>----</v>
          </cell>
          <cell r="M733" t="str">
            <v>----</v>
          </cell>
          <cell r="N733" t="str">
            <v>----</v>
          </cell>
          <cell r="O733" t="str">
            <v>----</v>
          </cell>
          <cell r="P733">
            <v>2</v>
          </cell>
          <cell r="Q733" t="str">
            <v xml:space="preserve">(1=di rado; 2=abbastanza spesso; 3=molto spesso) </v>
          </cell>
        </row>
        <row r="734">
          <cell r="D734" t="str">
            <v>T76</v>
          </cell>
          <cell r="E734" t="str">
            <v>n. I</v>
          </cell>
          <cell r="F734" t="str">
            <v>n. I</v>
          </cell>
          <cell r="G734" t="str">
            <v>--</v>
          </cell>
          <cell r="H734" t="str">
            <v>--</v>
          </cell>
          <cell r="I734" t="str">
            <v>--</v>
          </cell>
          <cell r="J734">
            <v>0</v>
          </cell>
          <cell r="K734" t="str">
            <v>iI--</v>
          </cell>
          <cell r="L734" t="str">
            <v>----</v>
          </cell>
          <cell r="M734" t="str">
            <v>----</v>
          </cell>
          <cell r="N734" t="str">
            <v>----</v>
          </cell>
          <cell r="O734" t="str">
            <v>----</v>
          </cell>
          <cell r="P734">
            <v>2</v>
          </cell>
          <cell r="Q734" t="str">
            <v>0=no;1=sì</v>
          </cell>
        </row>
        <row r="735">
          <cell r="D735" t="str">
            <v>T77</v>
          </cell>
          <cell r="E735" t="str">
            <v>n. I</v>
          </cell>
          <cell r="F735" t="str">
            <v>n. I</v>
          </cell>
          <cell r="G735" t="str">
            <v>--</v>
          </cell>
          <cell r="H735" t="str">
            <v>--</v>
          </cell>
          <cell r="I735" t="str">
            <v>--</v>
          </cell>
          <cell r="J735">
            <v>0</v>
          </cell>
          <cell r="K735" t="str">
            <v>iI--</v>
          </cell>
          <cell r="L735" t="str">
            <v>iIsS</v>
          </cell>
          <cell r="M735" t="str">
            <v>----</v>
          </cell>
          <cell r="N735" t="str">
            <v>----</v>
          </cell>
          <cell r="O735" t="str">
            <v>----</v>
          </cell>
          <cell r="P735">
            <v>2</v>
          </cell>
          <cell r="Q735" t="str">
            <v>0=no;1=sì</v>
          </cell>
        </row>
        <row r="736">
          <cell r="D736" t="str">
            <v>T78</v>
          </cell>
          <cell r="E736" t="str">
            <v>n. I</v>
          </cell>
          <cell r="F736" t="str">
            <v>n. I</v>
          </cell>
          <cell r="G736" t="str">
            <v>--</v>
          </cell>
          <cell r="H736" t="str">
            <v>--</v>
          </cell>
          <cell r="I736" t="str">
            <v>--</v>
          </cell>
          <cell r="J736">
            <v>0</v>
          </cell>
          <cell r="K736" t="str">
            <v>iI--</v>
          </cell>
          <cell r="L736" t="str">
            <v>iIsS</v>
          </cell>
          <cell r="M736" t="str">
            <v>----</v>
          </cell>
          <cell r="N736" t="str">
            <v>----</v>
          </cell>
          <cell r="O736" t="str">
            <v>----</v>
          </cell>
          <cell r="P736">
            <v>2</v>
          </cell>
          <cell r="Q736" t="str">
            <v xml:space="preserve">(1=di rado; 2=abbastanza spesso; 3=molto spesso) </v>
          </cell>
        </row>
        <row r="737">
          <cell r="D737" t="str">
            <v>T79</v>
          </cell>
          <cell r="E737" t="str">
            <v>n. I</v>
          </cell>
          <cell r="F737" t="str">
            <v>n. I</v>
          </cell>
          <cell r="G737" t="str">
            <v>--</v>
          </cell>
          <cell r="H737" t="str">
            <v>--</v>
          </cell>
          <cell r="I737" t="str">
            <v>--</v>
          </cell>
          <cell r="J737">
            <v>0</v>
          </cell>
          <cell r="K737" t="str">
            <v>iI--</v>
          </cell>
          <cell r="L737" t="str">
            <v>----</v>
          </cell>
          <cell r="M737" t="str">
            <v>----</v>
          </cell>
          <cell r="N737" t="str">
            <v>----</v>
          </cell>
          <cell r="O737" t="str">
            <v>----</v>
          </cell>
          <cell r="P737">
            <v>2</v>
          </cell>
          <cell r="Q737" t="str">
            <v>0=no;1=sì</v>
          </cell>
        </row>
        <row r="738">
          <cell r="D738" t="str">
            <v>T80</v>
          </cell>
          <cell r="E738" t="str">
            <v>n. I</v>
          </cell>
          <cell r="F738" t="str">
            <v>n. I</v>
          </cell>
          <cell r="G738" t="str">
            <v>--</v>
          </cell>
          <cell r="H738" t="str">
            <v>--</v>
          </cell>
          <cell r="I738" t="str">
            <v>--</v>
          </cell>
          <cell r="J738">
            <v>0</v>
          </cell>
          <cell r="K738" t="str">
            <v>iI--</v>
          </cell>
          <cell r="L738" t="str">
            <v>----</v>
          </cell>
          <cell r="M738" t="str">
            <v>----</v>
          </cell>
          <cell r="N738" t="str">
            <v>----</v>
          </cell>
          <cell r="O738" t="str">
            <v>----</v>
          </cell>
          <cell r="P738">
            <v>2</v>
          </cell>
          <cell r="Q738" t="str">
            <v>0=no;1=sì</v>
          </cell>
        </row>
        <row r="739">
          <cell r="D739" t="str">
            <v>T81</v>
          </cell>
          <cell r="E739" t="str">
            <v>n. I</v>
          </cell>
          <cell r="F739" t="str">
            <v>n. I</v>
          </cell>
          <cell r="G739" t="str">
            <v>--</v>
          </cell>
          <cell r="H739" t="str">
            <v>--</v>
          </cell>
          <cell r="I739" t="str">
            <v>--</v>
          </cell>
          <cell r="J739">
            <v>0</v>
          </cell>
          <cell r="K739" t="str">
            <v>iI--</v>
          </cell>
          <cell r="L739" t="str">
            <v>----</v>
          </cell>
          <cell r="M739" t="str">
            <v>----</v>
          </cell>
          <cell r="N739" t="str">
            <v>----</v>
          </cell>
          <cell r="O739" t="str">
            <v>----</v>
          </cell>
          <cell r="P739">
            <v>2</v>
          </cell>
          <cell r="Q739" t="str">
            <v xml:space="preserve">(1=di rado; 2=abbastanza spesso; 3=molto spesso) </v>
          </cell>
        </row>
        <row r="740">
          <cell r="D740" t="str">
            <v>T82</v>
          </cell>
          <cell r="E740" t="str">
            <v>n. I</v>
          </cell>
          <cell r="F740" t="str">
            <v>n. I</v>
          </cell>
          <cell r="G740" t="str">
            <v>--</v>
          </cell>
          <cell r="H740" t="str">
            <v>--</v>
          </cell>
          <cell r="I740" t="str">
            <v>--</v>
          </cell>
          <cell r="J740">
            <v>0</v>
          </cell>
          <cell r="K740" t="str">
            <v>iI--</v>
          </cell>
          <cell r="L740" t="str">
            <v>----</v>
          </cell>
          <cell r="M740" t="str">
            <v>----</v>
          </cell>
          <cell r="N740" t="str">
            <v>----</v>
          </cell>
          <cell r="O740" t="str">
            <v>----</v>
          </cell>
          <cell r="P740">
            <v>2</v>
          </cell>
          <cell r="Q740" t="str">
            <v>0=no;1=sì</v>
          </cell>
        </row>
        <row r="741">
          <cell r="D741" t="str">
            <v>T83</v>
          </cell>
          <cell r="E741" t="str">
            <v>n. I</v>
          </cell>
          <cell r="F741" t="str">
            <v>n. I</v>
          </cell>
          <cell r="G741" t="str">
            <v>--</v>
          </cell>
          <cell r="H741" t="str">
            <v>--</v>
          </cell>
          <cell r="I741" t="str">
            <v>--</v>
          </cell>
          <cell r="J741">
            <v>0</v>
          </cell>
          <cell r="K741" t="str">
            <v>iI--</v>
          </cell>
          <cell r="L741" t="str">
            <v>iIsS</v>
          </cell>
          <cell r="M741" t="str">
            <v>----</v>
          </cell>
          <cell r="N741" t="str">
            <v>----</v>
          </cell>
          <cell r="O741" t="str">
            <v>----</v>
          </cell>
          <cell r="P741">
            <v>2</v>
          </cell>
          <cell r="Q741" t="str">
            <v>0=no;1=sì</v>
          </cell>
        </row>
        <row r="742">
          <cell r="D742" t="str">
            <v>T84</v>
          </cell>
          <cell r="E742" t="str">
            <v>n. I</v>
          </cell>
          <cell r="F742" t="str">
            <v>n. I</v>
          </cell>
          <cell r="G742" t="str">
            <v>--</v>
          </cell>
          <cell r="H742" t="str">
            <v>--</v>
          </cell>
          <cell r="I742" t="str">
            <v>--</v>
          </cell>
          <cell r="J742">
            <v>0</v>
          </cell>
          <cell r="K742" t="str">
            <v>iI--</v>
          </cell>
          <cell r="L742" t="str">
            <v>iIsS</v>
          </cell>
          <cell r="M742" t="str">
            <v>----</v>
          </cell>
          <cell r="N742" t="str">
            <v>----</v>
          </cell>
          <cell r="O742" t="str">
            <v>----</v>
          </cell>
          <cell r="P742">
            <v>2</v>
          </cell>
          <cell r="Q742" t="str">
            <v xml:space="preserve">(1=di rado; 2=abbastanza spesso; 3=molto spesso) </v>
          </cell>
        </row>
        <row r="743">
          <cell r="D743" t="str">
            <v>T85</v>
          </cell>
          <cell r="E743" t="str">
            <v>n. I</v>
          </cell>
          <cell r="F743" t="str">
            <v>n. I</v>
          </cell>
          <cell r="G743" t="str">
            <v>--</v>
          </cell>
          <cell r="H743" t="str">
            <v>--</v>
          </cell>
          <cell r="I743" t="str">
            <v>--</v>
          </cell>
          <cell r="J743">
            <v>0</v>
          </cell>
          <cell r="K743" t="str">
            <v>iI--</v>
          </cell>
          <cell r="L743" t="str">
            <v>----</v>
          </cell>
          <cell r="M743" t="str">
            <v>----</v>
          </cell>
          <cell r="N743" t="str">
            <v>----</v>
          </cell>
          <cell r="O743" t="str">
            <v>----</v>
          </cell>
          <cell r="P743">
            <v>2</v>
          </cell>
          <cell r="Q743" t="str">
            <v>0=no;1=sì</v>
          </cell>
        </row>
        <row r="744">
          <cell r="D744" t="str">
            <v>T86</v>
          </cell>
          <cell r="E744" t="str">
            <v>n. I</v>
          </cell>
          <cell r="F744" t="str">
            <v>n. I</v>
          </cell>
          <cell r="G744" t="str">
            <v>--</v>
          </cell>
          <cell r="H744" t="str">
            <v>--</v>
          </cell>
          <cell r="I744" t="str">
            <v>--</v>
          </cell>
          <cell r="J744">
            <v>0</v>
          </cell>
          <cell r="K744" t="str">
            <v>iI--</v>
          </cell>
          <cell r="L744" t="str">
            <v>----</v>
          </cell>
          <cell r="M744" t="str">
            <v>----</v>
          </cell>
          <cell r="N744" t="str">
            <v>----</v>
          </cell>
          <cell r="O744" t="str">
            <v>----</v>
          </cell>
          <cell r="P744">
            <v>2</v>
          </cell>
          <cell r="Q744" t="str">
            <v>0=no;1=sì</v>
          </cell>
        </row>
        <row r="745">
          <cell r="D745" t="str">
            <v>T87</v>
          </cell>
          <cell r="E745" t="str">
            <v>n. I</v>
          </cell>
          <cell r="F745" t="str">
            <v>n. I</v>
          </cell>
          <cell r="G745" t="str">
            <v>--</v>
          </cell>
          <cell r="H745" t="str">
            <v>--</v>
          </cell>
          <cell r="I745" t="str">
            <v>--</v>
          </cell>
          <cell r="J745">
            <v>0</v>
          </cell>
          <cell r="K745" t="str">
            <v>iI--</v>
          </cell>
          <cell r="L745" t="str">
            <v>----</v>
          </cell>
          <cell r="M745" t="str">
            <v>----</v>
          </cell>
          <cell r="N745" t="str">
            <v>----</v>
          </cell>
          <cell r="O745" t="str">
            <v>----</v>
          </cell>
          <cell r="P745">
            <v>2</v>
          </cell>
          <cell r="Q745" t="str">
            <v xml:space="preserve">(1=di rado; 2=abbastanza spesso; 3=molto spesso) </v>
          </cell>
        </row>
        <row r="746">
          <cell r="D746" t="str">
            <v>T88</v>
          </cell>
          <cell r="E746" t="str">
            <v>n. I</v>
          </cell>
          <cell r="F746" t="str">
            <v>n. I</v>
          </cell>
          <cell r="G746" t="str">
            <v>--</v>
          </cell>
          <cell r="H746" t="str">
            <v>--</v>
          </cell>
          <cell r="I746" t="str">
            <v>--</v>
          </cell>
          <cell r="J746">
            <v>0</v>
          </cell>
          <cell r="K746" t="str">
            <v>iI--</v>
          </cell>
          <cell r="L746" t="str">
            <v>----</v>
          </cell>
          <cell r="M746" t="str">
            <v>----</v>
          </cell>
          <cell r="N746" t="str">
            <v>----</v>
          </cell>
          <cell r="O746" t="str">
            <v>----</v>
          </cell>
          <cell r="P746">
            <v>2</v>
          </cell>
          <cell r="Q746" t="str">
            <v>0=no;1=sì</v>
          </cell>
        </row>
        <row r="747">
          <cell r="D747" t="str">
            <v>T89</v>
          </cell>
          <cell r="E747" t="str">
            <v>n. I</v>
          </cell>
          <cell r="F747" t="str">
            <v>n. I</v>
          </cell>
          <cell r="G747" t="str">
            <v>--</v>
          </cell>
          <cell r="H747" t="str">
            <v>--</v>
          </cell>
          <cell r="I747" t="str">
            <v>--</v>
          </cell>
          <cell r="J747">
            <v>0</v>
          </cell>
          <cell r="K747" t="str">
            <v>iI--</v>
          </cell>
          <cell r="L747" t="str">
            <v>----</v>
          </cell>
          <cell r="M747" t="str">
            <v>----</v>
          </cell>
          <cell r="N747" t="str">
            <v>----</v>
          </cell>
          <cell r="O747" t="str">
            <v>----</v>
          </cell>
          <cell r="P747">
            <v>2</v>
          </cell>
          <cell r="Q747" t="str">
            <v>0=no;1=sì</v>
          </cell>
        </row>
        <row r="748">
          <cell r="D748" t="str">
            <v>T90</v>
          </cell>
          <cell r="E748" t="str">
            <v>n. I</v>
          </cell>
          <cell r="F748" t="str">
            <v>n. I</v>
          </cell>
          <cell r="G748" t="str">
            <v>--</v>
          </cell>
          <cell r="H748" t="str">
            <v>--</v>
          </cell>
          <cell r="I748" t="str">
            <v>--</v>
          </cell>
          <cell r="J748">
            <v>0</v>
          </cell>
          <cell r="K748" t="str">
            <v>iI--</v>
          </cell>
          <cell r="L748" t="str">
            <v>----</v>
          </cell>
          <cell r="M748" t="str">
            <v>----</v>
          </cell>
          <cell r="N748" t="str">
            <v>----</v>
          </cell>
          <cell r="O748" t="str">
            <v>----</v>
          </cell>
          <cell r="P748">
            <v>2</v>
          </cell>
          <cell r="Q748" t="str">
            <v>0=no;1=sì</v>
          </cell>
        </row>
        <row r="749">
          <cell r="D749" t="str">
            <v>T91</v>
          </cell>
          <cell r="E749" t="str">
            <v>n. I</v>
          </cell>
          <cell r="F749" t="str">
            <v>n. I</v>
          </cell>
          <cell r="G749" t="str">
            <v>--</v>
          </cell>
          <cell r="H749" t="str">
            <v>--</v>
          </cell>
          <cell r="I749" t="str">
            <v>--</v>
          </cell>
          <cell r="J749">
            <v>0</v>
          </cell>
          <cell r="K749" t="str">
            <v>iI--</v>
          </cell>
          <cell r="L749" t="str">
            <v>----</v>
          </cell>
          <cell r="M749" t="str">
            <v>----</v>
          </cell>
          <cell r="N749" t="str">
            <v>----</v>
          </cell>
          <cell r="O749" t="str">
            <v>----</v>
          </cell>
          <cell r="P749">
            <v>2</v>
          </cell>
          <cell r="Q749" t="str">
            <v>0=no;1=sì</v>
          </cell>
        </row>
        <row r="750">
          <cell r="D750" t="str">
            <v>T92</v>
          </cell>
          <cell r="E750" t="str">
            <v>n. I</v>
          </cell>
          <cell r="F750" t="str">
            <v>n. I</v>
          </cell>
          <cell r="G750" t="str">
            <v>--</v>
          </cell>
          <cell r="H750" t="str">
            <v>--</v>
          </cell>
          <cell r="I750" t="str">
            <v>--</v>
          </cell>
          <cell r="J750">
            <v>0</v>
          </cell>
          <cell r="K750" t="str">
            <v>iI--</v>
          </cell>
          <cell r="L750" t="str">
            <v>----</v>
          </cell>
          <cell r="M750" t="str">
            <v>----</v>
          </cell>
          <cell r="N750" t="str">
            <v>----</v>
          </cell>
          <cell r="O750" t="str">
            <v>----</v>
          </cell>
          <cell r="P750">
            <v>2</v>
          </cell>
          <cell r="Q750" t="str">
            <v>0=no;1=sì</v>
          </cell>
        </row>
        <row r="751">
          <cell r="D751" t="str">
            <v>T93</v>
          </cell>
          <cell r="E751" t="str">
            <v>n. I</v>
          </cell>
          <cell r="F751" t="str">
            <v>n. I</v>
          </cell>
          <cell r="G751" t="str">
            <v>--</v>
          </cell>
          <cell r="H751" t="str">
            <v>--</v>
          </cell>
          <cell r="I751" t="str">
            <v>--</v>
          </cell>
          <cell r="J751">
            <v>0</v>
          </cell>
          <cell r="K751" t="str">
            <v>iI--</v>
          </cell>
          <cell r="L751" t="str">
            <v>----</v>
          </cell>
          <cell r="M751" t="str">
            <v>----</v>
          </cell>
          <cell r="N751" t="str">
            <v>----</v>
          </cell>
          <cell r="O751" t="str">
            <v>----</v>
          </cell>
          <cell r="P751">
            <v>2</v>
          </cell>
          <cell r="Q751" t="str">
            <v>0=no;1=sì</v>
          </cell>
        </row>
        <row r="752">
          <cell r="D752" t="str">
            <v>T94</v>
          </cell>
          <cell r="E752" t="str">
            <v>n. I</v>
          </cell>
          <cell r="F752" t="str">
            <v>n. I</v>
          </cell>
          <cell r="G752" t="str">
            <v>--</v>
          </cell>
          <cell r="H752" t="str">
            <v>--</v>
          </cell>
          <cell r="I752" t="str">
            <v>--</v>
          </cell>
          <cell r="J752">
            <v>0</v>
          </cell>
          <cell r="K752" t="str">
            <v>iI--</v>
          </cell>
          <cell r="L752" t="str">
            <v>----</v>
          </cell>
          <cell r="M752" t="str">
            <v>----</v>
          </cell>
          <cell r="N752" t="str">
            <v>----</v>
          </cell>
          <cell r="O752" t="str">
            <v>----</v>
          </cell>
          <cell r="P752">
            <v>2</v>
          </cell>
          <cell r="Q752" t="str">
            <v>0=no;1=sì</v>
          </cell>
        </row>
        <row r="753">
          <cell r="D753" t="str">
            <v>T95</v>
          </cell>
          <cell r="E753" t="str">
            <v>n. I</v>
          </cell>
          <cell r="F753" t="str">
            <v>n. I</v>
          </cell>
          <cell r="G753" t="str">
            <v>--</v>
          </cell>
          <cell r="H753" t="str">
            <v>--</v>
          </cell>
          <cell r="I753" t="str">
            <v>--</v>
          </cell>
          <cell r="J753">
            <v>0</v>
          </cell>
          <cell r="K753" t="str">
            <v>----</v>
          </cell>
          <cell r="L753" t="str">
            <v>----</v>
          </cell>
          <cell r="M753" t="str">
            <v>----</v>
          </cell>
          <cell r="N753" t="str">
            <v>iIsS</v>
          </cell>
          <cell r="O753" t="str">
            <v>----</v>
          </cell>
          <cell r="P753">
            <v>1</v>
          </cell>
          <cell r="Q753" t="str">
            <v>---</v>
          </cell>
        </row>
        <row r="754">
          <cell r="D754" t="str">
            <v>T96</v>
          </cell>
          <cell r="E754" t="str">
            <v>n. I</v>
          </cell>
          <cell r="F754" t="str">
            <v>n. I</v>
          </cell>
          <cell r="G754" t="str">
            <v>--</v>
          </cell>
          <cell r="H754" t="str">
            <v>--</v>
          </cell>
          <cell r="I754" t="str">
            <v>--</v>
          </cell>
          <cell r="J754">
            <v>0</v>
          </cell>
          <cell r="K754" t="str">
            <v>----</v>
          </cell>
          <cell r="L754" t="str">
            <v>----</v>
          </cell>
          <cell r="M754" t="str">
            <v>----</v>
          </cell>
          <cell r="N754" t="str">
            <v>iIsS</v>
          </cell>
          <cell r="O754" t="str">
            <v>----</v>
          </cell>
          <cell r="P754">
            <v>1</v>
          </cell>
          <cell r="Q754" t="str">
            <v>---</v>
          </cell>
        </row>
        <row r="755">
          <cell r="D755" t="str">
            <v>T97</v>
          </cell>
          <cell r="E755" t="str">
            <v>n. I</v>
          </cell>
          <cell r="F755" t="str">
            <v>n. I</v>
          </cell>
          <cell r="G755" t="str">
            <v>--</v>
          </cell>
          <cell r="H755" t="str">
            <v>--</v>
          </cell>
          <cell r="I755" t="str">
            <v>--</v>
          </cell>
          <cell r="J755">
            <v>0</v>
          </cell>
          <cell r="K755" t="str">
            <v>----</v>
          </cell>
          <cell r="L755" t="str">
            <v>----</v>
          </cell>
          <cell r="M755" t="str">
            <v>----</v>
          </cell>
          <cell r="N755" t="str">
            <v>iIsS</v>
          </cell>
          <cell r="O755" t="str">
            <v>----</v>
          </cell>
          <cell r="P755">
            <v>2</v>
          </cell>
          <cell r="Q755" t="str">
            <v>1=sì</v>
          </cell>
        </row>
        <row r="756">
          <cell r="D756" t="str">
            <v>T98</v>
          </cell>
          <cell r="E756" t="str">
            <v>n. I</v>
          </cell>
          <cell r="F756" t="str">
            <v>n. I</v>
          </cell>
          <cell r="G756" t="str">
            <v>--</v>
          </cell>
          <cell r="H756" t="str">
            <v>--</v>
          </cell>
          <cell r="I756" t="str">
            <v>--</v>
          </cell>
          <cell r="J756">
            <v>0</v>
          </cell>
          <cell r="K756" t="str">
            <v>----</v>
          </cell>
          <cell r="L756" t="str">
            <v>----</v>
          </cell>
          <cell r="M756" t="str">
            <v>----</v>
          </cell>
          <cell r="N756" t="str">
            <v>iIsS</v>
          </cell>
          <cell r="O756" t="str">
            <v>----</v>
          </cell>
          <cell r="P756">
            <v>2</v>
          </cell>
          <cell r="Q756" t="str">
            <v>1=sì</v>
          </cell>
        </row>
        <row r="757">
          <cell r="D757" t="str">
            <v>T99</v>
          </cell>
          <cell r="E757" t="str">
            <v>n. I</v>
          </cell>
          <cell r="F757" t="str">
            <v>n. I</v>
          </cell>
          <cell r="G757" t="str">
            <v>--</v>
          </cell>
          <cell r="H757" t="str">
            <v>--</v>
          </cell>
          <cell r="I757" t="str">
            <v>--</v>
          </cell>
          <cell r="J757">
            <v>0</v>
          </cell>
          <cell r="K757" t="str">
            <v>----</v>
          </cell>
          <cell r="L757" t="str">
            <v>----</v>
          </cell>
          <cell r="M757" t="str">
            <v>----</v>
          </cell>
          <cell r="N757" t="str">
            <v>iIsS</v>
          </cell>
          <cell r="O757" t="str">
            <v>----</v>
          </cell>
          <cell r="P757">
            <v>2</v>
          </cell>
          <cell r="Q757" t="str">
            <v>1=sì</v>
          </cell>
        </row>
        <row r="758">
          <cell r="D758" t="str">
            <v>T100</v>
          </cell>
          <cell r="E758" t="str">
            <v>n. I</v>
          </cell>
          <cell r="F758" t="str">
            <v>n. I</v>
          </cell>
          <cell r="G758" t="str">
            <v>--</v>
          </cell>
          <cell r="H758" t="str">
            <v>--</v>
          </cell>
          <cell r="I758" t="str">
            <v>--</v>
          </cell>
          <cell r="J758">
            <v>0</v>
          </cell>
          <cell r="K758" t="str">
            <v>----</v>
          </cell>
          <cell r="L758" t="str">
            <v>----</v>
          </cell>
          <cell r="M758" t="str">
            <v>----</v>
          </cell>
          <cell r="N758" t="str">
            <v>iIsS</v>
          </cell>
          <cell r="O758" t="str">
            <v>----</v>
          </cell>
          <cell r="P758">
            <v>1</v>
          </cell>
          <cell r="Q758" t="str">
            <v>---</v>
          </cell>
        </row>
        <row r="759">
          <cell r="D759" t="str">
            <v>T101</v>
          </cell>
          <cell r="E759" t="str">
            <v>n. I</v>
          </cell>
          <cell r="F759" t="str">
            <v>n. I</v>
          </cell>
          <cell r="G759" t="str">
            <v>--</v>
          </cell>
          <cell r="H759" t="str">
            <v>--</v>
          </cell>
          <cell r="I759" t="str">
            <v>--</v>
          </cell>
          <cell r="J759">
            <v>0</v>
          </cell>
          <cell r="K759" t="str">
            <v>----</v>
          </cell>
          <cell r="L759" t="str">
            <v>----</v>
          </cell>
          <cell r="M759" t="str">
            <v>----</v>
          </cell>
          <cell r="N759" t="str">
            <v>iIsS</v>
          </cell>
          <cell r="O759" t="str">
            <v>----</v>
          </cell>
          <cell r="P759">
            <v>2</v>
          </cell>
          <cell r="Q759" t="str">
            <v>0=no;1=sì</v>
          </cell>
        </row>
        <row r="760">
          <cell r="D760" t="str">
            <v>T102</v>
          </cell>
          <cell r="E760" t="str">
            <v>n. I</v>
          </cell>
          <cell r="F760" t="str">
            <v>n. I</v>
          </cell>
          <cell r="G760" t="str">
            <v>--</v>
          </cell>
          <cell r="H760" t="str">
            <v>--</v>
          </cell>
          <cell r="I760" t="str">
            <v>--</v>
          </cell>
          <cell r="J760">
            <v>0</v>
          </cell>
          <cell r="K760" t="str">
            <v>----</v>
          </cell>
          <cell r="L760" t="str">
            <v>----</v>
          </cell>
          <cell r="M760" t="str">
            <v>----</v>
          </cell>
          <cell r="N760" t="str">
            <v>iIsS</v>
          </cell>
          <cell r="O760" t="str">
            <v>----</v>
          </cell>
          <cell r="P760">
            <v>2</v>
          </cell>
          <cell r="Q760" t="str">
            <v>0=no;1=sì</v>
          </cell>
        </row>
        <row r="761">
          <cell r="D761" t="str">
            <v>TEL1</v>
          </cell>
          <cell r="E761" t="str">
            <v>n. I</v>
          </cell>
          <cell r="F761" t="str">
            <v>n. I</v>
          </cell>
          <cell r="G761" t="str">
            <v>--</v>
          </cell>
          <cell r="H761" t="str">
            <v>--</v>
          </cell>
          <cell r="I761" t="str">
            <v>--</v>
          </cell>
          <cell r="J761">
            <v>0</v>
          </cell>
          <cell r="K761" t="str">
            <v>----</v>
          </cell>
          <cell r="L761" t="str">
            <v>----</v>
          </cell>
          <cell r="M761" t="str">
            <v>----</v>
          </cell>
          <cell r="N761" t="str">
            <v>----</v>
          </cell>
          <cell r="O761" t="str">
            <v>-I-S</v>
          </cell>
          <cell r="P761">
            <v>2</v>
          </cell>
          <cell r="Q761" t="str">
            <v>0=no;1=sì</v>
          </cell>
        </row>
        <row r="762">
          <cell r="D762" t="str">
            <v>TEL2</v>
          </cell>
          <cell r="E762" t="str">
            <v>n. I</v>
          </cell>
          <cell r="F762" t="str">
            <v>n. I</v>
          </cell>
          <cell r="G762" t="str">
            <v>--</v>
          </cell>
          <cell r="H762" t="str">
            <v>--</v>
          </cell>
          <cell r="I762" t="str">
            <v>--</v>
          </cell>
          <cell r="J762">
            <v>0</v>
          </cell>
          <cell r="K762" t="str">
            <v>----</v>
          </cell>
          <cell r="L762" t="str">
            <v>----</v>
          </cell>
          <cell r="M762" t="str">
            <v>----</v>
          </cell>
          <cell r="N762" t="str">
            <v>----</v>
          </cell>
          <cell r="O762" t="str">
            <v>-I-S</v>
          </cell>
          <cell r="P762">
            <v>2</v>
          </cell>
          <cell r="Q762" t="str">
            <v>0=no;1=sì</v>
          </cell>
        </row>
        <row r="763">
          <cell r="D763" t="str">
            <v>TEL3</v>
          </cell>
          <cell r="E763" t="str">
            <v>n. I</v>
          </cell>
          <cell r="F763" t="str">
            <v>n. I</v>
          </cell>
          <cell r="G763" t="str">
            <v>--</v>
          </cell>
          <cell r="H763" t="str">
            <v>--</v>
          </cell>
          <cell r="I763" t="str">
            <v>--</v>
          </cell>
          <cell r="J763">
            <v>0</v>
          </cell>
          <cell r="K763" t="str">
            <v>----</v>
          </cell>
          <cell r="L763" t="str">
            <v>----</v>
          </cell>
          <cell r="M763" t="str">
            <v>----</v>
          </cell>
          <cell r="N763" t="str">
            <v>----</v>
          </cell>
          <cell r="O763" t="str">
            <v>-I-S</v>
          </cell>
          <cell r="P763">
            <v>1</v>
          </cell>
          <cell r="Q763" t="str">
            <v>---</v>
          </cell>
        </row>
        <row r="764">
          <cell r="D764" t="str">
            <v>TEL4</v>
          </cell>
          <cell r="E764" t="str">
            <v>n. I</v>
          </cell>
          <cell r="F764" t="str">
            <v>n. I</v>
          </cell>
          <cell r="G764" t="str">
            <v>--</v>
          </cell>
          <cell r="H764" t="str">
            <v>--</v>
          </cell>
          <cell r="I764" t="str">
            <v>--</v>
          </cell>
          <cell r="J764">
            <v>0</v>
          </cell>
          <cell r="K764" t="str">
            <v>----</v>
          </cell>
          <cell r="L764" t="str">
            <v>----</v>
          </cell>
          <cell r="M764" t="str">
            <v>----</v>
          </cell>
          <cell r="N764" t="str">
            <v>----</v>
          </cell>
          <cell r="O764" t="str">
            <v>-I-S</v>
          </cell>
          <cell r="P764">
            <v>1</v>
          </cell>
          <cell r="Q764" t="str">
            <v>---</v>
          </cell>
        </row>
        <row r="765">
          <cell r="D765" t="str">
            <v>T67A</v>
          </cell>
          <cell r="E765" t="str">
            <v>n. I</v>
          </cell>
          <cell r="F765" t="str">
            <v>n. I</v>
          </cell>
          <cell r="G765" t="str">
            <v>--</v>
          </cell>
          <cell r="H765" t="str">
            <v>--</v>
          </cell>
          <cell r="I765" t="str">
            <v>--</v>
          </cell>
          <cell r="J765">
            <v>0</v>
          </cell>
          <cell r="K765" t="str">
            <v>----</v>
          </cell>
          <cell r="L765" t="str">
            <v>iIsS</v>
          </cell>
          <cell r="M765" t="str">
            <v>----</v>
          </cell>
          <cell r="N765" t="str">
            <v>----</v>
          </cell>
          <cell r="O765" t="str">
            <v>----</v>
          </cell>
          <cell r="P765">
            <v>1</v>
          </cell>
          <cell r="Q765" t="str">
            <v>---</v>
          </cell>
        </row>
        <row r="766">
          <cell r="D766" t="str">
            <v>T67B</v>
          </cell>
          <cell r="E766" t="str">
            <v>n. I</v>
          </cell>
          <cell r="F766" t="str">
            <v>n. I</v>
          </cell>
          <cell r="G766" t="str">
            <v>--</v>
          </cell>
          <cell r="H766" t="str">
            <v>--</v>
          </cell>
          <cell r="I766" t="str">
            <v>--</v>
          </cell>
          <cell r="J766">
            <v>0</v>
          </cell>
          <cell r="K766" t="str">
            <v>----</v>
          </cell>
          <cell r="L766" t="str">
            <v>iIsS</v>
          </cell>
          <cell r="M766" t="str">
            <v>----</v>
          </cell>
          <cell r="N766" t="str">
            <v>----</v>
          </cell>
          <cell r="O766" t="str">
            <v>----</v>
          </cell>
          <cell r="P766">
            <v>1</v>
          </cell>
          <cell r="Q766" t="str">
            <v>---</v>
          </cell>
        </row>
        <row r="767">
          <cell r="D767" t="str">
            <v>V000</v>
          </cell>
          <cell r="E767" t="str">
            <v>n. I</v>
          </cell>
          <cell r="F767" t="str">
            <v>n. I</v>
          </cell>
          <cell r="G767" t="str">
            <v>--</v>
          </cell>
          <cell r="H767" t="str">
            <v>--</v>
          </cell>
          <cell r="I767" t="str">
            <v>--</v>
          </cell>
          <cell r="J767">
            <v>0</v>
          </cell>
          <cell r="K767" t="str">
            <v>----</v>
          </cell>
          <cell r="L767" t="str">
            <v>----</v>
          </cell>
          <cell r="M767" t="str">
            <v>----</v>
          </cell>
          <cell r="N767" t="str">
            <v>----</v>
          </cell>
          <cell r="O767" t="str">
            <v>iIsS</v>
          </cell>
          <cell r="P767">
            <v>2</v>
          </cell>
          <cell r="Q767" t="str">
            <v>(1=dualistico; 2=monistico)</v>
          </cell>
        </row>
        <row r="768">
          <cell r="D768" t="str">
            <v>V001</v>
          </cell>
          <cell r="E768" t="str">
            <v>n. I</v>
          </cell>
          <cell r="F768" t="str">
            <v>n. I</v>
          </cell>
          <cell r="G768" t="str">
            <v>--</v>
          </cell>
          <cell r="H768" t="str">
            <v>--</v>
          </cell>
          <cell r="I768" t="str">
            <v>--</v>
          </cell>
          <cell r="J768">
            <v>0</v>
          </cell>
          <cell r="K768" t="str">
            <v>----</v>
          </cell>
          <cell r="L768" t="str">
            <v>----</v>
          </cell>
          <cell r="M768" t="str">
            <v>----</v>
          </cell>
          <cell r="N768" t="str">
            <v>----</v>
          </cell>
          <cell r="O768" t="str">
            <v>iIsS</v>
          </cell>
          <cell r="P768">
            <v>1</v>
          </cell>
          <cell r="Q768" t="str">
            <v>---</v>
          </cell>
        </row>
        <row r="769">
          <cell r="D769" t="str">
            <v>IDENT</v>
          </cell>
          <cell r="E769" t="str">
            <v>n. I</v>
          </cell>
          <cell r="F769" t="str">
            <v>n. I</v>
          </cell>
          <cell r="G769" t="str">
            <v>n. I</v>
          </cell>
          <cell r="H769" t="str">
            <v>n. I</v>
          </cell>
          <cell r="I769" t="str">
            <v>n. I</v>
          </cell>
          <cell r="J769">
            <v>1135</v>
          </cell>
          <cell r="K769" t="str">
            <v>iI--</v>
          </cell>
          <cell r="L769" t="str">
            <v>iIsS</v>
          </cell>
          <cell r="M769" t="str">
            <v>iIsS</v>
          </cell>
          <cell r="N769" t="str">
            <v>iIsS</v>
          </cell>
          <cell r="O769" t="str">
            <v>iIsS</v>
          </cell>
          <cell r="P769">
            <v>1</v>
          </cell>
          <cell r="Q769" t="str">
            <v>---</v>
          </cell>
        </row>
        <row r="770">
          <cell r="D770" t="str">
            <v>V002</v>
          </cell>
          <cell r="E770" t="str">
            <v>n. I</v>
          </cell>
          <cell r="F770" t="str">
            <v>n. I</v>
          </cell>
          <cell r="G770" t="str">
            <v>--</v>
          </cell>
          <cell r="H770" t="str">
            <v>--</v>
          </cell>
          <cell r="I770" t="str">
            <v>--</v>
          </cell>
          <cell r="J770">
            <v>0</v>
          </cell>
          <cell r="K770" t="str">
            <v>----</v>
          </cell>
          <cell r="L770" t="str">
            <v>----</v>
          </cell>
          <cell r="M770" t="str">
            <v>----</v>
          </cell>
          <cell r="N770" t="str">
            <v>----</v>
          </cell>
          <cell r="O770" t="str">
            <v>iIsS</v>
          </cell>
          <cell r="P770">
            <v>1</v>
          </cell>
          <cell r="Q770" t="str">
            <v>---</v>
          </cell>
        </row>
        <row r="771">
          <cell r="D771" t="str">
            <v>V003</v>
          </cell>
          <cell r="E771" t="str">
            <v>n. I</v>
          </cell>
          <cell r="F771" t="str">
            <v>n. I</v>
          </cell>
          <cell r="G771" t="str">
            <v>--</v>
          </cell>
          <cell r="H771" t="str">
            <v>--</v>
          </cell>
          <cell r="I771" t="str">
            <v>--</v>
          </cell>
          <cell r="J771">
            <v>0</v>
          </cell>
          <cell r="K771" t="str">
            <v>----</v>
          </cell>
          <cell r="L771" t="str">
            <v>----</v>
          </cell>
          <cell r="M771" t="str">
            <v>----</v>
          </cell>
          <cell r="N771" t="str">
            <v>----</v>
          </cell>
          <cell r="O771" t="str">
            <v>iIsS</v>
          </cell>
          <cell r="P771">
            <v>1</v>
          </cell>
          <cell r="Q771" t="str">
            <v>---</v>
          </cell>
        </row>
        <row r="772">
          <cell r="D772" t="str">
            <v>V004</v>
          </cell>
          <cell r="E772" t="str">
            <v>n. I</v>
          </cell>
          <cell r="F772" t="str">
            <v>n. I</v>
          </cell>
          <cell r="G772" t="str">
            <v>--</v>
          </cell>
          <cell r="H772" t="str">
            <v>--</v>
          </cell>
          <cell r="I772" t="str">
            <v>--</v>
          </cell>
          <cell r="J772">
            <v>0</v>
          </cell>
          <cell r="K772" t="str">
            <v>----</v>
          </cell>
          <cell r="L772" t="str">
            <v>----</v>
          </cell>
          <cell r="M772" t="str">
            <v>----</v>
          </cell>
          <cell r="N772" t="str">
            <v>----</v>
          </cell>
          <cell r="O772" t="str">
            <v>----</v>
          </cell>
          <cell r="P772">
            <v>1</v>
          </cell>
          <cell r="Q772" t="str">
            <v>---</v>
          </cell>
        </row>
        <row r="773">
          <cell r="D773" t="str">
            <v>V005</v>
          </cell>
          <cell r="E773" t="str">
            <v>n. I</v>
          </cell>
          <cell r="F773" t="str">
            <v>n. I</v>
          </cell>
          <cell r="G773" t="str">
            <v>--</v>
          </cell>
          <cell r="H773" t="str">
            <v>--</v>
          </cell>
          <cell r="I773" t="str">
            <v>--</v>
          </cell>
          <cell r="J773">
            <v>0</v>
          </cell>
          <cell r="K773" t="str">
            <v>----</v>
          </cell>
          <cell r="L773" t="str">
            <v>----</v>
          </cell>
          <cell r="M773" t="str">
            <v>----</v>
          </cell>
          <cell r="N773" t="str">
            <v>----</v>
          </cell>
          <cell r="O773" t="str">
            <v>----</v>
          </cell>
          <cell r="P773">
            <v>1</v>
          </cell>
          <cell r="Q773" t="str">
            <v>---</v>
          </cell>
        </row>
        <row r="774">
          <cell r="D774" t="str">
            <v>V006</v>
          </cell>
          <cell r="E774" t="str">
            <v>n. I</v>
          </cell>
          <cell r="F774" t="str">
            <v>n. I</v>
          </cell>
          <cell r="G774" t="str">
            <v>--</v>
          </cell>
          <cell r="H774" t="str">
            <v>--</v>
          </cell>
          <cell r="I774" t="str">
            <v>--</v>
          </cell>
          <cell r="J774">
            <v>0</v>
          </cell>
          <cell r="K774" t="str">
            <v>----</v>
          </cell>
          <cell r="L774" t="str">
            <v>----</v>
          </cell>
          <cell r="M774" t="str">
            <v>----</v>
          </cell>
          <cell r="N774" t="str">
            <v>----</v>
          </cell>
          <cell r="O774" t="str">
            <v>----</v>
          </cell>
          <cell r="P774">
            <v>2</v>
          </cell>
          <cell r="Q774" t="str">
            <v>(1=persona fisica; 2=holding o sub holding, finanziaria di gruppo; 3=banca; 4=finanziaria indipendente (non di gruppo), assicurazioni; 5=non finanziaria)</v>
          </cell>
        </row>
        <row r="775">
          <cell r="D775" t="str">
            <v>V007</v>
          </cell>
          <cell r="E775" t="str">
            <v>n. I</v>
          </cell>
          <cell r="F775" t="str">
            <v>n. I</v>
          </cell>
          <cell r="G775" t="str">
            <v>--</v>
          </cell>
          <cell r="H775" t="str">
            <v>--</v>
          </cell>
          <cell r="I775" t="str">
            <v>--</v>
          </cell>
          <cell r="J775">
            <v>0</v>
          </cell>
          <cell r="K775" t="str">
            <v>----</v>
          </cell>
          <cell r="L775" t="str">
            <v>----</v>
          </cell>
          <cell r="M775" t="str">
            <v>----</v>
          </cell>
          <cell r="N775" t="str">
            <v>----</v>
          </cell>
          <cell r="O775" t="str">
            <v>----</v>
          </cell>
          <cell r="P775">
            <v>2</v>
          </cell>
          <cell r="Q775" t="str">
            <v>(1=persona fisica; 2=holding o sub holding, finanziaria di gruppo; 3=banca; 4=finanziaria indipendente (non di gruppo), assicurazioni; 5=non finanziaria)</v>
          </cell>
        </row>
        <row r="776">
          <cell r="D776" t="str">
            <v>V008</v>
          </cell>
          <cell r="E776" t="str">
            <v>n. I</v>
          </cell>
          <cell r="F776" t="str">
            <v>n. I</v>
          </cell>
          <cell r="G776" t="str">
            <v>--</v>
          </cell>
          <cell r="H776" t="str">
            <v>--</v>
          </cell>
          <cell r="I776" t="str">
            <v>--</v>
          </cell>
          <cell r="J776">
            <v>0</v>
          </cell>
          <cell r="K776" t="str">
            <v>----</v>
          </cell>
          <cell r="L776" t="str">
            <v>----</v>
          </cell>
          <cell r="M776" t="str">
            <v>----</v>
          </cell>
          <cell r="N776" t="str">
            <v>----</v>
          </cell>
          <cell r="O776" t="str">
            <v>----</v>
          </cell>
          <cell r="P776">
            <v>2</v>
          </cell>
          <cell r="Q776" t="str">
            <v>(1=persona fisica; 2=holding o sub holding, finanziaria di gruppo; 3=banca; 4=finanziaria indipendente (non di gruppo), assicurazioni; 5=non finanziaria)</v>
          </cell>
        </row>
        <row r="777">
          <cell r="D777" t="str">
            <v>V009</v>
          </cell>
          <cell r="E777" t="str">
            <v>n. I</v>
          </cell>
          <cell r="F777" t="str">
            <v>n. I</v>
          </cell>
          <cell r="G777" t="str">
            <v>--</v>
          </cell>
          <cell r="H777" t="str">
            <v>--</v>
          </cell>
          <cell r="I777" t="str">
            <v>--</v>
          </cell>
          <cell r="J777">
            <v>0</v>
          </cell>
          <cell r="K777" t="str">
            <v>----</v>
          </cell>
          <cell r="L777" t="str">
            <v>----</v>
          </cell>
          <cell r="M777" t="str">
            <v>----</v>
          </cell>
          <cell r="N777" t="str">
            <v>----</v>
          </cell>
          <cell r="O777" t="str">
            <v>----</v>
          </cell>
          <cell r="P777">
            <v>2</v>
          </cell>
          <cell r="Q777" t="str">
            <v>(1=italiana; 2=estera)</v>
          </cell>
        </row>
        <row r="778">
          <cell r="D778" t="str">
            <v>V010</v>
          </cell>
          <cell r="E778" t="str">
            <v>n. I</v>
          </cell>
          <cell r="F778" t="str">
            <v>n. I</v>
          </cell>
          <cell r="G778" t="str">
            <v>--</v>
          </cell>
          <cell r="H778" t="str">
            <v>--</v>
          </cell>
          <cell r="I778" t="str">
            <v>--</v>
          </cell>
          <cell r="J778">
            <v>0</v>
          </cell>
          <cell r="K778" t="str">
            <v>----</v>
          </cell>
          <cell r="L778" t="str">
            <v>----</v>
          </cell>
          <cell r="M778" t="str">
            <v>----</v>
          </cell>
          <cell r="N778" t="str">
            <v>----</v>
          </cell>
          <cell r="O778" t="str">
            <v>----</v>
          </cell>
          <cell r="P778">
            <v>2</v>
          </cell>
          <cell r="Q778" t="str">
            <v>(1=italiana; 2=estera)</v>
          </cell>
        </row>
        <row r="779">
          <cell r="D779" t="str">
            <v>V011</v>
          </cell>
          <cell r="E779" t="str">
            <v>n. I</v>
          </cell>
          <cell r="F779" t="str">
            <v>n. I</v>
          </cell>
          <cell r="G779" t="str">
            <v>--</v>
          </cell>
          <cell r="H779" t="str">
            <v>--</v>
          </cell>
          <cell r="I779" t="str">
            <v>--</v>
          </cell>
          <cell r="J779">
            <v>0</v>
          </cell>
          <cell r="K779" t="str">
            <v>----</v>
          </cell>
          <cell r="L779" t="str">
            <v>----</v>
          </cell>
          <cell r="M779" t="str">
            <v>----</v>
          </cell>
          <cell r="N779" t="str">
            <v>----</v>
          </cell>
          <cell r="O779" t="str">
            <v>----</v>
          </cell>
          <cell r="P779">
            <v>2</v>
          </cell>
          <cell r="Q779" t="str">
            <v>(1=italiana; 2=estera)</v>
          </cell>
        </row>
        <row r="780">
          <cell r="D780" t="str">
            <v>V012</v>
          </cell>
          <cell r="E780" t="str">
            <v>n. I</v>
          </cell>
          <cell r="F780" t="str">
            <v>n. I</v>
          </cell>
          <cell r="G780" t="str">
            <v>--</v>
          </cell>
          <cell r="H780" t="str">
            <v>--</v>
          </cell>
          <cell r="I780" t="str">
            <v>--</v>
          </cell>
          <cell r="J780">
            <v>0</v>
          </cell>
          <cell r="K780" t="str">
            <v>----</v>
          </cell>
          <cell r="L780" t="str">
            <v>----</v>
          </cell>
          <cell r="M780" t="str">
            <v>----</v>
          </cell>
          <cell r="N780" t="str">
            <v>----</v>
          </cell>
          <cell r="O780" t="str">
            <v>----</v>
          </cell>
          <cell r="P780">
            <v>2</v>
          </cell>
          <cell r="Q780" t="str">
            <v>(1=pubblica; 2=privata)</v>
          </cell>
        </row>
        <row r="781">
          <cell r="D781" t="str">
            <v>V013</v>
          </cell>
          <cell r="E781" t="str">
            <v>n. I</v>
          </cell>
          <cell r="F781" t="str">
            <v>n. I</v>
          </cell>
          <cell r="G781" t="str">
            <v>--</v>
          </cell>
          <cell r="H781" t="str">
            <v>--</v>
          </cell>
          <cell r="I781" t="str">
            <v>--</v>
          </cell>
          <cell r="J781">
            <v>0</v>
          </cell>
          <cell r="K781" t="str">
            <v>----</v>
          </cell>
          <cell r="L781" t="str">
            <v>----</v>
          </cell>
          <cell r="M781" t="str">
            <v>----</v>
          </cell>
          <cell r="N781" t="str">
            <v>----</v>
          </cell>
          <cell r="O781" t="str">
            <v>----</v>
          </cell>
          <cell r="P781">
            <v>2</v>
          </cell>
          <cell r="Q781" t="str">
            <v>(1=pubblica; 2=privata)</v>
          </cell>
        </row>
        <row r="782">
          <cell r="D782" t="str">
            <v>V014</v>
          </cell>
          <cell r="E782" t="str">
            <v>n. I</v>
          </cell>
          <cell r="F782" t="str">
            <v>n. I</v>
          </cell>
          <cell r="G782" t="str">
            <v>--</v>
          </cell>
          <cell r="H782" t="str">
            <v>--</v>
          </cell>
          <cell r="I782" t="str">
            <v>--</v>
          </cell>
          <cell r="J782">
            <v>0</v>
          </cell>
          <cell r="K782" t="str">
            <v>----</v>
          </cell>
          <cell r="L782" t="str">
            <v>----</v>
          </cell>
          <cell r="M782" t="str">
            <v>----</v>
          </cell>
          <cell r="N782" t="str">
            <v>----</v>
          </cell>
          <cell r="O782" t="str">
            <v>----</v>
          </cell>
          <cell r="P782">
            <v>2</v>
          </cell>
          <cell r="Q782" t="str">
            <v>(1=pubblica; 2=privata)</v>
          </cell>
        </row>
        <row r="783">
          <cell r="D783" t="str">
            <v>V15</v>
          </cell>
          <cell r="E783" t="str">
            <v>n. I</v>
          </cell>
          <cell r="F783" t="str">
            <v>n. I</v>
          </cell>
          <cell r="G783" t="str">
            <v>n. I</v>
          </cell>
          <cell r="H783" t="str">
            <v>n. I</v>
          </cell>
          <cell r="I783" t="str">
            <v>n. I</v>
          </cell>
          <cell r="J783">
            <v>1133</v>
          </cell>
          <cell r="K783" t="str">
            <v>-I--</v>
          </cell>
          <cell r="L783" t="str">
            <v>iIsS</v>
          </cell>
          <cell r="M783" t="str">
            <v>iIsS</v>
          </cell>
          <cell r="N783" t="str">
            <v>iIsS</v>
          </cell>
          <cell r="O783" t="str">
            <v>iIsS</v>
          </cell>
          <cell r="P783">
            <v>1</v>
          </cell>
          <cell r="Q783" t="str">
            <v>---</v>
          </cell>
        </row>
        <row r="784">
          <cell r="D784" t="str">
            <v>V015</v>
          </cell>
          <cell r="E784" t="str">
            <v>n. I</v>
          </cell>
          <cell r="F784" t="str">
            <v>n. I</v>
          </cell>
          <cell r="G784" t="str">
            <v>--</v>
          </cell>
          <cell r="H784" t="str">
            <v>--</v>
          </cell>
          <cell r="I784" t="str">
            <v>--</v>
          </cell>
          <cell r="J784">
            <v>0</v>
          </cell>
          <cell r="K784" t="str">
            <v>----</v>
          </cell>
          <cell r="L784" t="str">
            <v>----</v>
          </cell>
          <cell r="M784" t="str">
            <v>----</v>
          </cell>
          <cell r="N784" t="str">
            <v>----</v>
          </cell>
          <cell r="O784" t="str">
            <v>----</v>
          </cell>
          <cell r="P784">
            <v>1</v>
          </cell>
          <cell r="Q784" t="str">
            <v>---</v>
          </cell>
        </row>
        <row r="785">
          <cell r="D785" t="str">
            <v>V16</v>
          </cell>
          <cell r="E785" t="str">
            <v>n. I</v>
          </cell>
          <cell r="F785" t="str">
            <v>n. I</v>
          </cell>
          <cell r="G785" t="str">
            <v>n. I</v>
          </cell>
          <cell r="H785" t="str">
            <v>n. I</v>
          </cell>
          <cell r="I785" t="str">
            <v>n. I</v>
          </cell>
          <cell r="J785">
            <v>1105</v>
          </cell>
          <cell r="K785" t="str">
            <v>-I--</v>
          </cell>
          <cell r="L785" t="str">
            <v>-I--</v>
          </cell>
          <cell r="M785" t="str">
            <v>-I-S</v>
          </cell>
          <cell r="N785" t="str">
            <v>iIsS</v>
          </cell>
          <cell r="O785" t="str">
            <v>iIsS</v>
          </cell>
          <cell r="P785">
            <v>1</v>
          </cell>
          <cell r="Q785" t="str">
            <v>---</v>
          </cell>
        </row>
        <row r="786">
          <cell r="D786" t="str">
            <v>V016</v>
          </cell>
          <cell r="E786" t="str">
            <v>n. I</v>
          </cell>
          <cell r="F786" t="str">
            <v>n. I</v>
          </cell>
          <cell r="G786" t="str">
            <v>--</v>
          </cell>
          <cell r="H786" t="str">
            <v>--</v>
          </cell>
          <cell r="I786" t="str">
            <v>--</v>
          </cell>
          <cell r="J786">
            <v>0</v>
          </cell>
          <cell r="K786" t="str">
            <v>----</v>
          </cell>
          <cell r="L786" t="str">
            <v>----</v>
          </cell>
          <cell r="M786" t="str">
            <v>----</v>
          </cell>
          <cell r="N786" t="str">
            <v>----</v>
          </cell>
          <cell r="O786" t="str">
            <v>----</v>
          </cell>
          <cell r="P786">
            <v>2</v>
          </cell>
          <cell r="Q786" t="str">
            <v>0=no;1=sì</v>
          </cell>
        </row>
        <row r="787">
          <cell r="D787" t="str">
            <v>V017</v>
          </cell>
          <cell r="E787" t="str">
            <v>n. I</v>
          </cell>
          <cell r="F787" t="str">
            <v>n. I</v>
          </cell>
          <cell r="G787" t="str">
            <v>--</v>
          </cell>
          <cell r="H787" t="str">
            <v>--</v>
          </cell>
          <cell r="I787" t="str">
            <v>--</v>
          </cell>
          <cell r="J787">
            <v>0</v>
          </cell>
          <cell r="K787" t="str">
            <v>----</v>
          </cell>
          <cell r="L787" t="str">
            <v>----</v>
          </cell>
          <cell r="M787" t="str">
            <v>----</v>
          </cell>
          <cell r="N787" t="str">
            <v>----</v>
          </cell>
          <cell r="O787" t="str">
            <v>----</v>
          </cell>
          <cell r="P787">
            <v>2</v>
          </cell>
          <cell r="Q787" t="str">
            <v>0=no;1=sì</v>
          </cell>
        </row>
        <row r="788">
          <cell r="D788" t="str">
            <v>V018</v>
          </cell>
          <cell r="E788" t="str">
            <v>n. I</v>
          </cell>
          <cell r="F788" t="str">
            <v>n. I</v>
          </cell>
          <cell r="G788" t="str">
            <v>--</v>
          </cell>
          <cell r="H788" t="str">
            <v>--</v>
          </cell>
          <cell r="I788" t="str">
            <v>--</v>
          </cell>
          <cell r="J788">
            <v>0</v>
          </cell>
          <cell r="K788" t="str">
            <v>----</v>
          </cell>
          <cell r="L788" t="str">
            <v>----</v>
          </cell>
          <cell r="M788" t="str">
            <v>----</v>
          </cell>
          <cell r="N788" t="str">
            <v>----</v>
          </cell>
          <cell r="O788" t="str">
            <v>----</v>
          </cell>
          <cell r="P788">
            <v>2</v>
          </cell>
          <cell r="Q788" t="str">
            <v>0=no;1=sì</v>
          </cell>
        </row>
        <row r="789">
          <cell r="D789" t="str">
            <v>V019</v>
          </cell>
          <cell r="E789" t="str">
            <v>n. I</v>
          </cell>
          <cell r="F789" t="str">
            <v>n. I</v>
          </cell>
          <cell r="G789" t="str">
            <v>--</v>
          </cell>
          <cell r="H789" t="str">
            <v>--</v>
          </cell>
          <cell r="I789" t="str">
            <v>--</v>
          </cell>
          <cell r="J789">
            <v>0</v>
          </cell>
          <cell r="K789" t="str">
            <v>----</v>
          </cell>
          <cell r="L789" t="str">
            <v>----</v>
          </cell>
          <cell r="M789" t="str">
            <v>----</v>
          </cell>
          <cell r="N789" t="str">
            <v>----</v>
          </cell>
          <cell r="O789" t="str">
            <v>----</v>
          </cell>
          <cell r="P789">
            <v>1</v>
          </cell>
          <cell r="Q789" t="str">
            <v>---</v>
          </cell>
        </row>
        <row r="790">
          <cell r="D790" t="str">
            <v>V20</v>
          </cell>
          <cell r="E790" t="str">
            <v>n. I</v>
          </cell>
          <cell r="F790" t="str">
            <v>n. I</v>
          </cell>
          <cell r="G790" t="str">
            <v>n. I</v>
          </cell>
          <cell r="H790" t="str">
            <v>n. I</v>
          </cell>
          <cell r="I790" t="str">
            <v>n. I</v>
          </cell>
          <cell r="J790">
            <v>991</v>
          </cell>
          <cell r="K790" t="str">
            <v>-I--</v>
          </cell>
          <cell r="L790" t="str">
            <v>-I--</v>
          </cell>
          <cell r="M790" t="str">
            <v>-I--</v>
          </cell>
          <cell r="N790" t="str">
            <v>-I--</v>
          </cell>
          <cell r="O790" t="str">
            <v>-I--</v>
          </cell>
          <cell r="P790">
            <v>1</v>
          </cell>
          <cell r="Q790" t="str">
            <v>---</v>
          </cell>
        </row>
        <row r="791">
          <cell r="D791" t="str">
            <v>V020</v>
          </cell>
          <cell r="E791" t="str">
            <v>n. I</v>
          </cell>
          <cell r="F791" t="str">
            <v>n. I</v>
          </cell>
          <cell r="G791" t="str">
            <v>--</v>
          </cell>
          <cell r="H791" t="str">
            <v>--</v>
          </cell>
          <cell r="I791" t="str">
            <v>--</v>
          </cell>
          <cell r="J791">
            <v>0</v>
          </cell>
          <cell r="K791" t="str">
            <v>----</v>
          </cell>
          <cell r="L791" t="str">
            <v>----</v>
          </cell>
          <cell r="M791" t="str">
            <v>----</v>
          </cell>
          <cell r="N791" t="str">
            <v>----</v>
          </cell>
          <cell r="O791" t="str">
            <v>----</v>
          </cell>
          <cell r="P791">
            <v>1</v>
          </cell>
          <cell r="Q791" t="str">
            <v>---</v>
          </cell>
        </row>
        <row r="792">
          <cell r="D792" t="str">
            <v>V021</v>
          </cell>
          <cell r="E792" t="str">
            <v>n. I</v>
          </cell>
          <cell r="F792" t="str">
            <v>n. I</v>
          </cell>
          <cell r="G792" t="str">
            <v>--</v>
          </cell>
          <cell r="H792" t="str">
            <v>--</v>
          </cell>
          <cell r="I792" t="str">
            <v>--</v>
          </cell>
          <cell r="J792">
            <v>0</v>
          </cell>
          <cell r="K792" t="str">
            <v>----</v>
          </cell>
          <cell r="L792" t="str">
            <v>----</v>
          </cell>
          <cell r="M792" t="str">
            <v>----</v>
          </cell>
          <cell r="N792" t="str">
            <v>----</v>
          </cell>
          <cell r="O792" t="str">
            <v>----</v>
          </cell>
          <cell r="P792">
            <v>1</v>
          </cell>
          <cell r="Q792" t="str">
            <v>---</v>
          </cell>
        </row>
        <row r="793">
          <cell r="D793" t="str">
            <v>V22</v>
          </cell>
          <cell r="E793" t="str">
            <v>n. I</v>
          </cell>
          <cell r="F793" t="str">
            <v>n. I</v>
          </cell>
          <cell r="G793" t="str">
            <v>n. I</v>
          </cell>
          <cell r="H793" t="str">
            <v>n. I</v>
          </cell>
          <cell r="I793" t="str">
            <v>n. I</v>
          </cell>
          <cell r="J793">
            <v>1093</v>
          </cell>
          <cell r="K793" t="str">
            <v>iI--</v>
          </cell>
          <cell r="L793" t="str">
            <v>iIsS</v>
          </cell>
          <cell r="M793" t="str">
            <v>iIsS</v>
          </cell>
          <cell r="N793" t="str">
            <v>iIsS</v>
          </cell>
          <cell r="O793" t="str">
            <v>iIsS</v>
          </cell>
          <cell r="P793">
            <v>1</v>
          </cell>
          <cell r="Q793" t="str">
            <v>---</v>
          </cell>
        </row>
        <row r="794">
          <cell r="D794" t="str">
            <v>V022</v>
          </cell>
          <cell r="E794" t="str">
            <v>n. I</v>
          </cell>
          <cell r="F794" t="str">
            <v>n. I</v>
          </cell>
          <cell r="G794" t="str">
            <v>--</v>
          </cell>
          <cell r="H794" t="str">
            <v>--</v>
          </cell>
          <cell r="I794" t="str">
            <v>--</v>
          </cell>
          <cell r="J794">
            <v>0</v>
          </cell>
          <cell r="K794" t="str">
            <v>----</v>
          </cell>
          <cell r="L794" t="str">
            <v>----</v>
          </cell>
          <cell r="M794" t="str">
            <v>----</v>
          </cell>
          <cell r="N794" t="str">
            <v>----</v>
          </cell>
          <cell r="O794" t="str">
            <v>----</v>
          </cell>
          <cell r="P794">
            <v>1</v>
          </cell>
          <cell r="Q794" t="str">
            <v>---</v>
          </cell>
        </row>
        <row r="795">
          <cell r="D795" t="str">
            <v>V23</v>
          </cell>
          <cell r="E795" t="str">
            <v>n. I</v>
          </cell>
          <cell r="F795" t="str">
            <v>n. I</v>
          </cell>
          <cell r="G795" t="str">
            <v>n. I</v>
          </cell>
          <cell r="H795" t="str">
            <v>n. I</v>
          </cell>
          <cell r="I795" t="str">
            <v>n. I</v>
          </cell>
          <cell r="J795">
            <v>1090</v>
          </cell>
          <cell r="K795" t="str">
            <v>iI--</v>
          </cell>
          <cell r="L795" t="str">
            <v>iIsS</v>
          </cell>
          <cell r="M795" t="str">
            <v>iIsS</v>
          </cell>
          <cell r="N795" t="str">
            <v>iIsS</v>
          </cell>
          <cell r="O795" t="str">
            <v>iIsS</v>
          </cell>
          <cell r="P795">
            <v>1</v>
          </cell>
          <cell r="Q795" t="str">
            <v>---</v>
          </cell>
        </row>
        <row r="796">
          <cell r="D796" t="str">
            <v>V023</v>
          </cell>
          <cell r="E796" t="str">
            <v>n. I</v>
          </cell>
          <cell r="F796" t="str">
            <v>n. I</v>
          </cell>
          <cell r="G796" t="str">
            <v>--</v>
          </cell>
          <cell r="H796" t="str">
            <v>--</v>
          </cell>
          <cell r="I796" t="str">
            <v>--</v>
          </cell>
          <cell r="J796">
            <v>0</v>
          </cell>
          <cell r="K796" t="str">
            <v>----</v>
          </cell>
          <cell r="L796" t="str">
            <v>----</v>
          </cell>
          <cell r="M796" t="str">
            <v>----</v>
          </cell>
          <cell r="N796" t="str">
            <v>----</v>
          </cell>
          <cell r="O796" t="str">
            <v>----</v>
          </cell>
          <cell r="P796">
            <v>1</v>
          </cell>
          <cell r="Q796" t="str">
            <v>---</v>
          </cell>
        </row>
        <row r="797">
          <cell r="D797" t="str">
            <v>V24</v>
          </cell>
          <cell r="E797" t="str">
            <v>n. I</v>
          </cell>
          <cell r="F797" t="str">
            <v>n. I</v>
          </cell>
          <cell r="G797" t="str">
            <v>n. I</v>
          </cell>
          <cell r="H797" t="str">
            <v>n. I</v>
          </cell>
          <cell r="I797" t="str">
            <v>n. I</v>
          </cell>
          <cell r="J797">
            <v>1129</v>
          </cell>
          <cell r="K797" t="str">
            <v>-I--</v>
          </cell>
          <cell r="L797" t="str">
            <v>iIsS</v>
          </cell>
          <cell r="M797" t="str">
            <v>iIsS</v>
          </cell>
          <cell r="N797" t="str">
            <v>iIsS</v>
          </cell>
          <cell r="O797" t="str">
            <v>iIsS</v>
          </cell>
          <cell r="P797">
            <v>1</v>
          </cell>
          <cell r="Q797" t="str">
            <v>---</v>
          </cell>
        </row>
        <row r="798">
          <cell r="D798" t="str">
            <v>V024</v>
          </cell>
          <cell r="E798" t="str">
            <v>n. I</v>
          </cell>
          <cell r="F798" t="str">
            <v>n. I</v>
          </cell>
          <cell r="G798" t="str">
            <v>--</v>
          </cell>
          <cell r="H798" t="str">
            <v>--</v>
          </cell>
          <cell r="I798" t="str">
            <v>--</v>
          </cell>
          <cell r="J798">
            <v>0</v>
          </cell>
          <cell r="K798" t="str">
            <v>----</v>
          </cell>
          <cell r="L798" t="str">
            <v>----</v>
          </cell>
          <cell r="M798" t="str">
            <v>----</v>
          </cell>
          <cell r="N798" t="str">
            <v>----</v>
          </cell>
          <cell r="O798" t="str">
            <v>----</v>
          </cell>
          <cell r="P798">
            <v>1</v>
          </cell>
          <cell r="Q798" t="str">
            <v>---</v>
          </cell>
        </row>
        <row r="799">
          <cell r="D799" t="str">
            <v>V25</v>
          </cell>
          <cell r="E799" t="str">
            <v>n. I</v>
          </cell>
          <cell r="F799" t="str">
            <v>n. I</v>
          </cell>
          <cell r="G799" t="str">
            <v>n. I</v>
          </cell>
          <cell r="H799" t="str">
            <v>n. I</v>
          </cell>
          <cell r="I799" t="str">
            <v>n. I</v>
          </cell>
          <cell r="J799">
            <v>1093</v>
          </cell>
          <cell r="K799" t="str">
            <v>-I--</v>
          </cell>
          <cell r="L799" t="str">
            <v>-I--</v>
          </cell>
          <cell r="M799" t="str">
            <v>-I-S</v>
          </cell>
          <cell r="N799" t="str">
            <v>iIsS</v>
          </cell>
          <cell r="O799" t="str">
            <v>iIsS</v>
          </cell>
          <cell r="P799">
            <v>1</v>
          </cell>
          <cell r="Q799" t="str">
            <v>---</v>
          </cell>
        </row>
        <row r="800">
          <cell r="D800" t="str">
            <v>V025</v>
          </cell>
          <cell r="E800" t="str">
            <v>n. I</v>
          </cell>
          <cell r="F800" t="str">
            <v>n. I</v>
          </cell>
          <cell r="G800" t="str">
            <v>--</v>
          </cell>
          <cell r="H800" t="str">
            <v>--</v>
          </cell>
          <cell r="I800" t="str">
            <v>--</v>
          </cell>
          <cell r="J800">
            <v>0</v>
          </cell>
          <cell r="K800" t="str">
            <v>----</v>
          </cell>
          <cell r="L800" t="str">
            <v>----</v>
          </cell>
          <cell r="M800" t="str">
            <v>----</v>
          </cell>
          <cell r="N800" t="str">
            <v>----</v>
          </cell>
          <cell r="O800" t="str">
            <v>----</v>
          </cell>
          <cell r="P800">
            <v>1</v>
          </cell>
          <cell r="Q800" t="str">
            <v>---</v>
          </cell>
        </row>
        <row r="801">
          <cell r="D801" t="str">
            <v>V29</v>
          </cell>
          <cell r="E801" t="str">
            <v>n. I</v>
          </cell>
          <cell r="F801" t="str">
            <v>n. I</v>
          </cell>
          <cell r="G801" t="str">
            <v>n. I</v>
          </cell>
          <cell r="H801" t="str">
            <v>n. I</v>
          </cell>
          <cell r="I801" t="str">
            <v>n. I</v>
          </cell>
          <cell r="J801">
            <v>911</v>
          </cell>
          <cell r="K801" t="str">
            <v>-I--</v>
          </cell>
          <cell r="L801" t="str">
            <v>-I--</v>
          </cell>
          <cell r="M801" t="str">
            <v>-I--</v>
          </cell>
          <cell r="N801" t="str">
            <v>-I--</v>
          </cell>
          <cell r="O801" t="str">
            <v>-I--</v>
          </cell>
          <cell r="P801">
            <v>1</v>
          </cell>
          <cell r="Q801" t="str">
            <v>---</v>
          </cell>
        </row>
        <row r="802">
          <cell r="D802" t="str">
            <v>V31</v>
          </cell>
          <cell r="E802" t="str">
            <v>n. I</v>
          </cell>
          <cell r="F802" t="str">
            <v>n. I</v>
          </cell>
          <cell r="G802" t="str">
            <v>n. I</v>
          </cell>
          <cell r="H802" t="str">
            <v>n. I</v>
          </cell>
          <cell r="I802" t="str">
            <v>n. I</v>
          </cell>
          <cell r="J802">
            <v>1096</v>
          </cell>
          <cell r="K802" t="str">
            <v>iI--</v>
          </cell>
          <cell r="L802" t="str">
            <v>iIsS</v>
          </cell>
          <cell r="M802" t="str">
            <v>iIsS</v>
          </cell>
          <cell r="N802" t="str">
            <v>iIsS</v>
          </cell>
          <cell r="O802" t="str">
            <v>iIsS</v>
          </cell>
          <cell r="P802">
            <v>1</v>
          </cell>
          <cell r="Q802" t="str">
            <v>---</v>
          </cell>
        </row>
        <row r="803">
          <cell r="D803" t="str">
            <v>V32</v>
          </cell>
          <cell r="E803" t="str">
            <v>n. I</v>
          </cell>
          <cell r="F803" t="str">
            <v>n. I</v>
          </cell>
          <cell r="G803" t="str">
            <v>n. I</v>
          </cell>
          <cell r="H803" t="str">
            <v>n. I</v>
          </cell>
          <cell r="I803" t="str">
            <v>n. I</v>
          </cell>
          <cell r="J803">
            <v>1100</v>
          </cell>
          <cell r="K803" t="str">
            <v>iI--</v>
          </cell>
          <cell r="L803" t="str">
            <v>iIsS</v>
          </cell>
          <cell r="M803" t="str">
            <v>iIsS</v>
          </cell>
          <cell r="N803" t="str">
            <v>iIsS</v>
          </cell>
          <cell r="O803" t="str">
            <v>iIsS</v>
          </cell>
          <cell r="P803">
            <v>1</v>
          </cell>
          <cell r="Q803" t="str">
            <v>---</v>
          </cell>
        </row>
        <row r="804">
          <cell r="D804" t="str">
            <v>V200</v>
          </cell>
          <cell r="E804" t="str">
            <v>n. I</v>
          </cell>
          <cell r="F804" t="str">
            <v>n. I</v>
          </cell>
          <cell r="G804" t="str">
            <v>n. I</v>
          </cell>
          <cell r="H804" t="str">
            <v>n. I</v>
          </cell>
          <cell r="I804" t="str">
            <v>n. I</v>
          </cell>
          <cell r="J804">
            <v>1128</v>
          </cell>
          <cell r="K804" t="str">
            <v>iI--</v>
          </cell>
          <cell r="L804" t="str">
            <v>iIsS</v>
          </cell>
          <cell r="M804" t="str">
            <v>iIsS</v>
          </cell>
          <cell r="N804" t="str">
            <v>iIsS</v>
          </cell>
          <cell r="O804" t="str">
            <v>iIsS</v>
          </cell>
          <cell r="P804">
            <v>1</v>
          </cell>
          <cell r="Q804" t="str">
            <v>---</v>
          </cell>
        </row>
        <row r="805">
          <cell r="D805" t="str">
            <v>V202</v>
          </cell>
          <cell r="E805" t="str">
            <v>n. I</v>
          </cell>
          <cell r="F805" t="str">
            <v>n. I</v>
          </cell>
          <cell r="G805" t="str">
            <v>n. I</v>
          </cell>
          <cell r="H805" t="str">
            <v>n. I</v>
          </cell>
          <cell r="I805" t="str">
            <v>n. I</v>
          </cell>
          <cell r="J805">
            <v>1130</v>
          </cell>
          <cell r="K805" t="str">
            <v>iI--</v>
          </cell>
          <cell r="L805" t="str">
            <v>iIsS</v>
          </cell>
          <cell r="M805" t="str">
            <v>iIsS</v>
          </cell>
          <cell r="N805" t="str">
            <v>iIsS</v>
          </cell>
          <cell r="O805" t="str">
            <v>iIsS</v>
          </cell>
          <cell r="P805">
            <v>1</v>
          </cell>
          <cell r="Q805" t="str">
            <v>---</v>
          </cell>
        </row>
        <row r="806">
          <cell r="D806" t="str">
            <v>V203</v>
          </cell>
          <cell r="E806" t="str">
            <v>n. I</v>
          </cell>
          <cell r="F806" t="str">
            <v>n. I</v>
          </cell>
          <cell r="G806" t="str">
            <v>n. I</v>
          </cell>
          <cell r="H806" t="str">
            <v>n. I</v>
          </cell>
          <cell r="I806" t="str">
            <v>n. I</v>
          </cell>
          <cell r="J806">
            <v>1050</v>
          </cell>
          <cell r="K806" t="str">
            <v>iI--</v>
          </cell>
          <cell r="L806" t="str">
            <v>iIsS</v>
          </cell>
          <cell r="M806" t="str">
            <v>iIsS</v>
          </cell>
          <cell r="N806" t="str">
            <v>iIsS</v>
          </cell>
          <cell r="O806" t="str">
            <v>iIsS</v>
          </cell>
          <cell r="P806">
            <v>1</v>
          </cell>
          <cell r="Q806" t="str">
            <v>---</v>
          </cell>
        </row>
        <row r="807">
          <cell r="D807" t="str">
            <v>V204</v>
          </cell>
          <cell r="E807" t="str">
            <v>n. I</v>
          </cell>
          <cell r="F807" t="str">
            <v>n. I</v>
          </cell>
          <cell r="G807" t="str">
            <v>n. I</v>
          </cell>
          <cell r="H807" t="str">
            <v>n. I</v>
          </cell>
          <cell r="I807" t="str">
            <v>n. I</v>
          </cell>
          <cell r="J807">
            <v>874</v>
          </cell>
          <cell r="K807" t="str">
            <v>-I--</v>
          </cell>
          <cell r="L807" t="str">
            <v>-I-S</v>
          </cell>
          <cell r="M807" t="str">
            <v>-I-S</v>
          </cell>
          <cell r="N807" t="str">
            <v>-I-S</v>
          </cell>
          <cell r="O807" t="str">
            <v>-I-S</v>
          </cell>
          <cell r="P807">
            <v>1</v>
          </cell>
          <cell r="Q807" t="str">
            <v>---</v>
          </cell>
        </row>
        <row r="808">
          <cell r="D808" t="str">
            <v>V205</v>
          </cell>
          <cell r="E808" t="str">
            <v>n. I</v>
          </cell>
          <cell r="F808" t="str">
            <v>n. I</v>
          </cell>
          <cell r="G808" t="str">
            <v>n. I</v>
          </cell>
          <cell r="H808" t="str">
            <v>n. I</v>
          </cell>
          <cell r="I808" t="str">
            <v>n. I</v>
          </cell>
          <cell r="J808">
            <v>1135</v>
          </cell>
          <cell r="K808" t="str">
            <v>iI--</v>
          </cell>
          <cell r="L808" t="str">
            <v>iIsS</v>
          </cell>
          <cell r="M808" t="str">
            <v>iIsS</v>
          </cell>
          <cell r="N808" t="str">
            <v>iIsS</v>
          </cell>
          <cell r="O808" t="str">
            <v>iIsS</v>
          </cell>
          <cell r="P808">
            <v>1</v>
          </cell>
          <cell r="Q808" t="str">
            <v>---</v>
          </cell>
        </row>
        <row r="809">
          <cell r="D809" t="str">
            <v>V206</v>
          </cell>
          <cell r="E809" t="str">
            <v>n. I</v>
          </cell>
          <cell r="F809" t="str">
            <v>n. I</v>
          </cell>
          <cell r="G809" t="str">
            <v>n. I</v>
          </cell>
          <cell r="H809" t="str">
            <v>n. I</v>
          </cell>
          <cell r="I809" t="str">
            <v>n. I</v>
          </cell>
          <cell r="J809">
            <v>1135</v>
          </cell>
          <cell r="K809" t="str">
            <v>iI--</v>
          </cell>
          <cell r="L809" t="str">
            <v>iIsS</v>
          </cell>
          <cell r="M809" t="str">
            <v>iIsS</v>
          </cell>
          <cell r="N809" t="str">
            <v>iIsS</v>
          </cell>
          <cell r="O809" t="str">
            <v>iIsS</v>
          </cell>
          <cell r="P809">
            <v>1</v>
          </cell>
          <cell r="Q809" t="str">
            <v>---</v>
          </cell>
        </row>
        <row r="810">
          <cell r="D810" t="str">
            <v>V208</v>
          </cell>
          <cell r="E810" t="str">
            <v>n. I</v>
          </cell>
          <cell r="F810" t="str">
            <v>n. I</v>
          </cell>
          <cell r="G810" t="str">
            <v>n. I</v>
          </cell>
          <cell r="H810" t="str">
            <v>n. I</v>
          </cell>
          <cell r="I810" t="str">
            <v>n. I</v>
          </cell>
          <cell r="J810">
            <v>883</v>
          </cell>
          <cell r="K810" t="str">
            <v>-I--</v>
          </cell>
          <cell r="L810" t="str">
            <v>-I-S</v>
          </cell>
          <cell r="M810" t="str">
            <v>----</v>
          </cell>
          <cell r="N810" t="str">
            <v>----</v>
          </cell>
          <cell r="O810" t="str">
            <v>----</v>
          </cell>
          <cell r="P810">
            <v>1</v>
          </cell>
          <cell r="Q810" t="str">
            <v>---</v>
          </cell>
        </row>
        <row r="811">
          <cell r="D811" t="str">
            <v>V209</v>
          </cell>
          <cell r="E811" t="str">
            <v>n. I</v>
          </cell>
          <cell r="F811" t="str">
            <v>n. I</v>
          </cell>
          <cell r="G811" t="str">
            <v>n. I</v>
          </cell>
          <cell r="H811" t="str">
            <v>n. I</v>
          </cell>
          <cell r="I811" t="str">
            <v>n. I</v>
          </cell>
          <cell r="J811">
            <v>1131</v>
          </cell>
          <cell r="K811" t="str">
            <v>iI--</v>
          </cell>
          <cell r="L811" t="str">
            <v>iIsS</v>
          </cell>
          <cell r="M811" t="str">
            <v>iIsS</v>
          </cell>
          <cell r="N811" t="str">
            <v>iIsS</v>
          </cell>
          <cell r="O811" t="str">
            <v>iIsS</v>
          </cell>
          <cell r="P811">
            <v>1</v>
          </cell>
          <cell r="Q811" t="str">
            <v>---</v>
          </cell>
        </row>
        <row r="812">
          <cell r="D812" t="str">
            <v>V210</v>
          </cell>
          <cell r="E812" t="str">
            <v>n. I</v>
          </cell>
          <cell r="F812" t="str">
            <v>n. I</v>
          </cell>
          <cell r="G812" t="str">
            <v>n. I</v>
          </cell>
          <cell r="H812" t="str">
            <v>n. I</v>
          </cell>
          <cell r="I812" t="str">
            <v>n. I</v>
          </cell>
          <cell r="J812">
            <v>1133</v>
          </cell>
          <cell r="K812" t="str">
            <v>iI--</v>
          </cell>
          <cell r="L812" t="str">
            <v>iIsS</v>
          </cell>
          <cell r="M812" t="str">
            <v>iIsS</v>
          </cell>
          <cell r="N812" t="str">
            <v>iIsS</v>
          </cell>
          <cell r="O812" t="str">
            <v>iIsS</v>
          </cell>
          <cell r="P812">
            <v>1</v>
          </cell>
          <cell r="Q812" t="str">
            <v>---</v>
          </cell>
        </row>
        <row r="813">
          <cell r="D813" t="str">
            <v>V211</v>
          </cell>
          <cell r="E813" t="str">
            <v>n. I</v>
          </cell>
          <cell r="F813" t="str">
            <v>n. I</v>
          </cell>
          <cell r="G813" t="str">
            <v>n. I</v>
          </cell>
          <cell r="H813" t="str">
            <v>n. I</v>
          </cell>
          <cell r="I813" t="str">
            <v>n. I</v>
          </cell>
          <cell r="J813">
            <v>1096</v>
          </cell>
          <cell r="K813" t="str">
            <v>iI--</v>
          </cell>
          <cell r="L813" t="str">
            <v>iI--</v>
          </cell>
          <cell r="M813" t="str">
            <v>iI--</v>
          </cell>
          <cell r="N813" t="str">
            <v>iI--</v>
          </cell>
          <cell r="O813" t="str">
            <v>iI--</v>
          </cell>
          <cell r="P813">
            <v>1</v>
          </cell>
          <cell r="Q813" t="str">
            <v>---</v>
          </cell>
        </row>
        <row r="814">
          <cell r="D814" t="str">
            <v>V212</v>
          </cell>
          <cell r="E814" t="str">
            <v>n. I</v>
          </cell>
          <cell r="F814" t="str">
            <v>n. I</v>
          </cell>
          <cell r="G814" t="str">
            <v>n. I</v>
          </cell>
          <cell r="H814" t="str">
            <v>n. I</v>
          </cell>
          <cell r="I814" t="str">
            <v>n. I</v>
          </cell>
          <cell r="J814">
            <v>1085</v>
          </cell>
          <cell r="K814" t="str">
            <v>iI--</v>
          </cell>
          <cell r="L814" t="str">
            <v>iI--</v>
          </cell>
          <cell r="M814" t="str">
            <v>iI--</v>
          </cell>
          <cell r="N814" t="str">
            <v>iI--</v>
          </cell>
          <cell r="O814" t="str">
            <v>iI--</v>
          </cell>
          <cell r="P814">
            <v>1</v>
          </cell>
          <cell r="Q814" t="str">
            <v>---</v>
          </cell>
        </row>
        <row r="815">
          <cell r="D815" t="str">
            <v>V217</v>
          </cell>
          <cell r="E815" t="str">
            <v>n. I</v>
          </cell>
          <cell r="F815" t="str">
            <v>n. I</v>
          </cell>
          <cell r="G815" t="str">
            <v>n. I</v>
          </cell>
          <cell r="H815" t="str">
            <v>n. I</v>
          </cell>
          <cell r="I815" t="str">
            <v>n. I</v>
          </cell>
          <cell r="J815">
            <v>1028</v>
          </cell>
          <cell r="K815" t="str">
            <v>-I--</v>
          </cell>
          <cell r="L815" t="str">
            <v>-I--</v>
          </cell>
          <cell r="M815" t="str">
            <v>-I--</v>
          </cell>
          <cell r="N815" t="str">
            <v>-I--</v>
          </cell>
          <cell r="O815" t="str">
            <v>-I--</v>
          </cell>
          <cell r="P815">
            <v>1</v>
          </cell>
          <cell r="Q815" t="str">
            <v>---</v>
          </cell>
        </row>
        <row r="816">
          <cell r="D816" t="str">
            <v>V219</v>
          </cell>
          <cell r="E816" t="str">
            <v>n. I</v>
          </cell>
          <cell r="F816" t="str">
            <v>n. I</v>
          </cell>
          <cell r="G816" t="str">
            <v>n. I</v>
          </cell>
          <cell r="H816" t="str">
            <v>n. I</v>
          </cell>
          <cell r="I816" t="str">
            <v>n. I</v>
          </cell>
          <cell r="J816">
            <v>948</v>
          </cell>
          <cell r="K816" t="str">
            <v>-I--</v>
          </cell>
          <cell r="L816" t="str">
            <v>-I--</v>
          </cell>
          <cell r="M816" t="str">
            <v>-I--</v>
          </cell>
          <cell r="N816" t="str">
            <v>-I--</v>
          </cell>
          <cell r="O816" t="str">
            <v>-I--</v>
          </cell>
          <cell r="P816">
            <v>1</v>
          </cell>
          <cell r="Q816" t="str">
            <v>---</v>
          </cell>
        </row>
        <row r="817">
          <cell r="D817" t="str">
            <v>V220</v>
          </cell>
          <cell r="E817" t="str">
            <v>n. I</v>
          </cell>
          <cell r="F817" t="str">
            <v>n. I</v>
          </cell>
          <cell r="G817" t="str">
            <v>n. I</v>
          </cell>
          <cell r="H817" t="str">
            <v>n. I</v>
          </cell>
          <cell r="I817" t="str">
            <v>n. I</v>
          </cell>
          <cell r="J817">
            <v>934</v>
          </cell>
          <cell r="K817" t="str">
            <v>-I--</v>
          </cell>
          <cell r="L817" t="str">
            <v>-I--</v>
          </cell>
          <cell r="M817" t="str">
            <v>-I--</v>
          </cell>
          <cell r="N817" t="str">
            <v>-I--</v>
          </cell>
          <cell r="O817" t="str">
            <v>-I--</v>
          </cell>
          <cell r="P817">
            <v>1</v>
          </cell>
          <cell r="Q817" t="str">
            <v>---</v>
          </cell>
        </row>
        <row r="818">
          <cell r="D818" t="str">
            <v>V224</v>
          </cell>
          <cell r="E818" t="str">
            <v>n. I</v>
          </cell>
          <cell r="F818" t="str">
            <v>n. I</v>
          </cell>
          <cell r="G818" t="str">
            <v>n. I</v>
          </cell>
          <cell r="H818" t="str">
            <v>n. I</v>
          </cell>
          <cell r="I818" t="str">
            <v>n. I</v>
          </cell>
          <cell r="J818">
            <v>560</v>
          </cell>
          <cell r="K818" t="str">
            <v>-I--</v>
          </cell>
          <cell r="L818" t="str">
            <v>-I--</v>
          </cell>
          <cell r="M818" t="str">
            <v>-I--</v>
          </cell>
          <cell r="N818" t="str">
            <v>-I--</v>
          </cell>
          <cell r="O818" t="str">
            <v>-I--</v>
          </cell>
          <cell r="P818">
            <v>2</v>
          </cell>
          <cell r="Q818" t="str">
            <v>0=no;1=sì</v>
          </cell>
        </row>
        <row r="819">
          <cell r="D819" t="str">
            <v>V225</v>
          </cell>
          <cell r="E819" t="str">
            <v>n. I</v>
          </cell>
          <cell r="F819" t="str">
            <v>n. I</v>
          </cell>
          <cell r="G819" t="str">
            <v>n. I</v>
          </cell>
          <cell r="H819" t="str">
            <v>n. I</v>
          </cell>
          <cell r="I819" t="str">
            <v>n. I</v>
          </cell>
          <cell r="J819">
            <v>560</v>
          </cell>
          <cell r="K819" t="str">
            <v>-I--</v>
          </cell>
          <cell r="L819" t="str">
            <v>-I--</v>
          </cell>
          <cell r="M819" t="str">
            <v>-I--</v>
          </cell>
          <cell r="N819" t="str">
            <v>-I--</v>
          </cell>
          <cell r="O819" t="str">
            <v>-I--</v>
          </cell>
          <cell r="P819">
            <v>2</v>
          </cell>
          <cell r="Q819" t="str">
            <v>1=sì</v>
          </cell>
        </row>
        <row r="820">
          <cell r="D820" t="str">
            <v>V226</v>
          </cell>
          <cell r="E820" t="str">
            <v>n. I</v>
          </cell>
          <cell r="F820" t="str">
            <v>n. I</v>
          </cell>
          <cell r="G820" t="str">
            <v>n. I</v>
          </cell>
          <cell r="H820" t="str">
            <v>n. I</v>
          </cell>
          <cell r="I820" t="str">
            <v>n. I</v>
          </cell>
          <cell r="J820">
            <v>558</v>
          </cell>
          <cell r="K820" t="str">
            <v>----</v>
          </cell>
          <cell r="L820" t="str">
            <v>----</v>
          </cell>
          <cell r="M820" t="str">
            <v>----</v>
          </cell>
          <cell r="N820" t="str">
            <v>----</v>
          </cell>
          <cell r="O820" t="str">
            <v>----</v>
          </cell>
          <cell r="P820">
            <v>2</v>
          </cell>
          <cell r="Q820" t="str">
            <v>1=sì</v>
          </cell>
        </row>
        <row r="821">
          <cell r="D821" t="str">
            <v>V227</v>
          </cell>
          <cell r="E821" t="str">
            <v>n. I</v>
          </cell>
          <cell r="F821" t="str">
            <v>n. I</v>
          </cell>
          <cell r="G821" t="str">
            <v>n. I</v>
          </cell>
          <cell r="H821" t="str">
            <v>n. I</v>
          </cell>
          <cell r="I821" t="str">
            <v>n. I</v>
          </cell>
          <cell r="J821">
            <v>558</v>
          </cell>
          <cell r="K821" t="str">
            <v>----</v>
          </cell>
          <cell r="L821" t="str">
            <v>----</v>
          </cell>
          <cell r="M821" t="str">
            <v>----</v>
          </cell>
          <cell r="N821" t="str">
            <v>----</v>
          </cell>
          <cell r="O821" t="str">
            <v>----</v>
          </cell>
          <cell r="P821">
            <v>2</v>
          </cell>
          <cell r="Q821" t="str">
            <v>1=sì</v>
          </cell>
        </row>
        <row r="822">
          <cell r="D822" t="str">
            <v>V228</v>
          </cell>
          <cell r="E822" t="str">
            <v>n. I</v>
          </cell>
          <cell r="F822" t="str">
            <v>n. I</v>
          </cell>
          <cell r="G822" t="str">
            <v>n. I</v>
          </cell>
          <cell r="H822" t="str">
            <v>n. I</v>
          </cell>
          <cell r="I822" t="str">
            <v>n. I</v>
          </cell>
          <cell r="J822">
            <v>558</v>
          </cell>
          <cell r="K822" t="str">
            <v>----</v>
          </cell>
          <cell r="L822" t="str">
            <v>----</v>
          </cell>
          <cell r="M822" t="str">
            <v>----</v>
          </cell>
          <cell r="N822" t="str">
            <v>----</v>
          </cell>
          <cell r="O822" t="str">
            <v>----</v>
          </cell>
          <cell r="P822">
            <v>2</v>
          </cell>
          <cell r="Q822" t="str">
            <v>1=sì</v>
          </cell>
        </row>
        <row r="823">
          <cell r="D823" t="str">
            <v>V229</v>
          </cell>
          <cell r="E823" t="str">
            <v>n. I</v>
          </cell>
          <cell r="F823" t="str">
            <v>n. I</v>
          </cell>
          <cell r="G823" t="str">
            <v>n. I</v>
          </cell>
          <cell r="H823" t="str">
            <v>n. I</v>
          </cell>
          <cell r="I823" t="str">
            <v>n. I</v>
          </cell>
          <cell r="J823">
            <v>558</v>
          </cell>
          <cell r="K823" t="str">
            <v>-I--</v>
          </cell>
          <cell r="L823" t="str">
            <v>-I--</v>
          </cell>
          <cell r="M823" t="str">
            <v>-I--</v>
          </cell>
          <cell r="N823" t="str">
            <v>-I--</v>
          </cell>
          <cell r="O823" t="str">
            <v>-I--</v>
          </cell>
          <cell r="P823">
            <v>2</v>
          </cell>
          <cell r="Q823" t="str">
            <v>0=no;1=sì</v>
          </cell>
        </row>
        <row r="824">
          <cell r="D824" t="str">
            <v>V230</v>
          </cell>
          <cell r="E824" t="str">
            <v>n. I</v>
          </cell>
          <cell r="F824" t="str">
            <v>n. I</v>
          </cell>
          <cell r="G824" t="str">
            <v>n. I</v>
          </cell>
          <cell r="H824" t="str">
            <v>n. I</v>
          </cell>
          <cell r="I824" t="str">
            <v>n. I</v>
          </cell>
          <cell r="J824">
            <v>558</v>
          </cell>
          <cell r="K824" t="str">
            <v>-I--</v>
          </cell>
          <cell r="L824" t="str">
            <v>-I--</v>
          </cell>
          <cell r="M824" t="str">
            <v>-I--</v>
          </cell>
          <cell r="N824" t="str">
            <v>-I--</v>
          </cell>
          <cell r="O824" t="str">
            <v>-I--</v>
          </cell>
          <cell r="P824">
            <v>2</v>
          </cell>
          <cell r="Q824" t="str">
            <v>0=no;1=sì</v>
          </cell>
        </row>
        <row r="825">
          <cell r="D825" t="str">
            <v>V231</v>
          </cell>
          <cell r="E825" t="str">
            <v>n. I</v>
          </cell>
          <cell r="F825" t="str">
            <v>n. I</v>
          </cell>
          <cell r="G825" t="str">
            <v>n. I</v>
          </cell>
          <cell r="H825" t="str">
            <v>n. I</v>
          </cell>
          <cell r="I825" t="str">
            <v>n. I</v>
          </cell>
          <cell r="J825">
            <v>558</v>
          </cell>
          <cell r="K825" t="str">
            <v>-I--</v>
          </cell>
          <cell r="L825" t="str">
            <v>-I--</v>
          </cell>
          <cell r="M825" t="str">
            <v>-I--</v>
          </cell>
          <cell r="N825" t="str">
            <v>-I--</v>
          </cell>
          <cell r="O825" t="str">
            <v>-I--</v>
          </cell>
          <cell r="P825">
            <v>2</v>
          </cell>
          <cell r="Q825" t="str">
            <v>0=no;1=sì</v>
          </cell>
        </row>
        <row r="826">
          <cell r="D826" t="str">
            <v>V232</v>
          </cell>
          <cell r="E826" t="str">
            <v>n. I</v>
          </cell>
          <cell r="F826" t="str">
            <v>n. I</v>
          </cell>
          <cell r="G826" t="str">
            <v>n. I</v>
          </cell>
          <cell r="H826" t="str">
            <v>n. I</v>
          </cell>
          <cell r="I826" t="str">
            <v>n. I</v>
          </cell>
          <cell r="J826">
            <v>558</v>
          </cell>
          <cell r="K826" t="str">
            <v>-I--</v>
          </cell>
          <cell r="L826" t="str">
            <v>-I--</v>
          </cell>
          <cell r="M826" t="str">
            <v>-I--</v>
          </cell>
          <cell r="N826" t="str">
            <v>-I--</v>
          </cell>
          <cell r="O826" t="str">
            <v>-I--</v>
          </cell>
          <cell r="P826">
            <v>2</v>
          </cell>
          <cell r="Q826" t="str">
            <v>0=no;1=sì</v>
          </cell>
        </row>
        <row r="827">
          <cell r="D827" t="str">
            <v>V233</v>
          </cell>
          <cell r="E827" t="str">
            <v>n. I</v>
          </cell>
          <cell r="F827" t="str">
            <v>n. I</v>
          </cell>
          <cell r="G827" t="str">
            <v>n. I</v>
          </cell>
          <cell r="H827" t="str">
            <v>n. I</v>
          </cell>
          <cell r="I827" t="str">
            <v>n. I</v>
          </cell>
          <cell r="J827">
            <v>558</v>
          </cell>
          <cell r="K827" t="str">
            <v>-I--</v>
          </cell>
          <cell r="L827" t="str">
            <v>-I--</v>
          </cell>
          <cell r="M827" t="str">
            <v>-I--</v>
          </cell>
          <cell r="N827" t="str">
            <v>-I--</v>
          </cell>
          <cell r="O827" t="str">
            <v>-I--</v>
          </cell>
          <cell r="P827">
            <v>2</v>
          </cell>
          <cell r="Q827" t="str">
            <v>0=no;1=sì</v>
          </cell>
        </row>
        <row r="828">
          <cell r="D828" t="str">
            <v>V234</v>
          </cell>
          <cell r="E828" t="str">
            <v>n. I</v>
          </cell>
          <cell r="F828" t="str">
            <v>n. I</v>
          </cell>
          <cell r="G828" t="str">
            <v>n. I</v>
          </cell>
          <cell r="H828" t="str">
            <v>n. I</v>
          </cell>
          <cell r="I828" t="str">
            <v>n. I</v>
          </cell>
          <cell r="J828">
            <v>558</v>
          </cell>
          <cell r="K828" t="str">
            <v>-I--</v>
          </cell>
          <cell r="L828" t="str">
            <v>-I--</v>
          </cell>
          <cell r="M828" t="str">
            <v>-I--</v>
          </cell>
          <cell r="N828" t="str">
            <v>-I--</v>
          </cell>
          <cell r="O828" t="str">
            <v>-I--</v>
          </cell>
          <cell r="P828">
            <v>2</v>
          </cell>
          <cell r="Q828" t="str">
            <v>0=no;1=sì</v>
          </cell>
        </row>
        <row r="829">
          <cell r="D829" t="str">
            <v>V235</v>
          </cell>
          <cell r="E829" t="str">
            <v>n. I</v>
          </cell>
          <cell r="F829" t="str">
            <v>n. I</v>
          </cell>
          <cell r="G829" t="str">
            <v>n. I</v>
          </cell>
          <cell r="H829" t="str">
            <v>n. I</v>
          </cell>
          <cell r="I829" t="str">
            <v>n. I</v>
          </cell>
          <cell r="J829">
            <v>558</v>
          </cell>
          <cell r="K829" t="str">
            <v>-I--</v>
          </cell>
          <cell r="L829" t="str">
            <v>-I--</v>
          </cell>
          <cell r="M829" t="str">
            <v>-I--</v>
          </cell>
          <cell r="N829" t="str">
            <v>-I--</v>
          </cell>
          <cell r="O829" t="str">
            <v>-I--</v>
          </cell>
          <cell r="P829">
            <v>2</v>
          </cell>
          <cell r="Q829" t="str">
            <v>0=no;1=sì</v>
          </cell>
        </row>
        <row r="830">
          <cell r="D830" t="str">
            <v>V236</v>
          </cell>
          <cell r="E830" t="str">
            <v>n. I</v>
          </cell>
          <cell r="F830" t="str">
            <v>n. I</v>
          </cell>
          <cell r="G830" t="str">
            <v>n. I</v>
          </cell>
          <cell r="H830" t="str">
            <v>n. I</v>
          </cell>
          <cell r="I830" t="str">
            <v>n. I</v>
          </cell>
          <cell r="J830">
            <v>558</v>
          </cell>
          <cell r="K830" t="str">
            <v>-I--</v>
          </cell>
          <cell r="L830" t="str">
            <v>-I--</v>
          </cell>
          <cell r="M830" t="str">
            <v>-I--</v>
          </cell>
          <cell r="N830" t="str">
            <v>-I--</v>
          </cell>
          <cell r="O830" t="str">
            <v>-I--</v>
          </cell>
          <cell r="P830">
            <v>2</v>
          </cell>
          <cell r="Q830" t="str">
            <v>0=no;1=sì</v>
          </cell>
        </row>
        <row r="831">
          <cell r="D831" t="str">
            <v>V238</v>
          </cell>
          <cell r="E831" t="str">
            <v>n. I</v>
          </cell>
          <cell r="F831" t="str">
            <v>n. I</v>
          </cell>
          <cell r="G831" t="str">
            <v>n. I</v>
          </cell>
          <cell r="H831" t="str">
            <v>n. I</v>
          </cell>
          <cell r="I831" t="str">
            <v>n. I</v>
          </cell>
          <cell r="J831">
            <v>558</v>
          </cell>
          <cell r="K831" t="str">
            <v>-I--</v>
          </cell>
          <cell r="L831" t="str">
            <v>-I--</v>
          </cell>
          <cell r="M831" t="str">
            <v>-I--</v>
          </cell>
          <cell r="N831" t="str">
            <v>-I--</v>
          </cell>
          <cell r="O831" t="str">
            <v>-I--</v>
          </cell>
          <cell r="P831">
            <v>2</v>
          </cell>
          <cell r="Q831" t="str">
            <v>0=no;1=sì</v>
          </cell>
        </row>
        <row r="832">
          <cell r="D832" t="str">
            <v>V256</v>
          </cell>
          <cell r="E832" t="str">
            <v>n. I</v>
          </cell>
          <cell r="F832" t="str">
            <v>n. I</v>
          </cell>
          <cell r="G832" t="str">
            <v>n. I</v>
          </cell>
          <cell r="H832" t="str">
            <v>n. I</v>
          </cell>
          <cell r="I832" t="str">
            <v>n. I</v>
          </cell>
          <cell r="J832">
            <v>827</v>
          </cell>
          <cell r="K832" t="str">
            <v>-I--</v>
          </cell>
          <cell r="L832" t="str">
            <v>-I--</v>
          </cell>
          <cell r="M832" t="str">
            <v>iI--</v>
          </cell>
          <cell r="N832" t="str">
            <v>iI--</v>
          </cell>
          <cell r="O832" t="str">
            <v>-I--</v>
          </cell>
          <cell r="P832">
            <v>1</v>
          </cell>
          <cell r="Q832" t="str">
            <v>---</v>
          </cell>
        </row>
        <row r="833">
          <cell r="D833" t="str">
            <v>V257</v>
          </cell>
          <cell r="E833" t="str">
            <v>n. I</v>
          </cell>
          <cell r="F833" t="str">
            <v>n. I</v>
          </cell>
          <cell r="G833" t="str">
            <v>n. I</v>
          </cell>
          <cell r="H833" t="str">
            <v>n. I</v>
          </cell>
          <cell r="I833" t="str">
            <v>n. I</v>
          </cell>
          <cell r="J833">
            <v>911</v>
          </cell>
          <cell r="K833" t="str">
            <v>-I--</v>
          </cell>
          <cell r="L833" t="str">
            <v>-I--</v>
          </cell>
          <cell r="M833" t="str">
            <v>----</v>
          </cell>
          <cell r="N833" t="str">
            <v>----</v>
          </cell>
          <cell r="O833" t="str">
            <v>----</v>
          </cell>
          <cell r="P833">
            <v>1</v>
          </cell>
          <cell r="Q833" t="str">
            <v>---</v>
          </cell>
        </row>
        <row r="834">
          <cell r="D834" t="str">
            <v>V266</v>
          </cell>
          <cell r="E834" t="str">
            <v>n. I</v>
          </cell>
          <cell r="F834" t="str">
            <v>n. I</v>
          </cell>
          <cell r="G834" t="str">
            <v>n. I</v>
          </cell>
          <cell r="H834" t="str">
            <v>n. I</v>
          </cell>
          <cell r="I834" t="str">
            <v>n. I</v>
          </cell>
          <cell r="J834">
            <v>83</v>
          </cell>
          <cell r="K834" t="str">
            <v>iI--</v>
          </cell>
          <cell r="L834" t="str">
            <v>iIsS</v>
          </cell>
          <cell r="M834" t="str">
            <v>iIsS</v>
          </cell>
          <cell r="N834" t="str">
            <v>----</v>
          </cell>
          <cell r="O834" t="str">
            <v>----</v>
          </cell>
          <cell r="P834">
            <v>2</v>
          </cell>
          <cell r="Q834" t="str">
            <v>1=sì</v>
          </cell>
        </row>
        <row r="835">
          <cell r="D835" t="str">
            <v>V267</v>
          </cell>
          <cell r="E835" t="str">
            <v>n. I</v>
          </cell>
          <cell r="F835" t="str">
            <v>n. I</v>
          </cell>
          <cell r="G835" t="str">
            <v>n. I</v>
          </cell>
          <cell r="H835" t="str">
            <v>n. I</v>
          </cell>
          <cell r="I835" t="str">
            <v>n. I</v>
          </cell>
          <cell r="J835">
            <v>83</v>
          </cell>
          <cell r="K835" t="str">
            <v>iI--</v>
          </cell>
          <cell r="L835" t="str">
            <v>iIsS</v>
          </cell>
          <cell r="M835" t="str">
            <v>iIsS</v>
          </cell>
          <cell r="N835" t="str">
            <v>iIsS</v>
          </cell>
          <cell r="O835" t="str">
            <v>iIsS</v>
          </cell>
          <cell r="P835">
            <v>2</v>
          </cell>
          <cell r="Q835" t="str">
            <v>0=no;1=sì</v>
          </cell>
        </row>
        <row r="836">
          <cell r="D836" t="str">
            <v>V282</v>
          </cell>
          <cell r="E836" t="str">
            <v>n. I</v>
          </cell>
          <cell r="F836" t="str">
            <v>n. I</v>
          </cell>
          <cell r="G836" t="str">
            <v>n. I</v>
          </cell>
          <cell r="H836" t="str">
            <v>n. I</v>
          </cell>
          <cell r="I836" t="str">
            <v>n. I</v>
          </cell>
          <cell r="J836">
            <v>1135</v>
          </cell>
          <cell r="K836" t="str">
            <v>iI--</v>
          </cell>
          <cell r="L836" t="str">
            <v>iIsS</v>
          </cell>
          <cell r="M836" t="str">
            <v>iIsS</v>
          </cell>
          <cell r="N836" t="str">
            <v>iIsS</v>
          </cell>
          <cell r="O836" t="str">
            <v>iIsS</v>
          </cell>
          <cell r="P836">
            <v>2</v>
          </cell>
          <cell r="Q836" t="str">
            <v>(1=SRL; 2=SPA; 3=SAPA; 4=SCRL; 5=SCRI; 6=SAS; 7=SNC; 8=altro)</v>
          </cell>
        </row>
        <row r="837">
          <cell r="D837" t="str">
            <v>V284</v>
          </cell>
          <cell r="E837" t="str">
            <v>n. I</v>
          </cell>
          <cell r="F837" t="str">
            <v>n. I</v>
          </cell>
          <cell r="G837" t="str">
            <v>n. I</v>
          </cell>
          <cell r="H837" t="str">
            <v>n. I</v>
          </cell>
          <cell r="I837" t="str">
            <v>n. I</v>
          </cell>
          <cell r="J837">
            <v>1116</v>
          </cell>
          <cell r="K837" t="str">
            <v>iI--</v>
          </cell>
          <cell r="L837" t="str">
            <v>iIsS</v>
          </cell>
          <cell r="M837" t="str">
            <v>iIsS</v>
          </cell>
          <cell r="N837" t="str">
            <v>iIsS</v>
          </cell>
          <cell r="O837" t="str">
            <v>iIsS</v>
          </cell>
          <cell r="P837">
            <v>1</v>
          </cell>
          <cell r="Q837" t="str">
            <v>---</v>
          </cell>
        </row>
        <row r="838">
          <cell r="D838" t="str">
            <v>V285</v>
          </cell>
          <cell r="E838" t="str">
            <v>n. I</v>
          </cell>
          <cell r="F838" t="str">
            <v>n. I</v>
          </cell>
          <cell r="G838" t="str">
            <v>n. I</v>
          </cell>
          <cell r="H838" t="str">
            <v>n. I</v>
          </cell>
          <cell r="I838" t="str">
            <v>n. I</v>
          </cell>
          <cell r="J838">
            <v>1002</v>
          </cell>
          <cell r="K838" t="str">
            <v>-I--</v>
          </cell>
          <cell r="L838" t="str">
            <v>-I--</v>
          </cell>
          <cell r="M838" t="str">
            <v>-I--</v>
          </cell>
          <cell r="N838" t="str">
            <v>-I--</v>
          </cell>
          <cell r="O838" t="str">
            <v>-I--</v>
          </cell>
          <cell r="P838">
            <v>2</v>
          </cell>
          <cell r="Q838" t="str">
            <v>0=no;1=sì</v>
          </cell>
        </row>
        <row r="839">
          <cell r="D839" t="str">
            <v>V286</v>
          </cell>
          <cell r="E839" t="str">
            <v>n. I</v>
          </cell>
          <cell r="F839" t="str">
            <v>n. I</v>
          </cell>
          <cell r="G839" t="str">
            <v>n. I</v>
          </cell>
          <cell r="H839" t="str">
            <v>n. I</v>
          </cell>
          <cell r="I839" t="str">
            <v>n. I</v>
          </cell>
          <cell r="J839">
            <v>1002</v>
          </cell>
          <cell r="K839" t="str">
            <v>-I--</v>
          </cell>
          <cell r="L839" t="str">
            <v>-I--</v>
          </cell>
          <cell r="M839" t="str">
            <v>-I--</v>
          </cell>
          <cell r="N839" t="str">
            <v>-I--</v>
          </cell>
          <cell r="O839" t="str">
            <v>-I--</v>
          </cell>
          <cell r="P839">
            <v>2</v>
          </cell>
          <cell r="Q839" t="str">
            <v>0=no;1=sì</v>
          </cell>
        </row>
        <row r="840">
          <cell r="D840" t="str">
            <v>V287</v>
          </cell>
          <cell r="E840" t="str">
            <v>n. I</v>
          </cell>
          <cell r="F840" t="str">
            <v>n. I</v>
          </cell>
          <cell r="G840" t="str">
            <v>n. I</v>
          </cell>
          <cell r="H840" t="str">
            <v>n. I</v>
          </cell>
          <cell r="I840" t="str">
            <v>n. I</v>
          </cell>
          <cell r="J840">
            <v>1004</v>
          </cell>
          <cell r="K840" t="str">
            <v>-I--</v>
          </cell>
          <cell r="L840" t="str">
            <v>-I--</v>
          </cell>
          <cell r="M840" t="str">
            <v>-I--</v>
          </cell>
          <cell r="N840" t="str">
            <v>-I--</v>
          </cell>
          <cell r="O840" t="str">
            <v>-I--</v>
          </cell>
          <cell r="P840">
            <v>2</v>
          </cell>
          <cell r="Q840" t="str">
            <v>0=no;1=sì</v>
          </cell>
        </row>
        <row r="841">
          <cell r="D841" t="str">
            <v>V288</v>
          </cell>
          <cell r="E841" t="str">
            <v>n. I</v>
          </cell>
          <cell r="F841" t="str">
            <v>n. I</v>
          </cell>
          <cell r="G841" t="str">
            <v>n. I</v>
          </cell>
          <cell r="H841" t="str">
            <v>n. I</v>
          </cell>
          <cell r="I841" t="str">
            <v>n. I</v>
          </cell>
          <cell r="J841">
            <v>1003</v>
          </cell>
          <cell r="K841" t="str">
            <v>-I--</v>
          </cell>
          <cell r="L841" t="str">
            <v>-I--</v>
          </cell>
          <cell r="M841" t="str">
            <v>-I--</v>
          </cell>
          <cell r="N841" t="str">
            <v>-I--</v>
          </cell>
          <cell r="O841" t="str">
            <v>-I--</v>
          </cell>
          <cell r="P841">
            <v>2</v>
          </cell>
          <cell r="Q841" t="str">
            <v>0=no;1=sì</v>
          </cell>
        </row>
        <row r="842">
          <cell r="D842" t="str">
            <v>V289</v>
          </cell>
          <cell r="E842" t="str">
            <v>n. I</v>
          </cell>
          <cell r="F842" t="str">
            <v>n. I</v>
          </cell>
          <cell r="G842" t="str">
            <v>n. I</v>
          </cell>
          <cell r="H842" t="str">
            <v>n. I</v>
          </cell>
          <cell r="I842" t="str">
            <v>n. I</v>
          </cell>
          <cell r="J842">
            <v>1001</v>
          </cell>
          <cell r="K842" t="str">
            <v>-I--</v>
          </cell>
          <cell r="L842" t="str">
            <v>-I--</v>
          </cell>
          <cell r="M842" t="str">
            <v>-I--</v>
          </cell>
          <cell r="N842" t="str">
            <v>-I--</v>
          </cell>
          <cell r="O842" t="str">
            <v>-I--</v>
          </cell>
          <cell r="P842">
            <v>2</v>
          </cell>
          <cell r="Q842" t="str">
            <v>0=no;1=sì</v>
          </cell>
        </row>
        <row r="843">
          <cell r="D843" t="str">
            <v>V290</v>
          </cell>
          <cell r="E843" t="str">
            <v>n. I</v>
          </cell>
          <cell r="F843" t="str">
            <v>n. I</v>
          </cell>
          <cell r="G843" t="str">
            <v>n. I</v>
          </cell>
          <cell r="H843" t="str">
            <v>n. I</v>
          </cell>
          <cell r="I843" t="str">
            <v>n. I</v>
          </cell>
          <cell r="J843">
            <v>996</v>
          </cell>
          <cell r="K843" t="str">
            <v>-I--</v>
          </cell>
          <cell r="L843" t="str">
            <v>-I--</v>
          </cell>
          <cell r="M843" t="str">
            <v>-I--</v>
          </cell>
          <cell r="N843" t="str">
            <v>-I--</v>
          </cell>
          <cell r="O843" t="str">
            <v>-I--</v>
          </cell>
          <cell r="P843">
            <v>2</v>
          </cell>
          <cell r="Q843" t="str">
            <v>0=no;1=sì</v>
          </cell>
        </row>
        <row r="844">
          <cell r="D844" t="str">
            <v>V291</v>
          </cell>
          <cell r="E844" t="str">
            <v>n. I</v>
          </cell>
          <cell r="F844" t="str">
            <v>n. I</v>
          </cell>
          <cell r="G844" t="str">
            <v>n. I</v>
          </cell>
          <cell r="H844" t="str">
            <v>n. I</v>
          </cell>
          <cell r="I844" t="str">
            <v>n. I</v>
          </cell>
          <cell r="J844">
            <v>1120</v>
          </cell>
          <cell r="K844" t="str">
            <v>iI--</v>
          </cell>
          <cell r="L844" t="str">
            <v>iIsS</v>
          </cell>
          <cell r="M844" t="str">
            <v>iIsS</v>
          </cell>
          <cell r="N844" t="str">
            <v>iIsS</v>
          </cell>
          <cell r="O844" t="str">
            <v>iIsS</v>
          </cell>
          <cell r="P844">
            <v>1</v>
          </cell>
          <cell r="Q844" t="str">
            <v>---</v>
          </cell>
        </row>
        <row r="845">
          <cell r="D845" t="str">
            <v>V292</v>
          </cell>
          <cell r="E845" t="str">
            <v>n. I</v>
          </cell>
          <cell r="F845" t="str">
            <v>n. I</v>
          </cell>
          <cell r="G845" t="str">
            <v>n. I</v>
          </cell>
          <cell r="H845" t="str">
            <v>n. I</v>
          </cell>
          <cell r="I845" t="str">
            <v>n. I</v>
          </cell>
          <cell r="J845">
            <v>1118</v>
          </cell>
          <cell r="K845" t="str">
            <v>iI--</v>
          </cell>
          <cell r="L845" t="str">
            <v>iIsS</v>
          </cell>
          <cell r="M845" t="str">
            <v>iIsS</v>
          </cell>
          <cell r="N845" t="str">
            <v>iIsS</v>
          </cell>
          <cell r="O845" t="str">
            <v>iIsS</v>
          </cell>
          <cell r="P845">
            <v>1</v>
          </cell>
          <cell r="Q845" t="str">
            <v>---</v>
          </cell>
        </row>
        <row r="846">
          <cell r="D846" t="str">
            <v>V294</v>
          </cell>
          <cell r="E846" t="str">
            <v>n. I</v>
          </cell>
          <cell r="F846" t="str">
            <v>n. I</v>
          </cell>
          <cell r="G846" t="str">
            <v>n. I</v>
          </cell>
          <cell r="H846" t="str">
            <v>n. I</v>
          </cell>
          <cell r="I846" t="str">
            <v>n. I</v>
          </cell>
          <cell r="J846">
            <v>1020</v>
          </cell>
          <cell r="K846" t="str">
            <v>iI--</v>
          </cell>
          <cell r="L846" t="str">
            <v>iIsS</v>
          </cell>
          <cell r="M846" t="str">
            <v>iIsS</v>
          </cell>
          <cell r="N846" t="str">
            <v>iIsS</v>
          </cell>
          <cell r="O846" t="str">
            <v>iIsS</v>
          </cell>
          <cell r="P846">
            <v>1</v>
          </cell>
          <cell r="Q846" t="str">
            <v>---</v>
          </cell>
        </row>
        <row r="847">
          <cell r="D847" t="str">
            <v>V296</v>
          </cell>
          <cell r="E847" t="str">
            <v>n. I</v>
          </cell>
          <cell r="F847" t="str">
            <v>n. I</v>
          </cell>
          <cell r="G847" t="str">
            <v>n. I</v>
          </cell>
          <cell r="H847" t="str">
            <v>n. I</v>
          </cell>
          <cell r="I847" t="str">
            <v>n. I</v>
          </cell>
          <cell r="J847">
            <v>1120</v>
          </cell>
          <cell r="K847" t="str">
            <v>-I--</v>
          </cell>
          <cell r="L847" t="str">
            <v>-I--</v>
          </cell>
          <cell r="M847" t="str">
            <v>-I--</v>
          </cell>
          <cell r="N847" t="str">
            <v>-I--</v>
          </cell>
          <cell r="O847" t="str">
            <v>-I--</v>
          </cell>
          <cell r="P847">
            <v>1</v>
          </cell>
          <cell r="Q847" t="str">
            <v>---</v>
          </cell>
        </row>
        <row r="848">
          <cell r="D848" t="str">
            <v>V297</v>
          </cell>
          <cell r="E848" t="str">
            <v>n. I</v>
          </cell>
          <cell r="F848" t="str">
            <v>n. I</v>
          </cell>
          <cell r="G848" t="str">
            <v>n. I</v>
          </cell>
          <cell r="H848" t="str">
            <v>n. I</v>
          </cell>
          <cell r="I848" t="str">
            <v>n. I</v>
          </cell>
          <cell r="J848">
            <v>1118</v>
          </cell>
          <cell r="K848" t="str">
            <v>-I--</v>
          </cell>
          <cell r="L848" t="str">
            <v>-I--</v>
          </cell>
          <cell r="M848" t="str">
            <v>-I--</v>
          </cell>
          <cell r="N848" t="str">
            <v>-I--</v>
          </cell>
          <cell r="O848" t="str">
            <v>-I--</v>
          </cell>
          <cell r="P848">
            <v>1</v>
          </cell>
          <cell r="Q848" t="str">
            <v>---</v>
          </cell>
        </row>
        <row r="849">
          <cell r="D849" t="str">
            <v>V299</v>
          </cell>
          <cell r="E849" t="str">
            <v>n. I</v>
          </cell>
          <cell r="F849" t="str">
            <v>n. I</v>
          </cell>
          <cell r="G849" t="str">
            <v>n. I</v>
          </cell>
          <cell r="H849" t="str">
            <v>n. I</v>
          </cell>
          <cell r="I849" t="str">
            <v>n. I</v>
          </cell>
          <cell r="J849">
            <v>1020</v>
          </cell>
          <cell r="K849" t="str">
            <v>-I--</v>
          </cell>
          <cell r="L849" t="str">
            <v>-I--</v>
          </cell>
          <cell r="M849" t="str">
            <v>-I--</v>
          </cell>
          <cell r="N849" t="str">
            <v>-I--</v>
          </cell>
          <cell r="O849" t="str">
            <v>-I--</v>
          </cell>
          <cell r="P849">
            <v>1</v>
          </cell>
          <cell r="Q849" t="str">
            <v>---</v>
          </cell>
        </row>
        <row r="850">
          <cell r="D850" t="str">
            <v>V301</v>
          </cell>
          <cell r="E850" t="str">
            <v>n. I</v>
          </cell>
          <cell r="F850" t="str">
            <v>n. I</v>
          </cell>
          <cell r="G850" t="str">
            <v>n. I</v>
          </cell>
          <cell r="H850" t="str">
            <v>n. I</v>
          </cell>
          <cell r="I850" t="str">
            <v>n. I</v>
          </cell>
          <cell r="J850">
            <v>1120</v>
          </cell>
          <cell r="K850" t="str">
            <v>-I--</v>
          </cell>
          <cell r="L850" t="str">
            <v>-I--</v>
          </cell>
          <cell r="M850" t="str">
            <v>-I--</v>
          </cell>
          <cell r="N850" t="str">
            <v>-I--</v>
          </cell>
          <cell r="O850" t="str">
            <v>-I--</v>
          </cell>
          <cell r="P850">
            <v>1</v>
          </cell>
          <cell r="Q850" t="str">
            <v>---</v>
          </cell>
        </row>
        <row r="851">
          <cell r="D851" t="str">
            <v>V302</v>
          </cell>
          <cell r="E851" t="str">
            <v>n. I</v>
          </cell>
          <cell r="F851" t="str">
            <v>n. I</v>
          </cell>
          <cell r="G851" t="str">
            <v>n. I</v>
          </cell>
          <cell r="H851" t="str">
            <v>n. I</v>
          </cell>
          <cell r="I851" t="str">
            <v>n. I</v>
          </cell>
          <cell r="J851">
            <v>1118</v>
          </cell>
          <cell r="K851" t="str">
            <v>-I--</v>
          </cell>
          <cell r="L851" t="str">
            <v>-I--</v>
          </cell>
          <cell r="M851" t="str">
            <v>-I--</v>
          </cell>
          <cell r="N851" t="str">
            <v>-I--</v>
          </cell>
          <cell r="O851" t="str">
            <v>-I--</v>
          </cell>
          <cell r="P851">
            <v>1</v>
          </cell>
          <cell r="Q851" t="str">
            <v>---</v>
          </cell>
        </row>
        <row r="852">
          <cell r="D852" t="str">
            <v>V304</v>
          </cell>
          <cell r="E852" t="str">
            <v>n. I</v>
          </cell>
          <cell r="F852" t="str">
            <v>n. I</v>
          </cell>
          <cell r="G852" t="str">
            <v>n. I</v>
          </cell>
          <cell r="H852" t="str">
            <v>n. I</v>
          </cell>
          <cell r="I852" t="str">
            <v>n. I</v>
          </cell>
          <cell r="J852">
            <v>1020</v>
          </cell>
          <cell r="K852" t="str">
            <v>-I--</v>
          </cell>
          <cell r="L852" t="str">
            <v>-I--</v>
          </cell>
          <cell r="M852" t="str">
            <v>-I--</v>
          </cell>
          <cell r="N852" t="str">
            <v>-I--</v>
          </cell>
          <cell r="O852" t="str">
            <v>-I--</v>
          </cell>
          <cell r="P852">
            <v>1</v>
          </cell>
          <cell r="Q852" t="str">
            <v>---</v>
          </cell>
        </row>
        <row r="853">
          <cell r="D853" t="str">
            <v>V316</v>
          </cell>
          <cell r="E853" t="str">
            <v>n. I</v>
          </cell>
          <cell r="F853" t="str">
            <v>n. I</v>
          </cell>
          <cell r="G853" t="str">
            <v>n. I</v>
          </cell>
          <cell r="H853" t="str">
            <v>n. I</v>
          </cell>
          <cell r="I853" t="str">
            <v>n. I</v>
          </cell>
          <cell r="J853">
            <v>1108</v>
          </cell>
          <cell r="K853" t="str">
            <v>iI--</v>
          </cell>
          <cell r="L853" t="str">
            <v>iIsS</v>
          </cell>
          <cell r="M853" t="str">
            <v>iIsS</v>
          </cell>
          <cell r="N853" t="str">
            <v>iIsS</v>
          </cell>
          <cell r="O853" t="str">
            <v>iIsS</v>
          </cell>
          <cell r="P853">
            <v>2</v>
          </cell>
          <cell r="Q853" t="str">
            <v>0=no;1=sì</v>
          </cell>
        </row>
        <row r="854">
          <cell r="D854" t="str">
            <v>V317</v>
          </cell>
          <cell r="E854" t="str">
            <v>n. I</v>
          </cell>
          <cell r="F854" t="str">
            <v>n. I</v>
          </cell>
          <cell r="G854" t="str">
            <v>n. I</v>
          </cell>
          <cell r="H854" t="str">
            <v>n. I</v>
          </cell>
          <cell r="I854" t="str">
            <v>n. I</v>
          </cell>
          <cell r="J854">
            <v>130</v>
          </cell>
          <cell r="K854" t="str">
            <v>iI--</v>
          </cell>
          <cell r="L854" t="str">
            <v>iIsS</v>
          </cell>
          <cell r="M854" t="str">
            <v>iIsS</v>
          </cell>
          <cell r="N854" t="str">
            <v>iIsS</v>
          </cell>
          <cell r="O854" t="str">
            <v>iIsS</v>
          </cell>
          <cell r="P854">
            <v>2</v>
          </cell>
          <cell r="Q854" t="str">
            <v>0=no;1=sì</v>
          </cell>
        </row>
        <row r="855">
          <cell r="D855" t="str">
            <v>V400</v>
          </cell>
          <cell r="E855" t="str">
            <v>n. I</v>
          </cell>
          <cell r="F855" t="str">
            <v>n. I</v>
          </cell>
          <cell r="G855" t="str">
            <v>n. I</v>
          </cell>
          <cell r="H855" t="str">
            <v>n. I</v>
          </cell>
          <cell r="I855" t="str">
            <v>n. I</v>
          </cell>
          <cell r="J855">
            <v>1110</v>
          </cell>
          <cell r="K855" t="str">
            <v>-I--</v>
          </cell>
          <cell r="L855" t="str">
            <v>-I--</v>
          </cell>
          <cell r="M855" t="str">
            <v>-I--</v>
          </cell>
          <cell r="N855" t="str">
            <v>-I--</v>
          </cell>
          <cell r="O855" t="str">
            <v>-I--</v>
          </cell>
          <cell r="P855">
            <v>2</v>
          </cell>
          <cell r="Q855" t="str">
            <v>0=no;1=sì</v>
          </cell>
        </row>
        <row r="856">
          <cell r="D856" t="str">
            <v>V437</v>
          </cell>
          <cell r="E856" t="str">
            <v>n. I</v>
          </cell>
          <cell r="F856" t="str">
            <v>n. I</v>
          </cell>
          <cell r="G856" t="str">
            <v>n. I</v>
          </cell>
          <cell r="H856" t="str">
            <v>n. I</v>
          </cell>
          <cell r="I856" t="str">
            <v>n. I</v>
          </cell>
          <cell r="J856">
            <v>1096</v>
          </cell>
          <cell r="K856" t="str">
            <v>iI--</v>
          </cell>
          <cell r="L856" t="str">
            <v>iIsS</v>
          </cell>
          <cell r="M856" t="str">
            <v>iIsS</v>
          </cell>
          <cell r="N856" t="str">
            <v>iIsS</v>
          </cell>
          <cell r="O856" t="str">
            <v>iIsS</v>
          </cell>
          <cell r="P856">
            <v>1</v>
          </cell>
          <cell r="Q856" t="str">
            <v>---</v>
          </cell>
        </row>
        <row r="857">
          <cell r="D857" t="str">
            <v>V438</v>
          </cell>
          <cell r="E857" t="str">
            <v>n. I</v>
          </cell>
          <cell r="F857" t="str">
            <v>n. I</v>
          </cell>
          <cell r="G857" t="str">
            <v>n. I</v>
          </cell>
          <cell r="H857" t="str">
            <v>n. I</v>
          </cell>
          <cell r="I857" t="str">
            <v>n. I</v>
          </cell>
          <cell r="J857">
            <v>1034</v>
          </cell>
          <cell r="K857" t="str">
            <v>iI--</v>
          </cell>
          <cell r="L857" t="str">
            <v>iI--</v>
          </cell>
          <cell r="M857" t="str">
            <v>iI--</v>
          </cell>
          <cell r="N857" t="str">
            <v>iI--</v>
          </cell>
          <cell r="O857" t="str">
            <v>iI--</v>
          </cell>
          <cell r="P857">
            <v>1</v>
          </cell>
          <cell r="Q857" t="str">
            <v>---</v>
          </cell>
        </row>
        <row r="858">
          <cell r="D858" t="str">
            <v>V440</v>
          </cell>
          <cell r="E858" t="str">
            <v>n. I</v>
          </cell>
          <cell r="F858" t="str">
            <v>n. I</v>
          </cell>
          <cell r="G858" t="str">
            <v>n. I</v>
          </cell>
          <cell r="H858" t="str">
            <v>n. I</v>
          </cell>
          <cell r="I858" t="str">
            <v>n. I</v>
          </cell>
          <cell r="J858">
            <v>1005</v>
          </cell>
          <cell r="K858" t="str">
            <v>-I--</v>
          </cell>
          <cell r="L858" t="str">
            <v>-I-S</v>
          </cell>
          <cell r="M858" t="str">
            <v>-I-S</v>
          </cell>
          <cell r="N858" t="str">
            <v>iI-S</v>
          </cell>
          <cell r="O858" t="str">
            <v>iI-S</v>
          </cell>
          <cell r="P858">
            <v>1</v>
          </cell>
          <cell r="Q858" t="str">
            <v>---</v>
          </cell>
        </row>
        <row r="859">
          <cell r="D859" t="str">
            <v>V441</v>
          </cell>
          <cell r="E859" t="str">
            <v>n. I</v>
          </cell>
          <cell r="F859" t="str">
            <v>n. I</v>
          </cell>
          <cell r="G859" t="str">
            <v>n. I</v>
          </cell>
          <cell r="H859" t="str">
            <v>n. I</v>
          </cell>
          <cell r="I859" t="str">
            <v>n. I</v>
          </cell>
          <cell r="J859">
            <v>1009</v>
          </cell>
          <cell r="K859" t="str">
            <v>-I--</v>
          </cell>
          <cell r="L859" t="str">
            <v>-I--</v>
          </cell>
          <cell r="M859" t="str">
            <v>-I--</v>
          </cell>
          <cell r="N859" t="str">
            <v>-I--</v>
          </cell>
          <cell r="O859" t="str">
            <v>-I--</v>
          </cell>
          <cell r="P859">
            <v>1</v>
          </cell>
          <cell r="Q859" t="str">
            <v>---</v>
          </cell>
        </row>
        <row r="860">
          <cell r="D860" t="str">
            <v>V451</v>
          </cell>
          <cell r="E860" t="str">
            <v>n. I</v>
          </cell>
          <cell r="F860" t="str">
            <v>n. I</v>
          </cell>
          <cell r="G860" t="str">
            <v>--</v>
          </cell>
          <cell r="H860" t="str">
            <v>--</v>
          </cell>
          <cell r="I860" t="str">
            <v>--</v>
          </cell>
          <cell r="J860">
            <v>911</v>
          </cell>
          <cell r="K860" t="str">
            <v>-I--</v>
          </cell>
          <cell r="L860" t="str">
            <v>-I--</v>
          </cell>
          <cell r="M860" t="str">
            <v>----</v>
          </cell>
          <cell r="N860" t="str">
            <v>----</v>
          </cell>
          <cell r="O860" t="str">
            <v>----</v>
          </cell>
          <cell r="P860">
            <v>1</v>
          </cell>
          <cell r="Q860" t="str">
            <v>---</v>
          </cell>
        </row>
        <row r="861">
          <cell r="D861" t="str">
            <v>V453</v>
          </cell>
          <cell r="E861" t="str">
            <v>n. I</v>
          </cell>
          <cell r="F861" t="str">
            <v>n. I</v>
          </cell>
          <cell r="G861" t="str">
            <v>--</v>
          </cell>
          <cell r="H861" t="str">
            <v>--</v>
          </cell>
          <cell r="I861" t="str">
            <v>--</v>
          </cell>
          <cell r="J861">
            <v>830</v>
          </cell>
          <cell r="K861" t="str">
            <v>-I--</v>
          </cell>
          <cell r="L861" t="str">
            <v>-I--</v>
          </cell>
          <cell r="M861" t="str">
            <v>----</v>
          </cell>
          <cell r="N861" t="str">
            <v>----</v>
          </cell>
          <cell r="O861" t="str">
            <v>----</v>
          </cell>
          <cell r="P861">
            <v>1</v>
          </cell>
          <cell r="Q861" t="str">
            <v>---</v>
          </cell>
        </row>
        <row r="862">
          <cell r="D862" t="str">
            <v>V521</v>
          </cell>
          <cell r="E862" t="str">
            <v>n. I</v>
          </cell>
          <cell r="F862" t="str">
            <v>n. I</v>
          </cell>
          <cell r="G862" t="str">
            <v>n. I</v>
          </cell>
          <cell r="H862" t="str">
            <v>n. I</v>
          </cell>
          <cell r="I862" t="str">
            <v>n. I</v>
          </cell>
          <cell r="J862">
            <v>1121</v>
          </cell>
          <cell r="K862" t="str">
            <v>iI--</v>
          </cell>
          <cell r="L862" t="str">
            <v>iIsS</v>
          </cell>
          <cell r="M862" t="str">
            <v>iIsS</v>
          </cell>
          <cell r="N862" t="str">
            <v>iIsS</v>
          </cell>
          <cell r="O862" t="str">
            <v>iIsS</v>
          </cell>
          <cell r="P862">
            <v>2</v>
          </cell>
          <cell r="Q862" t="str">
            <v>0=no;1=sì</v>
          </cell>
        </row>
        <row r="863">
          <cell r="D863" t="str">
            <v>V522</v>
          </cell>
          <cell r="E863" t="str">
            <v>n. I</v>
          </cell>
          <cell r="F863" t="str">
            <v>n. I</v>
          </cell>
          <cell r="G863" t="str">
            <v>n. I</v>
          </cell>
          <cell r="H863" t="str">
            <v>n. I</v>
          </cell>
          <cell r="I863" t="str">
            <v>n. I</v>
          </cell>
          <cell r="J863">
            <v>1043</v>
          </cell>
          <cell r="K863" t="str">
            <v>-I--</v>
          </cell>
          <cell r="L863" t="str">
            <v>-I--</v>
          </cell>
          <cell r="M863" t="str">
            <v>-I--</v>
          </cell>
          <cell r="N863" t="str">
            <v>-I--</v>
          </cell>
          <cell r="O863" t="str">
            <v>-I--</v>
          </cell>
          <cell r="P863">
            <v>1</v>
          </cell>
          <cell r="Q863" t="str">
            <v>---</v>
          </cell>
        </row>
        <row r="864">
          <cell r="D864" t="str">
            <v>V523</v>
          </cell>
          <cell r="E864" t="str">
            <v>n. I</v>
          </cell>
          <cell r="F864" t="str">
            <v>n. I</v>
          </cell>
          <cell r="G864" t="str">
            <v>n. I</v>
          </cell>
          <cell r="H864" t="str">
            <v>n. I</v>
          </cell>
          <cell r="I864" t="str">
            <v>n. I</v>
          </cell>
          <cell r="J864">
            <v>1033</v>
          </cell>
          <cell r="K864" t="str">
            <v>-I--</v>
          </cell>
          <cell r="L864" t="str">
            <v>-I--</v>
          </cell>
          <cell r="M864" t="str">
            <v>-I--</v>
          </cell>
          <cell r="N864" t="str">
            <v>-I--</v>
          </cell>
          <cell r="O864" t="str">
            <v>-I--</v>
          </cell>
          <cell r="P864">
            <v>1</v>
          </cell>
          <cell r="Q864" t="str">
            <v>---</v>
          </cell>
        </row>
        <row r="865">
          <cell r="D865" t="str">
            <v>V524</v>
          </cell>
          <cell r="E865" t="str">
            <v>n. I</v>
          </cell>
          <cell r="F865" t="str">
            <v>n. I</v>
          </cell>
          <cell r="G865" t="str">
            <v>n. I</v>
          </cell>
          <cell r="H865" t="str">
            <v>--</v>
          </cell>
          <cell r="I865" t="str">
            <v>--</v>
          </cell>
          <cell r="J865">
            <v>0</v>
          </cell>
          <cell r="K865" t="str">
            <v>----</v>
          </cell>
          <cell r="L865" t="str">
            <v>----</v>
          </cell>
          <cell r="M865" t="str">
            <v>----</v>
          </cell>
          <cell r="N865" t="str">
            <v>----</v>
          </cell>
          <cell r="O865" t="str">
            <v>----</v>
          </cell>
          <cell r="P865">
            <v>2</v>
          </cell>
          <cell r="Q865" t="str">
            <v>0=no;1=sì</v>
          </cell>
        </row>
        <row r="866">
          <cell r="D866" t="str">
            <v>V525</v>
          </cell>
          <cell r="E866" t="str">
            <v>n. I</v>
          </cell>
          <cell r="F866" t="str">
            <v>n. I</v>
          </cell>
          <cell r="G866" t="str">
            <v>n. I</v>
          </cell>
          <cell r="H866" t="str">
            <v>--</v>
          </cell>
          <cell r="I866" t="str">
            <v>--</v>
          </cell>
          <cell r="J866">
            <v>0</v>
          </cell>
          <cell r="K866" t="str">
            <v>----</v>
          </cell>
          <cell r="L866" t="str">
            <v>----</v>
          </cell>
          <cell r="M866" t="str">
            <v>----</v>
          </cell>
          <cell r="N866" t="str">
            <v>----</v>
          </cell>
          <cell r="O866" t="str">
            <v>----</v>
          </cell>
          <cell r="P866">
            <v>1</v>
          </cell>
          <cell r="Q866" t="str">
            <v>---</v>
          </cell>
        </row>
        <row r="867">
          <cell r="D867" t="str">
            <v>V526</v>
          </cell>
          <cell r="E867" t="str">
            <v>n. I</v>
          </cell>
          <cell r="F867" t="str">
            <v>n. I</v>
          </cell>
          <cell r="G867" t="str">
            <v>n. I</v>
          </cell>
          <cell r="H867" t="str">
            <v>--</v>
          </cell>
          <cell r="I867" t="str">
            <v>--</v>
          </cell>
          <cell r="J867">
            <v>0</v>
          </cell>
          <cell r="K867" t="str">
            <v>----</v>
          </cell>
          <cell r="L867" t="str">
            <v>----</v>
          </cell>
          <cell r="M867" t="str">
            <v>----</v>
          </cell>
          <cell r="N867" t="str">
            <v>----</v>
          </cell>
          <cell r="O867" t="str">
            <v>----</v>
          </cell>
          <cell r="P867">
            <v>1</v>
          </cell>
          <cell r="Q867" t="str">
            <v>---</v>
          </cell>
        </row>
        <row r="868">
          <cell r="D868" t="str">
            <v>V527</v>
          </cell>
          <cell r="E868" t="str">
            <v>n. I</v>
          </cell>
          <cell r="F868" t="str">
            <v>n. I</v>
          </cell>
          <cell r="G868" t="str">
            <v>n. I</v>
          </cell>
          <cell r="H868" t="str">
            <v>--</v>
          </cell>
          <cell r="I868" t="str">
            <v>--</v>
          </cell>
          <cell r="J868">
            <v>0</v>
          </cell>
          <cell r="K868" t="str">
            <v>----</v>
          </cell>
          <cell r="L868" t="str">
            <v>----</v>
          </cell>
          <cell r="M868" t="str">
            <v>----</v>
          </cell>
          <cell r="N868" t="str">
            <v>----</v>
          </cell>
          <cell r="O868" t="str">
            <v>----</v>
          </cell>
          <cell r="P868">
            <v>2</v>
          </cell>
          <cell r="Q868" t="str">
            <v>0=no;1=sì</v>
          </cell>
        </row>
        <row r="869">
          <cell r="D869" t="str">
            <v>V528</v>
          </cell>
          <cell r="E869" t="str">
            <v>n. I</v>
          </cell>
          <cell r="F869" t="str">
            <v>n. I</v>
          </cell>
          <cell r="G869" t="str">
            <v>n. I</v>
          </cell>
          <cell r="H869" t="str">
            <v>--</v>
          </cell>
          <cell r="I869" t="str">
            <v>--</v>
          </cell>
          <cell r="J869">
            <v>0</v>
          </cell>
          <cell r="K869" t="str">
            <v>----</v>
          </cell>
          <cell r="L869" t="str">
            <v>----</v>
          </cell>
          <cell r="M869" t="str">
            <v>----</v>
          </cell>
          <cell r="N869" t="str">
            <v>----</v>
          </cell>
          <cell r="O869" t="str">
            <v>----</v>
          </cell>
          <cell r="P869">
            <v>1</v>
          </cell>
          <cell r="Q869" t="str">
            <v>---</v>
          </cell>
        </row>
        <row r="870">
          <cell r="D870" t="str">
            <v>V529</v>
          </cell>
          <cell r="E870" t="str">
            <v>n. I</v>
          </cell>
          <cell r="F870" t="str">
            <v>n. I</v>
          </cell>
          <cell r="G870" t="str">
            <v>n. I</v>
          </cell>
          <cell r="H870" t="str">
            <v>--</v>
          </cell>
          <cell r="I870" t="str">
            <v>--</v>
          </cell>
          <cell r="J870">
            <v>0</v>
          </cell>
          <cell r="K870" t="str">
            <v>----</v>
          </cell>
          <cell r="L870" t="str">
            <v>----</v>
          </cell>
          <cell r="M870" t="str">
            <v>----</v>
          </cell>
          <cell r="N870" t="str">
            <v>----</v>
          </cell>
          <cell r="O870" t="str">
            <v>----</v>
          </cell>
          <cell r="P870">
            <v>1</v>
          </cell>
          <cell r="Q870" t="str">
            <v>---</v>
          </cell>
        </row>
        <row r="871">
          <cell r="D871" t="str">
            <v>V530</v>
          </cell>
          <cell r="E871" t="str">
            <v>n. I</v>
          </cell>
          <cell r="F871" t="str">
            <v>n. I</v>
          </cell>
          <cell r="G871" t="str">
            <v>n. I</v>
          </cell>
          <cell r="H871" t="str">
            <v>--</v>
          </cell>
          <cell r="I871" t="str">
            <v>--</v>
          </cell>
          <cell r="J871">
            <v>0</v>
          </cell>
          <cell r="K871" t="str">
            <v>----</v>
          </cell>
          <cell r="L871" t="str">
            <v>----</v>
          </cell>
          <cell r="M871" t="str">
            <v>----</v>
          </cell>
          <cell r="N871" t="str">
            <v>----</v>
          </cell>
          <cell r="O871" t="str">
            <v>----</v>
          </cell>
          <cell r="P871">
            <v>2</v>
          </cell>
          <cell r="Q871" t="str">
            <v>0=no;1=sì</v>
          </cell>
        </row>
        <row r="872">
          <cell r="D872" t="str">
            <v>V531</v>
          </cell>
          <cell r="E872" t="str">
            <v>n. I</v>
          </cell>
          <cell r="F872" t="str">
            <v>n. I</v>
          </cell>
          <cell r="G872" t="str">
            <v>n. I</v>
          </cell>
          <cell r="H872" t="str">
            <v>--</v>
          </cell>
          <cell r="I872" t="str">
            <v>--</v>
          </cell>
          <cell r="J872">
            <v>0</v>
          </cell>
          <cell r="K872" t="str">
            <v>----</v>
          </cell>
          <cell r="L872" t="str">
            <v>----</v>
          </cell>
          <cell r="M872" t="str">
            <v>----</v>
          </cell>
          <cell r="N872" t="str">
            <v>----</v>
          </cell>
          <cell r="O872" t="str">
            <v>----</v>
          </cell>
          <cell r="P872">
            <v>1</v>
          </cell>
          <cell r="Q872" t="str">
            <v>---</v>
          </cell>
        </row>
        <row r="873">
          <cell r="D873" t="str">
            <v>V532</v>
          </cell>
          <cell r="E873" t="str">
            <v>n. I</v>
          </cell>
          <cell r="F873" t="str">
            <v>n. I</v>
          </cell>
          <cell r="G873" t="str">
            <v>n. I</v>
          </cell>
          <cell r="H873" t="str">
            <v>--</v>
          </cell>
          <cell r="I873" t="str">
            <v>--</v>
          </cell>
          <cell r="J873">
            <v>0</v>
          </cell>
          <cell r="K873" t="str">
            <v>----</v>
          </cell>
          <cell r="L873" t="str">
            <v>----</v>
          </cell>
          <cell r="M873" t="str">
            <v>----</v>
          </cell>
          <cell r="N873" t="str">
            <v>----</v>
          </cell>
          <cell r="O873" t="str">
            <v>----</v>
          </cell>
          <cell r="P873">
            <v>1</v>
          </cell>
          <cell r="Q873" t="str">
            <v>---</v>
          </cell>
        </row>
        <row r="874">
          <cell r="D874" t="str">
            <v>V533</v>
          </cell>
          <cell r="E874" t="str">
            <v>n. I</v>
          </cell>
          <cell r="F874" t="str">
            <v>n. I</v>
          </cell>
          <cell r="G874" t="str">
            <v>n. I</v>
          </cell>
          <cell r="H874" t="str">
            <v>n. I</v>
          </cell>
          <cell r="I874" t="str">
            <v>n. I</v>
          </cell>
          <cell r="J874">
            <v>1047</v>
          </cell>
          <cell r="K874" t="str">
            <v>-I--</v>
          </cell>
          <cell r="L874" t="str">
            <v>-I--</v>
          </cell>
          <cell r="M874" t="str">
            <v>-I--</v>
          </cell>
          <cell r="N874" t="str">
            <v>-I--</v>
          </cell>
          <cell r="O874" t="str">
            <v>-I--</v>
          </cell>
          <cell r="P874">
            <v>2</v>
          </cell>
          <cell r="Q874" t="str">
            <v>(1=persona fisica; 2=holding o sub holding; 3=banca; 4=altra finanziaria,assicurazioni; 5=non finanziaria)</v>
          </cell>
        </row>
        <row r="875">
          <cell r="D875" t="str">
            <v>V534</v>
          </cell>
          <cell r="E875" t="str">
            <v>n. I</v>
          </cell>
          <cell r="F875" t="str">
            <v>n. I</v>
          </cell>
          <cell r="G875" t="str">
            <v>n. I</v>
          </cell>
          <cell r="H875" t="str">
            <v>n. I</v>
          </cell>
          <cell r="I875" t="str">
            <v>n. I</v>
          </cell>
          <cell r="J875">
            <v>1047</v>
          </cell>
          <cell r="K875" t="str">
            <v>-I--</v>
          </cell>
          <cell r="L875" t="str">
            <v>-I--</v>
          </cell>
          <cell r="M875" t="str">
            <v>-I--</v>
          </cell>
          <cell r="N875" t="str">
            <v>-I--</v>
          </cell>
          <cell r="O875" t="str">
            <v>-I--</v>
          </cell>
          <cell r="P875">
            <v>2</v>
          </cell>
          <cell r="Q875" t="str">
            <v>(1=italiana; 2=estera)</v>
          </cell>
        </row>
        <row r="876">
          <cell r="D876" t="str">
            <v>V535</v>
          </cell>
          <cell r="E876" t="str">
            <v>n. I</v>
          </cell>
          <cell r="F876" t="str">
            <v>n. I</v>
          </cell>
          <cell r="G876" t="str">
            <v>n. I</v>
          </cell>
          <cell r="H876" t="str">
            <v>n. I</v>
          </cell>
          <cell r="I876" t="str">
            <v>n. I</v>
          </cell>
          <cell r="J876">
            <v>1044</v>
          </cell>
          <cell r="K876" t="str">
            <v>-I--</v>
          </cell>
          <cell r="L876" t="str">
            <v>-I--</v>
          </cell>
          <cell r="M876" t="str">
            <v>-I--</v>
          </cell>
          <cell r="N876" t="str">
            <v>-I--</v>
          </cell>
          <cell r="O876" t="str">
            <v>-I--</v>
          </cell>
          <cell r="P876">
            <v>2</v>
          </cell>
          <cell r="Q876" t="str">
            <v>(1=pubblica; 2=privata)</v>
          </cell>
        </row>
        <row r="877">
          <cell r="D877" t="str">
            <v>V536</v>
          </cell>
          <cell r="E877" t="str">
            <v>n. I</v>
          </cell>
          <cell r="F877" t="str">
            <v>n. I</v>
          </cell>
          <cell r="G877" t="str">
            <v>n. I</v>
          </cell>
          <cell r="H877" t="str">
            <v>n. I</v>
          </cell>
          <cell r="I877" t="str">
            <v>n. I</v>
          </cell>
          <cell r="J877">
            <v>1046</v>
          </cell>
          <cell r="K877" t="str">
            <v>-I--</v>
          </cell>
          <cell r="L877" t="str">
            <v>-I--</v>
          </cell>
          <cell r="M877" t="str">
            <v>-I--</v>
          </cell>
          <cell r="N877" t="str">
            <v>-I--</v>
          </cell>
          <cell r="O877" t="str">
            <v>-I--</v>
          </cell>
          <cell r="P877">
            <v>2</v>
          </cell>
          <cell r="Q877" t="str">
            <v>0=no;1=sì</v>
          </cell>
        </row>
        <row r="878">
          <cell r="D878" t="str">
            <v>V537</v>
          </cell>
          <cell r="E878" t="str">
            <v>n. I</v>
          </cell>
          <cell r="F878" t="str">
            <v>n. I</v>
          </cell>
          <cell r="G878" t="str">
            <v>n. I</v>
          </cell>
          <cell r="H878" t="str">
            <v>n. I</v>
          </cell>
          <cell r="I878" t="str">
            <v>n. I</v>
          </cell>
          <cell r="J878">
            <v>58</v>
          </cell>
          <cell r="K878" t="str">
            <v>-I--</v>
          </cell>
          <cell r="L878" t="str">
            <v>-I--</v>
          </cell>
          <cell r="M878" t="str">
            <v>-I--</v>
          </cell>
          <cell r="N878" t="str">
            <v>-I--</v>
          </cell>
          <cell r="O878" t="str">
            <v>-I--</v>
          </cell>
          <cell r="P878">
            <v>2</v>
          </cell>
          <cell r="Q878" t="str">
            <v>0=no;1=sì</v>
          </cell>
        </row>
        <row r="879">
          <cell r="D879" t="str">
            <v>V538</v>
          </cell>
          <cell r="E879" t="str">
            <v>n. I</v>
          </cell>
          <cell r="F879" t="str">
            <v>n. I</v>
          </cell>
          <cell r="G879" t="str">
            <v>n. I</v>
          </cell>
          <cell r="H879" t="str">
            <v>n. I</v>
          </cell>
          <cell r="I879" t="str">
            <v>n. I</v>
          </cell>
          <cell r="J879">
            <v>54</v>
          </cell>
          <cell r="K879" t="str">
            <v>-I--</v>
          </cell>
          <cell r="L879" t="str">
            <v>-I--</v>
          </cell>
          <cell r="M879" t="str">
            <v>-I--</v>
          </cell>
          <cell r="N879" t="str">
            <v>-I--</v>
          </cell>
          <cell r="O879" t="str">
            <v>-I--</v>
          </cell>
          <cell r="P879">
            <v>2</v>
          </cell>
          <cell r="Q879" t="str">
            <v>0=no;1=sì</v>
          </cell>
        </row>
        <row r="880">
          <cell r="D880" t="str">
            <v>V539</v>
          </cell>
          <cell r="E880" t="str">
            <v>n. I</v>
          </cell>
          <cell r="F880" t="str">
            <v>n. I</v>
          </cell>
          <cell r="G880" t="str">
            <v>n. I</v>
          </cell>
          <cell r="H880" t="str">
            <v>n. I</v>
          </cell>
          <cell r="I880" t="str">
            <v>n. I</v>
          </cell>
          <cell r="J880">
            <v>1135</v>
          </cell>
          <cell r="K880" t="str">
            <v>-I--</v>
          </cell>
          <cell r="L880" t="str">
            <v>-I-S</v>
          </cell>
          <cell r="M880" t="str">
            <v>-I-S</v>
          </cell>
          <cell r="N880" t="str">
            <v>-I-S</v>
          </cell>
          <cell r="O880" t="str">
            <v>-I-S</v>
          </cell>
          <cell r="P880">
            <v>1</v>
          </cell>
          <cell r="Q880" t="str">
            <v>---</v>
          </cell>
        </row>
        <row r="881">
          <cell r="D881" t="str">
            <v>V540</v>
          </cell>
          <cell r="E881" t="str">
            <v>n. I</v>
          </cell>
          <cell r="F881" t="str">
            <v>n. I</v>
          </cell>
          <cell r="G881" t="str">
            <v>n. I</v>
          </cell>
          <cell r="H881" t="str">
            <v>n. I</v>
          </cell>
          <cell r="I881" t="str">
            <v>n. I</v>
          </cell>
          <cell r="J881">
            <v>1021</v>
          </cell>
          <cell r="K881" t="str">
            <v>-I--</v>
          </cell>
          <cell r="L881" t="str">
            <v>-I-S</v>
          </cell>
          <cell r="M881" t="str">
            <v>-I-S</v>
          </cell>
          <cell r="N881" t="str">
            <v>-I-S</v>
          </cell>
          <cell r="O881" t="str">
            <v>----</v>
          </cell>
          <cell r="P881">
            <v>1</v>
          </cell>
          <cell r="Q881" t="str">
            <v>---</v>
          </cell>
        </row>
        <row r="882">
          <cell r="D882" t="str">
            <v>V541</v>
          </cell>
          <cell r="E882" t="str">
            <v>n. I</v>
          </cell>
          <cell r="F882" t="str">
            <v>n. I</v>
          </cell>
          <cell r="G882" t="str">
            <v>n. I</v>
          </cell>
          <cell r="H882" t="str">
            <v>n. I</v>
          </cell>
          <cell r="I882" t="str">
            <v>n. I</v>
          </cell>
          <cell r="J882">
            <v>762</v>
          </cell>
          <cell r="K882" t="str">
            <v>-I--</v>
          </cell>
          <cell r="L882" t="str">
            <v>-I-S</v>
          </cell>
          <cell r="M882" t="str">
            <v>-I-S</v>
          </cell>
          <cell r="N882" t="str">
            <v>-I-S</v>
          </cell>
          <cell r="O882" t="str">
            <v>----</v>
          </cell>
          <cell r="P882">
            <v>1</v>
          </cell>
          <cell r="Q882" t="str">
            <v>---</v>
          </cell>
        </row>
        <row r="883">
          <cell r="D883" t="str">
            <v>V542</v>
          </cell>
          <cell r="E883" t="str">
            <v>n. I</v>
          </cell>
          <cell r="F883" t="str">
            <v>n. I</v>
          </cell>
          <cell r="G883" t="str">
            <v>n. I</v>
          </cell>
          <cell r="H883" t="str">
            <v>n. I</v>
          </cell>
          <cell r="I883" t="str">
            <v>n. I</v>
          </cell>
          <cell r="J883">
            <v>766</v>
          </cell>
          <cell r="K883" t="str">
            <v>-I--</v>
          </cell>
          <cell r="L883" t="str">
            <v>-I-S</v>
          </cell>
          <cell r="M883" t="str">
            <v>-I-S</v>
          </cell>
          <cell r="N883" t="str">
            <v>-I-S</v>
          </cell>
          <cell r="O883" t="str">
            <v>----</v>
          </cell>
          <cell r="P883">
            <v>1</v>
          </cell>
          <cell r="Q883" t="str">
            <v>---</v>
          </cell>
        </row>
        <row r="884">
          <cell r="D884" t="str">
            <v>V543</v>
          </cell>
          <cell r="E884" t="str">
            <v>n. I</v>
          </cell>
          <cell r="F884" t="str">
            <v>n. I</v>
          </cell>
          <cell r="G884" t="str">
            <v>n. I</v>
          </cell>
          <cell r="H884" t="str">
            <v>--</v>
          </cell>
          <cell r="I884" t="str">
            <v>--</v>
          </cell>
          <cell r="J884">
            <v>0</v>
          </cell>
          <cell r="K884" t="str">
            <v>----</v>
          </cell>
          <cell r="L884" t="str">
            <v>----</v>
          </cell>
          <cell r="M884" t="str">
            <v>----</v>
          </cell>
          <cell r="N884" t="str">
            <v>----</v>
          </cell>
          <cell r="O884" t="str">
            <v>----</v>
          </cell>
          <cell r="P884">
            <v>1</v>
          </cell>
          <cell r="Q884" t="str">
            <v>---</v>
          </cell>
        </row>
        <row r="885">
          <cell r="D885" t="str">
            <v>V544</v>
          </cell>
          <cell r="E885" t="str">
            <v>n. I</v>
          </cell>
          <cell r="F885" t="str">
            <v>n. I</v>
          </cell>
          <cell r="G885" t="str">
            <v>n. I</v>
          </cell>
          <cell r="H885" t="str">
            <v>--</v>
          </cell>
          <cell r="I885" t="str">
            <v>--</v>
          </cell>
          <cell r="J885">
            <v>0</v>
          </cell>
          <cell r="K885" t="str">
            <v>----</v>
          </cell>
          <cell r="L885" t="str">
            <v>----</v>
          </cell>
          <cell r="M885" t="str">
            <v>----</v>
          </cell>
          <cell r="N885" t="str">
            <v>----</v>
          </cell>
          <cell r="O885" t="str">
            <v>----</v>
          </cell>
          <cell r="P885">
            <v>1</v>
          </cell>
          <cell r="Q885" t="str">
            <v>---</v>
          </cell>
        </row>
        <row r="886">
          <cell r="D886" t="str">
            <v>V545</v>
          </cell>
          <cell r="E886" t="str">
            <v>n. I</v>
          </cell>
          <cell r="F886" t="str">
            <v>n. I</v>
          </cell>
          <cell r="G886" t="str">
            <v>n. I</v>
          </cell>
          <cell r="H886" t="str">
            <v>n. I</v>
          </cell>
          <cell r="I886" t="str">
            <v>n. I</v>
          </cell>
          <cell r="J886">
            <v>1106</v>
          </cell>
          <cell r="K886" t="str">
            <v>iI--</v>
          </cell>
          <cell r="L886" t="str">
            <v>iIsS</v>
          </cell>
          <cell r="M886" t="str">
            <v>iIsS</v>
          </cell>
          <cell r="N886" t="str">
            <v>iIsS</v>
          </cell>
          <cell r="O886" t="str">
            <v>iIsS</v>
          </cell>
          <cell r="P886">
            <v>2</v>
          </cell>
          <cell r="Q886" t="str">
            <v>1=forte perdita;2=modesta perdita;3=sostanziale pareggio;4=modesto utile;5=forte utile</v>
          </cell>
        </row>
        <row r="887">
          <cell r="D887" t="str">
            <v>V546</v>
          </cell>
          <cell r="E887" t="str">
            <v>n. I</v>
          </cell>
          <cell r="F887" t="str">
            <v>n. I</v>
          </cell>
          <cell r="G887" t="str">
            <v>n. I</v>
          </cell>
          <cell r="H887" t="str">
            <v>--</v>
          </cell>
          <cell r="I887" t="str">
            <v>--</v>
          </cell>
          <cell r="J887">
            <v>0</v>
          </cell>
          <cell r="K887" t="str">
            <v>----</v>
          </cell>
          <cell r="L887" t="str">
            <v>----</v>
          </cell>
          <cell r="M887" t="str">
            <v>----</v>
          </cell>
          <cell r="N887" t="str">
            <v>----</v>
          </cell>
          <cell r="O887" t="str">
            <v>----</v>
          </cell>
          <cell r="P887">
            <v>2</v>
          </cell>
          <cell r="Q887" t="str">
            <v>(1=più volte al mese; 2=ogni mese; 3=ogni tre mesi; 4=ogni sei mesi; 5=una volta all'anno o più raramente)</v>
          </cell>
        </row>
        <row r="888">
          <cell r="D888" t="str">
            <v>V547</v>
          </cell>
          <cell r="E888" t="str">
            <v>n. I</v>
          </cell>
          <cell r="F888" t="str">
            <v>n. I</v>
          </cell>
          <cell r="G888" t="str">
            <v>n. I</v>
          </cell>
          <cell r="H888" t="str">
            <v>--</v>
          </cell>
          <cell r="I888" t="str">
            <v>--</v>
          </cell>
          <cell r="J888">
            <v>0</v>
          </cell>
          <cell r="K888" t="str">
            <v>----</v>
          </cell>
          <cell r="L888" t="str">
            <v>----</v>
          </cell>
          <cell r="M888" t="str">
            <v>----</v>
          </cell>
          <cell r="N888" t="str">
            <v>----</v>
          </cell>
          <cell r="O888" t="str">
            <v>----</v>
          </cell>
          <cell r="P888">
            <v>2</v>
          </cell>
          <cell r="Q888" t="str">
            <v>(1=uguali per tutti gli acquirenti; 2=differenziati a priori per grandi categorie di acquirenti; 3=stabiliti caso per caso)</v>
          </cell>
        </row>
        <row r="889">
          <cell r="D889" t="str">
            <v>V548</v>
          </cell>
          <cell r="E889" t="str">
            <v>n. I</v>
          </cell>
          <cell r="F889" t="str">
            <v>n. I</v>
          </cell>
          <cell r="G889" t="str">
            <v>n. I</v>
          </cell>
          <cell r="H889" t="str">
            <v>--</v>
          </cell>
          <cell r="I889" t="str">
            <v>--</v>
          </cell>
          <cell r="J889">
            <v>0</v>
          </cell>
          <cell r="K889" t="str">
            <v>----</v>
          </cell>
          <cell r="L889" t="str">
            <v>----</v>
          </cell>
          <cell r="M889" t="str">
            <v>----</v>
          </cell>
          <cell r="N889" t="str">
            <v>----</v>
          </cell>
          <cell r="O889" t="str">
            <v>----</v>
          </cell>
          <cell r="P889">
            <v>2</v>
          </cell>
          <cell r="Q889" t="str">
            <v>1=sì</v>
          </cell>
        </row>
        <row r="890">
          <cell r="D890" t="str">
            <v>V549</v>
          </cell>
          <cell r="E890" t="str">
            <v>n. I</v>
          </cell>
          <cell r="F890" t="str">
            <v>n. I</v>
          </cell>
          <cell r="G890" t="str">
            <v>n. I</v>
          </cell>
          <cell r="H890" t="str">
            <v>--</v>
          </cell>
          <cell r="I890" t="str">
            <v>--</v>
          </cell>
          <cell r="J890">
            <v>0</v>
          </cell>
          <cell r="K890" t="str">
            <v>----</v>
          </cell>
          <cell r="L890" t="str">
            <v>----</v>
          </cell>
          <cell r="M890" t="str">
            <v>----</v>
          </cell>
          <cell r="N890" t="str">
            <v>----</v>
          </cell>
          <cell r="O890" t="str">
            <v>----</v>
          </cell>
          <cell r="P890">
            <v>2</v>
          </cell>
          <cell r="Q890" t="str">
            <v>1=sì</v>
          </cell>
        </row>
        <row r="891">
          <cell r="D891" t="str">
            <v>V550</v>
          </cell>
          <cell r="E891" t="str">
            <v>n. I</v>
          </cell>
          <cell r="F891" t="str">
            <v>n. I</v>
          </cell>
          <cell r="G891" t="str">
            <v>n. I</v>
          </cell>
          <cell r="H891" t="str">
            <v>--</v>
          </cell>
          <cell r="I891" t="str">
            <v>--</v>
          </cell>
          <cell r="J891">
            <v>0</v>
          </cell>
          <cell r="K891" t="str">
            <v>----</v>
          </cell>
          <cell r="L891" t="str">
            <v>----</v>
          </cell>
          <cell r="M891" t="str">
            <v>----</v>
          </cell>
          <cell r="N891" t="str">
            <v>----</v>
          </cell>
          <cell r="O891" t="str">
            <v>----</v>
          </cell>
          <cell r="P891">
            <v>2</v>
          </cell>
          <cell r="Q891" t="str">
            <v>1=sì</v>
          </cell>
        </row>
        <row r="892">
          <cell r="D892" t="str">
            <v>V551</v>
          </cell>
          <cell r="E892" t="str">
            <v>n. I</v>
          </cell>
          <cell r="F892" t="str">
            <v>n. I</v>
          </cell>
          <cell r="G892" t="str">
            <v>n. I</v>
          </cell>
          <cell r="H892" t="str">
            <v>--</v>
          </cell>
          <cell r="I892" t="str">
            <v>--</v>
          </cell>
          <cell r="J892">
            <v>0</v>
          </cell>
          <cell r="K892" t="str">
            <v>----</v>
          </cell>
          <cell r="L892" t="str">
            <v>----</v>
          </cell>
          <cell r="M892" t="str">
            <v>----</v>
          </cell>
          <cell r="N892" t="str">
            <v>----</v>
          </cell>
          <cell r="O892" t="str">
            <v>----</v>
          </cell>
          <cell r="P892">
            <v>2</v>
          </cell>
          <cell r="Q892" t="str">
            <v>1=sì</v>
          </cell>
        </row>
        <row r="893">
          <cell r="D893" t="str">
            <v>V552</v>
          </cell>
          <cell r="E893" t="str">
            <v>n. I</v>
          </cell>
          <cell r="F893" t="str">
            <v>n. I</v>
          </cell>
          <cell r="G893" t="str">
            <v>n. I</v>
          </cell>
          <cell r="H893" t="str">
            <v>--</v>
          </cell>
          <cell r="I893" t="str">
            <v>--</v>
          </cell>
          <cell r="J893">
            <v>0</v>
          </cell>
          <cell r="K893" t="str">
            <v>----</v>
          </cell>
          <cell r="L893" t="str">
            <v>----</v>
          </cell>
          <cell r="M893" t="str">
            <v>----</v>
          </cell>
          <cell r="N893" t="str">
            <v>----</v>
          </cell>
          <cell r="O893" t="str">
            <v>----</v>
          </cell>
          <cell r="P893">
            <v>2</v>
          </cell>
          <cell r="Q893" t="str">
            <v>1=sì</v>
          </cell>
        </row>
        <row r="894">
          <cell r="D894" t="str">
            <v>V553</v>
          </cell>
          <cell r="E894" t="str">
            <v>n. I</v>
          </cell>
          <cell r="F894" t="str">
            <v>n. I</v>
          </cell>
          <cell r="G894" t="str">
            <v>n. I</v>
          </cell>
          <cell r="H894" t="str">
            <v>--</v>
          </cell>
          <cell r="I894" t="str">
            <v>--</v>
          </cell>
          <cell r="J894">
            <v>0</v>
          </cell>
          <cell r="K894" t="str">
            <v>----</v>
          </cell>
          <cell r="L894" t="str">
            <v>----</v>
          </cell>
          <cell r="M894" t="str">
            <v>----</v>
          </cell>
          <cell r="N894" t="str">
            <v>----</v>
          </cell>
          <cell r="O894" t="str">
            <v>----</v>
          </cell>
          <cell r="P894">
            <v>2</v>
          </cell>
          <cell r="Q894" t="str">
            <v>1=sì</v>
          </cell>
        </row>
        <row r="895">
          <cell r="D895" t="str">
            <v>V554</v>
          </cell>
          <cell r="E895" t="str">
            <v>n. I</v>
          </cell>
          <cell r="F895" t="str">
            <v>n. I</v>
          </cell>
          <cell r="G895" t="str">
            <v>n. I</v>
          </cell>
          <cell r="H895" t="str">
            <v>--</v>
          </cell>
          <cell r="I895" t="str">
            <v>--</v>
          </cell>
          <cell r="J895">
            <v>0</v>
          </cell>
          <cell r="K895" t="str">
            <v>----</v>
          </cell>
          <cell r="L895" t="str">
            <v>----</v>
          </cell>
          <cell r="M895" t="str">
            <v>----</v>
          </cell>
          <cell r="N895" t="str">
            <v>----</v>
          </cell>
          <cell r="O895" t="str">
            <v>----</v>
          </cell>
          <cell r="P895">
            <v>2</v>
          </cell>
          <cell r="Q895" t="str">
            <v>1=sì</v>
          </cell>
        </row>
        <row r="896">
          <cell r="D896" t="str">
            <v>V555</v>
          </cell>
          <cell r="E896" t="str">
            <v>n. I</v>
          </cell>
          <cell r="F896" t="str">
            <v>n. I</v>
          </cell>
          <cell r="G896" t="str">
            <v>n. I</v>
          </cell>
          <cell r="H896" t="str">
            <v>--</v>
          </cell>
          <cell r="I896" t="str">
            <v>--</v>
          </cell>
          <cell r="J896">
            <v>0</v>
          </cell>
          <cell r="K896" t="str">
            <v>----</v>
          </cell>
          <cell r="L896" t="str">
            <v>----</v>
          </cell>
          <cell r="M896" t="str">
            <v>----</v>
          </cell>
          <cell r="N896" t="str">
            <v>----</v>
          </cell>
          <cell r="O896" t="str">
            <v>----</v>
          </cell>
          <cell r="P896">
            <v>2</v>
          </cell>
          <cell r="Q896" t="str">
            <v>1=sì</v>
          </cell>
        </row>
        <row r="897">
          <cell r="D897" t="str">
            <v>V556</v>
          </cell>
          <cell r="E897" t="str">
            <v>n. I</v>
          </cell>
          <cell r="F897" t="str">
            <v>n. I</v>
          </cell>
          <cell r="G897" t="str">
            <v>n. I</v>
          </cell>
          <cell r="H897" t="str">
            <v>--</v>
          </cell>
          <cell r="I897" t="str">
            <v>--</v>
          </cell>
          <cell r="J897">
            <v>0</v>
          </cell>
          <cell r="K897" t="str">
            <v>----</v>
          </cell>
          <cell r="L897" t="str">
            <v>----</v>
          </cell>
          <cell r="M897" t="str">
            <v>----</v>
          </cell>
          <cell r="N897" t="str">
            <v>----</v>
          </cell>
          <cell r="O897" t="str">
            <v>----</v>
          </cell>
          <cell r="P897">
            <v>2</v>
          </cell>
          <cell r="Q897" t="str">
            <v>1=sì</v>
          </cell>
        </row>
        <row r="898">
          <cell r="D898" t="str">
            <v>V558</v>
          </cell>
          <cell r="E898" t="str">
            <v>n. I</v>
          </cell>
          <cell r="F898" t="str">
            <v>n. I</v>
          </cell>
          <cell r="G898" t="str">
            <v>n. I</v>
          </cell>
          <cell r="H898" t="str">
            <v>--</v>
          </cell>
          <cell r="I898" t="str">
            <v>--</v>
          </cell>
          <cell r="J898">
            <v>0</v>
          </cell>
          <cell r="K898" t="str">
            <v>----</v>
          </cell>
          <cell r="L898" t="str">
            <v>----</v>
          </cell>
          <cell r="M898" t="str">
            <v>----</v>
          </cell>
          <cell r="N898" t="str">
            <v>----</v>
          </cell>
          <cell r="O898" t="str">
            <v>----</v>
          </cell>
          <cell r="P898">
            <v>1</v>
          </cell>
          <cell r="Q898" t="str">
            <v>---</v>
          </cell>
        </row>
        <row r="899">
          <cell r="D899" t="str">
            <v>V559</v>
          </cell>
          <cell r="E899" t="str">
            <v>n. I</v>
          </cell>
          <cell r="F899" t="str">
            <v>n. I</v>
          </cell>
          <cell r="G899" t="str">
            <v>n. I</v>
          </cell>
          <cell r="H899" t="str">
            <v>--</v>
          </cell>
          <cell r="I899" t="str">
            <v>--</v>
          </cell>
          <cell r="J899">
            <v>0</v>
          </cell>
          <cell r="K899" t="str">
            <v>----</v>
          </cell>
          <cell r="L899" t="str">
            <v>----</v>
          </cell>
          <cell r="M899" t="str">
            <v>----</v>
          </cell>
          <cell r="N899" t="str">
            <v>----</v>
          </cell>
          <cell r="O899" t="str">
            <v>----</v>
          </cell>
          <cell r="P899">
            <v>2</v>
          </cell>
          <cell r="Q899" t="str">
            <v>(1=imprese del gruppo di app.; 2=altre imprese -poche per quantitativi ril.; 3=altre imprese -molte per sing. quantitativi mod.; 4=consumatori -tramite grande distribuzione organizzata; 5=consumatori -tramite rete distrib. propria o controllata; 6=consuma</v>
          </cell>
        </row>
        <row r="900">
          <cell r="D900" t="str">
            <v>V560</v>
          </cell>
          <cell r="E900" t="str">
            <v>n. I</v>
          </cell>
          <cell r="F900" t="str">
            <v>n. I</v>
          </cell>
          <cell r="G900" t="str">
            <v>n. I</v>
          </cell>
          <cell r="H900" t="str">
            <v>--</v>
          </cell>
          <cell r="I900" t="str">
            <v>--</v>
          </cell>
          <cell r="J900">
            <v>0</v>
          </cell>
          <cell r="K900" t="str">
            <v>----</v>
          </cell>
          <cell r="L900" t="str">
            <v>----</v>
          </cell>
          <cell r="M900" t="str">
            <v>----</v>
          </cell>
          <cell r="N900" t="str">
            <v>----</v>
          </cell>
          <cell r="O900" t="str">
            <v>----</v>
          </cell>
          <cell r="P900">
            <v>1</v>
          </cell>
          <cell r="Q900" t="str">
            <v>---</v>
          </cell>
        </row>
        <row r="901">
          <cell r="D901" t="str">
            <v>V561</v>
          </cell>
          <cell r="E901" t="str">
            <v>n. I</v>
          </cell>
          <cell r="F901" t="str">
            <v>n. I</v>
          </cell>
          <cell r="G901" t="str">
            <v>n. I</v>
          </cell>
          <cell r="H901" t="str">
            <v>--</v>
          </cell>
          <cell r="I901" t="str">
            <v>--</v>
          </cell>
          <cell r="J901">
            <v>0</v>
          </cell>
          <cell r="K901" t="str">
            <v>----</v>
          </cell>
          <cell r="L901" t="str">
            <v>----</v>
          </cell>
          <cell r="M901" t="str">
            <v>----</v>
          </cell>
          <cell r="N901" t="str">
            <v>----</v>
          </cell>
          <cell r="O901" t="str">
            <v>----</v>
          </cell>
          <cell r="P901">
            <v>1</v>
          </cell>
          <cell r="Q901" t="str">
            <v>---</v>
          </cell>
        </row>
        <row r="902">
          <cell r="D902" t="str">
            <v>V562</v>
          </cell>
          <cell r="E902" t="str">
            <v>n. I</v>
          </cell>
          <cell r="F902" t="str">
            <v>n. I</v>
          </cell>
          <cell r="G902" t="str">
            <v>n. I</v>
          </cell>
          <cell r="H902" t="str">
            <v>--</v>
          </cell>
          <cell r="I902" t="str">
            <v>--</v>
          </cell>
          <cell r="J902">
            <v>0</v>
          </cell>
          <cell r="K902" t="str">
            <v>----</v>
          </cell>
          <cell r="L902" t="str">
            <v>----</v>
          </cell>
          <cell r="M902" t="str">
            <v>----</v>
          </cell>
          <cell r="N902" t="str">
            <v>----</v>
          </cell>
          <cell r="O902" t="str">
            <v>----</v>
          </cell>
          <cell r="P902">
            <v>1</v>
          </cell>
          <cell r="Q902" t="str">
            <v>---</v>
          </cell>
        </row>
        <row r="903">
          <cell r="D903" t="str">
            <v>V563</v>
          </cell>
          <cell r="E903" t="str">
            <v>n. I</v>
          </cell>
          <cell r="F903" t="str">
            <v>n. I</v>
          </cell>
          <cell r="G903" t="str">
            <v>n. I</v>
          </cell>
          <cell r="H903" t="str">
            <v>--</v>
          </cell>
          <cell r="I903" t="str">
            <v>--</v>
          </cell>
          <cell r="J903">
            <v>0</v>
          </cell>
          <cell r="K903" t="str">
            <v>----</v>
          </cell>
          <cell r="L903" t="str">
            <v>----</v>
          </cell>
          <cell r="M903" t="str">
            <v>----</v>
          </cell>
          <cell r="N903" t="str">
            <v>----</v>
          </cell>
          <cell r="O903" t="str">
            <v>----</v>
          </cell>
          <cell r="P903">
            <v>2</v>
          </cell>
          <cell r="Q903" t="str">
            <v>(1=la prima impresa; 2=una delle prime quattro imprese; 3=una delle prime dieci imprese)</v>
          </cell>
        </row>
        <row r="904">
          <cell r="D904" t="str">
            <v>V564</v>
          </cell>
          <cell r="E904" t="str">
            <v>n. I</v>
          </cell>
          <cell r="F904" t="str">
            <v>n. I</v>
          </cell>
          <cell r="G904" t="str">
            <v>--</v>
          </cell>
          <cell r="H904" t="str">
            <v>n. I</v>
          </cell>
          <cell r="I904" t="str">
            <v>n. I</v>
          </cell>
          <cell r="J904">
            <v>901</v>
          </cell>
          <cell r="K904" t="str">
            <v>----</v>
          </cell>
          <cell r="L904" t="str">
            <v>----</v>
          </cell>
          <cell r="M904" t="str">
            <v>----</v>
          </cell>
          <cell r="N904" t="str">
            <v>----</v>
          </cell>
          <cell r="O904" t="str">
            <v>----</v>
          </cell>
          <cell r="P904">
            <v>2</v>
          </cell>
          <cell r="Q904" t="str">
            <v>(400=aziende autonome statali; 403=altra impresa strutt. pubblica; 410=impresa a partecipazione statale; 420=imp. a partec. regio./locale; 430=società produttiva privata; 442=quasi società non fin. privata)</v>
          </cell>
        </row>
        <row r="905">
          <cell r="D905" t="str">
            <v>V565</v>
          </cell>
          <cell r="E905" t="str">
            <v>n. I</v>
          </cell>
          <cell r="F905" t="str">
            <v>n. I</v>
          </cell>
          <cell r="G905" t="str">
            <v>--</v>
          </cell>
          <cell r="H905" t="str">
            <v>n. I</v>
          </cell>
          <cell r="I905" t="str">
            <v>n. I</v>
          </cell>
          <cell r="J905">
            <v>638</v>
          </cell>
          <cell r="K905" t="str">
            <v>----</v>
          </cell>
          <cell r="L905" t="str">
            <v>----</v>
          </cell>
          <cell r="M905" t="str">
            <v>----</v>
          </cell>
          <cell r="N905" t="str">
            <v>----</v>
          </cell>
          <cell r="O905" t="str">
            <v>----</v>
          </cell>
          <cell r="P905">
            <v>2</v>
          </cell>
          <cell r="Q905" t="str">
            <v>(1=italiana; 2=estera)</v>
          </cell>
        </row>
        <row r="906">
          <cell r="D906" t="str">
            <v>V566</v>
          </cell>
          <cell r="E906" t="str">
            <v>n. I</v>
          </cell>
          <cell r="F906" t="str">
            <v>n. I</v>
          </cell>
          <cell r="G906" t="str">
            <v>--</v>
          </cell>
          <cell r="H906" t="str">
            <v>n. I</v>
          </cell>
          <cell r="I906" t="str">
            <v>--</v>
          </cell>
          <cell r="J906">
            <v>0</v>
          </cell>
          <cell r="K906" t="str">
            <v>----</v>
          </cell>
          <cell r="L906" t="str">
            <v>----</v>
          </cell>
          <cell r="M906" t="str">
            <v>----</v>
          </cell>
          <cell r="N906" t="str">
            <v>----</v>
          </cell>
          <cell r="O906" t="str">
            <v>----</v>
          </cell>
          <cell r="P906">
            <v>2</v>
          </cell>
          <cell r="Q906" t="str">
            <v>0=no;1=sì</v>
          </cell>
        </row>
        <row r="907">
          <cell r="D907" t="str">
            <v>V567</v>
          </cell>
          <cell r="E907" t="str">
            <v>n. I</v>
          </cell>
          <cell r="F907" t="str">
            <v>n. I</v>
          </cell>
          <cell r="G907" t="str">
            <v>--</v>
          </cell>
          <cell r="H907" t="str">
            <v>n. I</v>
          </cell>
          <cell r="I907" t="str">
            <v>--</v>
          </cell>
          <cell r="J907">
            <v>0</v>
          </cell>
          <cell r="K907" t="str">
            <v>----</v>
          </cell>
          <cell r="L907" t="str">
            <v>----</v>
          </cell>
          <cell r="M907" t="str">
            <v>----</v>
          </cell>
          <cell r="N907" t="str">
            <v>----</v>
          </cell>
          <cell r="O907" t="str">
            <v>----</v>
          </cell>
          <cell r="P907">
            <v>2</v>
          </cell>
          <cell r="Q907" t="str">
            <v>0=no;1=sì</v>
          </cell>
        </row>
        <row r="908">
          <cell r="D908" t="str">
            <v>V568</v>
          </cell>
          <cell r="E908" t="str">
            <v>n. I</v>
          </cell>
          <cell r="F908" t="str">
            <v>n. I</v>
          </cell>
          <cell r="G908" t="str">
            <v>--</v>
          </cell>
          <cell r="H908" t="str">
            <v>n. I</v>
          </cell>
          <cell r="I908" t="str">
            <v>--</v>
          </cell>
          <cell r="J908">
            <v>0</v>
          </cell>
          <cell r="K908" t="str">
            <v>----</v>
          </cell>
          <cell r="L908" t="str">
            <v>----</v>
          </cell>
          <cell r="M908" t="str">
            <v>----</v>
          </cell>
          <cell r="N908" t="str">
            <v>----</v>
          </cell>
          <cell r="O908" t="str">
            <v>----</v>
          </cell>
          <cell r="P908">
            <v>1</v>
          </cell>
          <cell r="Q908" t="str">
            <v>---</v>
          </cell>
        </row>
        <row r="909">
          <cell r="D909" t="str">
            <v>V569</v>
          </cell>
          <cell r="E909" t="str">
            <v>n. I</v>
          </cell>
          <cell r="F909" t="str">
            <v>n. I</v>
          </cell>
          <cell r="G909" t="str">
            <v>--</v>
          </cell>
          <cell r="H909" t="str">
            <v>n. I</v>
          </cell>
          <cell r="I909" t="str">
            <v>--</v>
          </cell>
          <cell r="J909">
            <v>0</v>
          </cell>
          <cell r="K909" t="str">
            <v>----</v>
          </cell>
          <cell r="L909" t="str">
            <v>----</v>
          </cell>
          <cell r="M909" t="str">
            <v>----</v>
          </cell>
          <cell r="N909" t="str">
            <v>----</v>
          </cell>
          <cell r="O909" t="str">
            <v>----</v>
          </cell>
          <cell r="P909">
            <v>1</v>
          </cell>
          <cell r="Q909" t="str">
            <v>---</v>
          </cell>
        </row>
        <row r="910">
          <cell r="D910" t="str">
            <v>V570</v>
          </cell>
          <cell r="E910" t="str">
            <v>n. I</v>
          </cell>
          <cell r="F910" t="str">
            <v>n. I</v>
          </cell>
          <cell r="G910" t="str">
            <v>--</v>
          </cell>
          <cell r="H910" t="str">
            <v>n. I</v>
          </cell>
          <cell r="I910" t="str">
            <v>--</v>
          </cell>
          <cell r="J910">
            <v>0</v>
          </cell>
          <cell r="K910" t="str">
            <v>----</v>
          </cell>
          <cell r="L910" t="str">
            <v>----</v>
          </cell>
          <cell r="M910" t="str">
            <v>----</v>
          </cell>
          <cell r="N910" t="str">
            <v>----</v>
          </cell>
          <cell r="O910" t="str">
            <v>----</v>
          </cell>
          <cell r="P910">
            <v>1</v>
          </cell>
          <cell r="Q910" t="str">
            <v>---</v>
          </cell>
        </row>
        <row r="911">
          <cell r="D911" t="str">
            <v>V571</v>
          </cell>
          <cell r="E911" t="str">
            <v>n. I</v>
          </cell>
          <cell r="F911" t="str">
            <v>n. I</v>
          </cell>
          <cell r="G911" t="str">
            <v>--</v>
          </cell>
          <cell r="H911" t="str">
            <v>n. I</v>
          </cell>
          <cell r="I911" t="str">
            <v>--</v>
          </cell>
          <cell r="J911">
            <v>0</v>
          </cell>
          <cell r="K911" t="str">
            <v>----</v>
          </cell>
          <cell r="L911" t="str">
            <v>----</v>
          </cell>
          <cell r="M911" t="str">
            <v>----</v>
          </cell>
          <cell r="N911" t="str">
            <v>----</v>
          </cell>
          <cell r="O911" t="str">
            <v>----</v>
          </cell>
          <cell r="P911">
            <v>1</v>
          </cell>
          <cell r="Q911" t="str">
            <v>---</v>
          </cell>
        </row>
        <row r="912">
          <cell r="D912" t="str">
            <v>V572</v>
          </cell>
          <cell r="E912" t="str">
            <v>n. I</v>
          </cell>
          <cell r="F912" t="str">
            <v>n. I</v>
          </cell>
          <cell r="G912" t="str">
            <v>--</v>
          </cell>
          <cell r="H912" t="str">
            <v>n. I</v>
          </cell>
          <cell r="I912" t="str">
            <v>--</v>
          </cell>
          <cell r="J912">
            <v>0</v>
          </cell>
          <cell r="K912" t="str">
            <v>----</v>
          </cell>
          <cell r="L912" t="str">
            <v>----</v>
          </cell>
          <cell r="M912" t="str">
            <v>----</v>
          </cell>
          <cell r="N912" t="str">
            <v>----</v>
          </cell>
          <cell r="O912" t="str">
            <v>----</v>
          </cell>
          <cell r="P912">
            <v>1</v>
          </cell>
          <cell r="Q912" t="str">
            <v>---</v>
          </cell>
        </row>
        <row r="913">
          <cell r="D913" t="str">
            <v>V573</v>
          </cell>
          <cell r="E913" t="str">
            <v>n. I</v>
          </cell>
          <cell r="F913" t="str">
            <v>n. I</v>
          </cell>
          <cell r="G913" t="str">
            <v>--</v>
          </cell>
          <cell r="H913" t="str">
            <v>n. I</v>
          </cell>
          <cell r="I913" t="str">
            <v>--</v>
          </cell>
          <cell r="J913">
            <v>0</v>
          </cell>
          <cell r="K913" t="str">
            <v>----</v>
          </cell>
          <cell r="L913" t="str">
            <v>----</v>
          </cell>
          <cell r="M913" t="str">
            <v>----</v>
          </cell>
          <cell r="N913" t="str">
            <v>----</v>
          </cell>
          <cell r="O913" t="str">
            <v>----</v>
          </cell>
          <cell r="P913">
            <v>1</v>
          </cell>
          <cell r="Q913" t="str">
            <v>---</v>
          </cell>
        </row>
        <row r="914">
          <cell r="D914" t="str">
            <v>V574</v>
          </cell>
          <cell r="E914" t="str">
            <v>n. I</v>
          </cell>
          <cell r="F914" t="str">
            <v>n. I</v>
          </cell>
          <cell r="G914" t="str">
            <v>--</v>
          </cell>
          <cell r="H914" t="str">
            <v>n. I</v>
          </cell>
          <cell r="I914" t="str">
            <v>--</v>
          </cell>
          <cell r="J914">
            <v>0</v>
          </cell>
          <cell r="K914" t="str">
            <v>----</v>
          </cell>
          <cell r="L914" t="str">
            <v>----</v>
          </cell>
          <cell r="M914" t="str">
            <v>----</v>
          </cell>
          <cell r="N914" t="str">
            <v>----</v>
          </cell>
          <cell r="O914" t="str">
            <v>----</v>
          </cell>
          <cell r="P914">
            <v>1</v>
          </cell>
          <cell r="Q914" t="str">
            <v>---</v>
          </cell>
        </row>
        <row r="915">
          <cell r="D915" t="str">
            <v>V575</v>
          </cell>
          <cell r="E915" t="str">
            <v>n. I</v>
          </cell>
          <cell r="F915" t="str">
            <v>n. I</v>
          </cell>
          <cell r="G915" t="str">
            <v>--</v>
          </cell>
          <cell r="H915" t="str">
            <v>n. I</v>
          </cell>
          <cell r="I915" t="str">
            <v>--</v>
          </cell>
          <cell r="J915">
            <v>0</v>
          </cell>
          <cell r="K915" t="str">
            <v>----</v>
          </cell>
          <cell r="L915" t="str">
            <v>----</v>
          </cell>
          <cell r="M915" t="str">
            <v>----</v>
          </cell>
          <cell r="N915" t="str">
            <v>----</v>
          </cell>
          <cell r="O915" t="str">
            <v>----</v>
          </cell>
          <cell r="P915">
            <v>1</v>
          </cell>
          <cell r="Q915" t="str">
            <v>---</v>
          </cell>
        </row>
        <row r="916">
          <cell r="D916" t="str">
            <v>V576</v>
          </cell>
          <cell r="E916" t="str">
            <v>n. I</v>
          </cell>
          <cell r="F916" t="str">
            <v>n. I</v>
          </cell>
          <cell r="G916" t="str">
            <v>--</v>
          </cell>
          <cell r="H916" t="str">
            <v>n. I</v>
          </cell>
          <cell r="I916" t="str">
            <v>--</v>
          </cell>
          <cell r="J916">
            <v>0</v>
          </cell>
          <cell r="K916" t="str">
            <v>----</v>
          </cell>
          <cell r="L916" t="str">
            <v>----</v>
          </cell>
          <cell r="M916" t="str">
            <v>----</v>
          </cell>
          <cell r="N916" t="str">
            <v>----</v>
          </cell>
          <cell r="O916" t="str">
            <v>----</v>
          </cell>
          <cell r="P916">
            <v>1</v>
          </cell>
          <cell r="Q916" t="str">
            <v>---</v>
          </cell>
        </row>
        <row r="917">
          <cell r="D917" t="str">
            <v>V577</v>
          </cell>
          <cell r="E917" t="str">
            <v>n. I</v>
          </cell>
          <cell r="F917" t="str">
            <v>n. I</v>
          </cell>
          <cell r="G917" t="str">
            <v>--</v>
          </cell>
          <cell r="H917" t="str">
            <v>n. I</v>
          </cell>
          <cell r="I917" t="str">
            <v>--</v>
          </cell>
          <cell r="J917">
            <v>0</v>
          </cell>
          <cell r="K917" t="str">
            <v>----</v>
          </cell>
          <cell r="L917" t="str">
            <v>----</v>
          </cell>
          <cell r="M917" t="str">
            <v>----</v>
          </cell>
          <cell r="N917" t="str">
            <v>----</v>
          </cell>
          <cell r="O917" t="str">
            <v>----</v>
          </cell>
          <cell r="P917">
            <v>1</v>
          </cell>
          <cell r="Q917" t="str">
            <v>---</v>
          </cell>
        </row>
        <row r="918">
          <cell r="D918" t="str">
            <v>V578</v>
          </cell>
          <cell r="E918" t="str">
            <v>n. I</v>
          </cell>
          <cell r="F918" t="str">
            <v>n. I</v>
          </cell>
          <cell r="G918" t="str">
            <v>--</v>
          </cell>
          <cell r="H918" t="str">
            <v>n. I</v>
          </cell>
          <cell r="I918" t="str">
            <v>--</v>
          </cell>
          <cell r="J918">
            <v>0</v>
          </cell>
          <cell r="K918" t="str">
            <v>----</v>
          </cell>
          <cell r="L918" t="str">
            <v>----</v>
          </cell>
          <cell r="M918" t="str">
            <v>----</v>
          </cell>
          <cell r="N918" t="str">
            <v>----</v>
          </cell>
          <cell r="O918" t="str">
            <v>----</v>
          </cell>
          <cell r="P918">
            <v>1</v>
          </cell>
          <cell r="Q918" t="str">
            <v>---</v>
          </cell>
        </row>
        <row r="919">
          <cell r="D919" t="str">
            <v>V579</v>
          </cell>
          <cell r="E919" t="str">
            <v>n. I</v>
          </cell>
          <cell r="F919" t="str">
            <v>n. I</v>
          </cell>
          <cell r="G919" t="str">
            <v>--</v>
          </cell>
          <cell r="H919" t="str">
            <v>n. I</v>
          </cell>
          <cell r="I919" t="str">
            <v>--</v>
          </cell>
          <cell r="J919">
            <v>0</v>
          </cell>
          <cell r="K919" t="str">
            <v>----</v>
          </cell>
          <cell r="L919" t="str">
            <v>----</v>
          </cell>
          <cell r="M919" t="str">
            <v>----</v>
          </cell>
          <cell r="N919" t="str">
            <v>----</v>
          </cell>
          <cell r="O919" t="str">
            <v>----</v>
          </cell>
          <cell r="P919">
            <v>1</v>
          </cell>
          <cell r="Q919" t="str">
            <v>---</v>
          </cell>
        </row>
        <row r="920">
          <cell r="D920" t="str">
            <v>V580</v>
          </cell>
          <cell r="E920" t="str">
            <v>n. I</v>
          </cell>
          <cell r="F920" t="str">
            <v>n. I</v>
          </cell>
          <cell r="G920" t="str">
            <v>--</v>
          </cell>
          <cell r="H920" t="str">
            <v>n. I</v>
          </cell>
          <cell r="I920" t="str">
            <v>--</v>
          </cell>
          <cell r="J920">
            <v>0</v>
          </cell>
          <cell r="K920" t="str">
            <v>----</v>
          </cell>
          <cell r="L920" t="str">
            <v>----</v>
          </cell>
          <cell r="M920" t="str">
            <v>----</v>
          </cell>
          <cell r="N920" t="str">
            <v>----</v>
          </cell>
          <cell r="O920" t="str">
            <v>----</v>
          </cell>
          <cell r="P920">
            <v>1</v>
          </cell>
          <cell r="Q920" t="str">
            <v>---</v>
          </cell>
        </row>
        <row r="921">
          <cell r="D921" t="str">
            <v>V581</v>
          </cell>
          <cell r="E921" t="str">
            <v>n. I</v>
          </cell>
          <cell r="F921" t="str">
            <v>n. I</v>
          </cell>
          <cell r="G921" t="str">
            <v>--</v>
          </cell>
          <cell r="H921" t="str">
            <v>n. I</v>
          </cell>
          <cell r="I921" t="str">
            <v>--</v>
          </cell>
          <cell r="J921">
            <v>0</v>
          </cell>
          <cell r="K921" t="str">
            <v>----</v>
          </cell>
          <cell r="L921" t="str">
            <v>----</v>
          </cell>
          <cell r="M921" t="str">
            <v>----</v>
          </cell>
          <cell r="N921" t="str">
            <v>----</v>
          </cell>
          <cell r="O921" t="str">
            <v>----</v>
          </cell>
          <cell r="P921">
            <v>1</v>
          </cell>
          <cell r="Q921" t="str">
            <v>---</v>
          </cell>
        </row>
        <row r="922">
          <cell r="D922" t="str">
            <v>V582</v>
          </cell>
          <cell r="E922" t="str">
            <v>n. I</v>
          </cell>
          <cell r="F922" t="str">
            <v>n. I</v>
          </cell>
          <cell r="G922" t="str">
            <v>--</v>
          </cell>
          <cell r="H922" t="str">
            <v>n. I</v>
          </cell>
          <cell r="I922" t="str">
            <v>--</v>
          </cell>
          <cell r="J922">
            <v>0</v>
          </cell>
          <cell r="K922" t="str">
            <v>----</v>
          </cell>
          <cell r="L922" t="str">
            <v>----</v>
          </cell>
          <cell r="M922" t="str">
            <v>----</v>
          </cell>
          <cell r="N922" t="str">
            <v>----</v>
          </cell>
          <cell r="O922" t="str">
            <v>----</v>
          </cell>
          <cell r="P922">
            <v>1</v>
          </cell>
          <cell r="Q922" t="str">
            <v>---</v>
          </cell>
        </row>
        <row r="923">
          <cell r="D923" t="str">
            <v>V583</v>
          </cell>
          <cell r="E923" t="str">
            <v>n. I</v>
          </cell>
          <cell r="F923" t="str">
            <v>n. I</v>
          </cell>
          <cell r="G923" t="str">
            <v>--</v>
          </cell>
          <cell r="H923" t="str">
            <v>n. I</v>
          </cell>
          <cell r="I923" t="str">
            <v>--</v>
          </cell>
          <cell r="J923">
            <v>0</v>
          </cell>
          <cell r="K923" t="str">
            <v>----</v>
          </cell>
          <cell r="L923" t="str">
            <v>----</v>
          </cell>
          <cell r="M923" t="str">
            <v>----</v>
          </cell>
          <cell r="N923" t="str">
            <v>----</v>
          </cell>
          <cell r="O923" t="str">
            <v>----</v>
          </cell>
          <cell r="P923">
            <v>1</v>
          </cell>
          <cell r="Q923" t="str">
            <v>---</v>
          </cell>
        </row>
        <row r="924">
          <cell r="D924" t="str">
            <v>V584</v>
          </cell>
          <cell r="E924" t="str">
            <v>n. I</v>
          </cell>
          <cell r="F924" t="str">
            <v>n. I</v>
          </cell>
          <cell r="G924" t="str">
            <v>--</v>
          </cell>
          <cell r="H924" t="str">
            <v>n. I</v>
          </cell>
          <cell r="I924" t="str">
            <v>--</v>
          </cell>
          <cell r="J924">
            <v>0</v>
          </cell>
          <cell r="K924" t="str">
            <v>----</v>
          </cell>
          <cell r="L924" t="str">
            <v>----</v>
          </cell>
          <cell r="M924" t="str">
            <v>----</v>
          </cell>
          <cell r="N924" t="str">
            <v>----</v>
          </cell>
          <cell r="O924" t="str">
            <v>----</v>
          </cell>
          <cell r="P924">
            <v>1</v>
          </cell>
          <cell r="Q924" t="str">
            <v>---</v>
          </cell>
        </row>
        <row r="925">
          <cell r="D925" t="str">
            <v>V585</v>
          </cell>
          <cell r="E925" t="str">
            <v>n. I</v>
          </cell>
          <cell r="F925" t="str">
            <v>n. I</v>
          </cell>
          <cell r="G925" t="str">
            <v>--</v>
          </cell>
          <cell r="H925" t="str">
            <v>n. I</v>
          </cell>
          <cell r="I925" t="str">
            <v>--</v>
          </cell>
          <cell r="J925">
            <v>0</v>
          </cell>
          <cell r="K925" t="str">
            <v>----</v>
          </cell>
          <cell r="L925" t="str">
            <v>----</v>
          </cell>
          <cell r="M925" t="str">
            <v>----</v>
          </cell>
          <cell r="N925" t="str">
            <v>----</v>
          </cell>
          <cell r="O925" t="str">
            <v>----</v>
          </cell>
          <cell r="P925">
            <v>1</v>
          </cell>
          <cell r="Q925" t="str">
            <v>---</v>
          </cell>
        </row>
        <row r="926">
          <cell r="D926" t="str">
            <v>V586</v>
          </cell>
          <cell r="E926" t="str">
            <v>n. I</v>
          </cell>
          <cell r="F926" t="str">
            <v>n. I</v>
          </cell>
          <cell r="G926" t="str">
            <v>--</v>
          </cell>
          <cell r="H926" t="str">
            <v>n. I</v>
          </cell>
          <cell r="I926" t="str">
            <v>--</v>
          </cell>
          <cell r="J926">
            <v>0</v>
          </cell>
          <cell r="K926" t="str">
            <v>----</v>
          </cell>
          <cell r="L926" t="str">
            <v>----</v>
          </cell>
          <cell r="M926" t="str">
            <v>----</v>
          </cell>
          <cell r="N926" t="str">
            <v>----</v>
          </cell>
          <cell r="O926" t="str">
            <v>----</v>
          </cell>
          <cell r="P926">
            <v>1</v>
          </cell>
          <cell r="Q926" t="str">
            <v>---</v>
          </cell>
        </row>
        <row r="927">
          <cell r="D927" t="str">
            <v>V587</v>
          </cell>
          <cell r="E927" t="str">
            <v>n. I</v>
          </cell>
          <cell r="F927" t="str">
            <v>n. I</v>
          </cell>
          <cell r="G927" t="str">
            <v>--</v>
          </cell>
          <cell r="H927" t="str">
            <v>n. I</v>
          </cell>
          <cell r="I927" t="str">
            <v>--</v>
          </cell>
          <cell r="J927">
            <v>0</v>
          </cell>
          <cell r="K927" t="str">
            <v>----</v>
          </cell>
          <cell r="L927" t="str">
            <v>----</v>
          </cell>
          <cell r="M927" t="str">
            <v>----</v>
          </cell>
          <cell r="N927" t="str">
            <v>----</v>
          </cell>
          <cell r="O927" t="str">
            <v>----</v>
          </cell>
          <cell r="P927">
            <v>1</v>
          </cell>
          <cell r="Q927" t="str">
            <v>---</v>
          </cell>
        </row>
        <row r="928">
          <cell r="D928" t="str">
            <v>V588</v>
          </cell>
          <cell r="E928" t="str">
            <v>n. I</v>
          </cell>
          <cell r="F928" t="str">
            <v>n. I</v>
          </cell>
          <cell r="G928" t="str">
            <v>--</v>
          </cell>
          <cell r="H928" t="str">
            <v>n. I</v>
          </cell>
          <cell r="I928" t="str">
            <v>--</v>
          </cell>
          <cell r="J928">
            <v>0</v>
          </cell>
          <cell r="K928" t="str">
            <v>----</v>
          </cell>
          <cell r="L928" t="str">
            <v>----</v>
          </cell>
          <cell r="M928" t="str">
            <v>----</v>
          </cell>
          <cell r="N928" t="str">
            <v>----</v>
          </cell>
          <cell r="O928" t="str">
            <v>----</v>
          </cell>
          <cell r="P928">
            <v>1</v>
          </cell>
          <cell r="Q928" t="str">
            <v>---</v>
          </cell>
        </row>
        <row r="929">
          <cell r="D929" t="str">
            <v>V589</v>
          </cell>
          <cell r="E929" t="str">
            <v>n. I</v>
          </cell>
          <cell r="F929" t="str">
            <v>n. I</v>
          </cell>
          <cell r="G929" t="str">
            <v>--</v>
          </cell>
          <cell r="H929" t="str">
            <v>n. I</v>
          </cell>
          <cell r="I929" t="str">
            <v>--</v>
          </cell>
          <cell r="J929">
            <v>0</v>
          </cell>
          <cell r="K929" t="str">
            <v>----</v>
          </cell>
          <cell r="L929" t="str">
            <v>----</v>
          </cell>
          <cell r="M929" t="str">
            <v>----</v>
          </cell>
          <cell r="N929" t="str">
            <v>----</v>
          </cell>
          <cell r="O929" t="str">
            <v>----</v>
          </cell>
          <cell r="P929">
            <v>1</v>
          </cell>
          <cell r="Q929" t="str">
            <v>---</v>
          </cell>
        </row>
        <row r="930">
          <cell r="D930" t="str">
            <v>V590</v>
          </cell>
          <cell r="E930" t="str">
            <v>n. I</v>
          </cell>
          <cell r="F930" t="str">
            <v>n. I</v>
          </cell>
          <cell r="G930" t="str">
            <v>--</v>
          </cell>
          <cell r="H930" t="str">
            <v>n. I</v>
          </cell>
          <cell r="I930" t="str">
            <v>--</v>
          </cell>
          <cell r="J930">
            <v>0</v>
          </cell>
          <cell r="K930" t="str">
            <v>----</v>
          </cell>
          <cell r="L930" t="str">
            <v>----</v>
          </cell>
          <cell r="M930" t="str">
            <v>----</v>
          </cell>
          <cell r="N930" t="str">
            <v>----</v>
          </cell>
          <cell r="O930" t="str">
            <v>----</v>
          </cell>
          <cell r="P930">
            <v>1</v>
          </cell>
          <cell r="Q930" t="str">
            <v>---</v>
          </cell>
        </row>
        <row r="931">
          <cell r="D931" t="str">
            <v>V591</v>
          </cell>
          <cell r="E931" t="str">
            <v>n. I</v>
          </cell>
          <cell r="F931" t="str">
            <v>n. I</v>
          </cell>
          <cell r="G931" t="str">
            <v>--</v>
          </cell>
          <cell r="H931" t="str">
            <v>n. I</v>
          </cell>
          <cell r="I931" t="str">
            <v>--</v>
          </cell>
          <cell r="J931">
            <v>0</v>
          </cell>
          <cell r="K931" t="str">
            <v>----</v>
          </cell>
          <cell r="L931" t="str">
            <v>----</v>
          </cell>
          <cell r="M931" t="str">
            <v>----</v>
          </cell>
          <cell r="N931" t="str">
            <v>----</v>
          </cell>
          <cell r="O931" t="str">
            <v>----</v>
          </cell>
          <cell r="P931">
            <v>1</v>
          </cell>
          <cell r="Q931" t="str">
            <v>---</v>
          </cell>
        </row>
        <row r="932">
          <cell r="D932" t="str">
            <v>V592</v>
          </cell>
          <cell r="E932" t="str">
            <v>n. I</v>
          </cell>
          <cell r="F932" t="str">
            <v>n. I</v>
          </cell>
          <cell r="G932" t="str">
            <v>--</v>
          </cell>
          <cell r="H932" t="str">
            <v>n. I</v>
          </cell>
          <cell r="I932" t="str">
            <v>--</v>
          </cell>
          <cell r="J932">
            <v>0</v>
          </cell>
          <cell r="K932" t="str">
            <v>----</v>
          </cell>
          <cell r="L932" t="str">
            <v>----</v>
          </cell>
          <cell r="M932" t="str">
            <v>----</v>
          </cell>
          <cell r="N932" t="str">
            <v>----</v>
          </cell>
          <cell r="O932" t="str">
            <v>----</v>
          </cell>
          <cell r="P932">
            <v>1</v>
          </cell>
          <cell r="Q932" t="str">
            <v>---</v>
          </cell>
        </row>
        <row r="933">
          <cell r="D933" t="str">
            <v>V593</v>
          </cell>
          <cell r="E933" t="str">
            <v>n. I</v>
          </cell>
          <cell r="F933" t="str">
            <v>n. I</v>
          </cell>
          <cell r="G933" t="str">
            <v>--</v>
          </cell>
          <cell r="H933" t="str">
            <v>n. I</v>
          </cell>
          <cell r="I933" t="str">
            <v>--</v>
          </cell>
          <cell r="J933">
            <v>0</v>
          </cell>
          <cell r="K933" t="str">
            <v>----</v>
          </cell>
          <cell r="L933" t="str">
            <v>----</v>
          </cell>
          <cell r="M933" t="str">
            <v>----</v>
          </cell>
          <cell r="N933" t="str">
            <v>----</v>
          </cell>
          <cell r="O933" t="str">
            <v>----</v>
          </cell>
          <cell r="P933">
            <v>1</v>
          </cell>
          <cell r="Q933" t="str">
            <v>---</v>
          </cell>
        </row>
        <row r="934">
          <cell r="D934" t="str">
            <v>V594</v>
          </cell>
          <cell r="E934" t="str">
            <v>n. I</v>
          </cell>
          <cell r="F934" t="str">
            <v>n. I</v>
          </cell>
          <cell r="G934" t="str">
            <v>--</v>
          </cell>
          <cell r="H934" t="str">
            <v>n. I</v>
          </cell>
          <cell r="I934" t="str">
            <v>--</v>
          </cell>
          <cell r="J934">
            <v>0</v>
          </cell>
          <cell r="K934" t="str">
            <v>----</v>
          </cell>
          <cell r="L934" t="str">
            <v>----</v>
          </cell>
          <cell r="M934" t="str">
            <v>----</v>
          </cell>
          <cell r="N934" t="str">
            <v>----</v>
          </cell>
          <cell r="O934" t="str">
            <v>----</v>
          </cell>
          <cell r="P934">
            <v>1</v>
          </cell>
          <cell r="Q934" t="str">
            <v>---</v>
          </cell>
        </row>
        <row r="935">
          <cell r="D935" t="str">
            <v>V595</v>
          </cell>
          <cell r="E935" t="str">
            <v>n. I</v>
          </cell>
          <cell r="F935" t="str">
            <v>n. I</v>
          </cell>
          <cell r="G935" t="str">
            <v>--</v>
          </cell>
          <cell r="H935" t="str">
            <v>n. I</v>
          </cell>
          <cell r="I935" t="str">
            <v>--</v>
          </cell>
          <cell r="J935">
            <v>0</v>
          </cell>
          <cell r="K935" t="str">
            <v>----</v>
          </cell>
          <cell r="L935" t="str">
            <v>----</v>
          </cell>
          <cell r="M935" t="str">
            <v>----</v>
          </cell>
          <cell r="N935" t="str">
            <v>----</v>
          </cell>
          <cell r="O935" t="str">
            <v>----</v>
          </cell>
          <cell r="P935">
            <v>1</v>
          </cell>
          <cell r="Q935" t="str">
            <v>---</v>
          </cell>
        </row>
        <row r="936">
          <cell r="D936" t="str">
            <v>V596</v>
          </cell>
          <cell r="E936" t="str">
            <v>n. I</v>
          </cell>
          <cell r="F936" t="str">
            <v>n. I</v>
          </cell>
          <cell r="G936" t="str">
            <v>--</v>
          </cell>
          <cell r="H936" t="str">
            <v>n. I</v>
          </cell>
          <cell r="I936" t="str">
            <v>--</v>
          </cell>
          <cell r="J936">
            <v>0</v>
          </cell>
          <cell r="K936" t="str">
            <v>----</v>
          </cell>
          <cell r="L936" t="str">
            <v>----</v>
          </cell>
          <cell r="M936" t="str">
            <v>----</v>
          </cell>
          <cell r="N936" t="str">
            <v>----</v>
          </cell>
          <cell r="O936" t="str">
            <v>----</v>
          </cell>
          <cell r="P936">
            <v>1</v>
          </cell>
          <cell r="Q936" t="str">
            <v>---</v>
          </cell>
        </row>
        <row r="937">
          <cell r="D937" t="str">
            <v>V597</v>
          </cell>
          <cell r="E937" t="str">
            <v>n. I</v>
          </cell>
          <cell r="F937" t="str">
            <v>n. I</v>
          </cell>
          <cell r="G937" t="str">
            <v>--</v>
          </cell>
          <cell r="H937" t="str">
            <v>n. I</v>
          </cell>
          <cell r="I937" t="str">
            <v>--</v>
          </cell>
          <cell r="J937">
            <v>0</v>
          </cell>
          <cell r="K937" t="str">
            <v>----</v>
          </cell>
          <cell r="L937" t="str">
            <v>----</v>
          </cell>
          <cell r="M937" t="str">
            <v>----</v>
          </cell>
          <cell r="N937" t="str">
            <v>----</v>
          </cell>
          <cell r="O937" t="str">
            <v>----</v>
          </cell>
          <cell r="P937">
            <v>1</v>
          </cell>
          <cell r="Q937" t="str">
            <v>---</v>
          </cell>
        </row>
        <row r="938">
          <cell r="D938" t="str">
            <v>V598</v>
          </cell>
          <cell r="E938" t="str">
            <v>n. I</v>
          </cell>
          <cell r="F938" t="str">
            <v>n. I</v>
          </cell>
          <cell r="G938" t="str">
            <v>--</v>
          </cell>
          <cell r="H938" t="str">
            <v>n. I</v>
          </cell>
          <cell r="I938" t="str">
            <v>--</v>
          </cell>
          <cell r="J938">
            <v>0</v>
          </cell>
          <cell r="K938" t="str">
            <v>----</v>
          </cell>
          <cell r="L938" t="str">
            <v>----</v>
          </cell>
          <cell r="M938" t="str">
            <v>----</v>
          </cell>
          <cell r="N938" t="str">
            <v>----</v>
          </cell>
          <cell r="O938" t="str">
            <v>----</v>
          </cell>
          <cell r="P938">
            <v>2</v>
          </cell>
          <cell r="Q938" t="str">
            <v>(1=ritiene ottimale l'attuale ripartizione per scadenza del debito finanz.; 2=preferirebbe una maggiore quota del debito a lungo termine; 3=preferirebbe una maggiore quota del debito a breve termine)</v>
          </cell>
        </row>
        <row r="939">
          <cell r="D939" t="str">
            <v>V599</v>
          </cell>
          <cell r="E939" t="str">
            <v>n. I</v>
          </cell>
          <cell r="F939" t="str">
            <v>n. I</v>
          </cell>
          <cell r="G939" t="str">
            <v>--</v>
          </cell>
          <cell r="H939" t="str">
            <v>n. I</v>
          </cell>
          <cell r="I939" t="str">
            <v>--</v>
          </cell>
          <cell r="J939">
            <v>0</v>
          </cell>
          <cell r="K939" t="str">
            <v>----</v>
          </cell>
          <cell r="L939" t="str">
            <v>----</v>
          </cell>
          <cell r="M939" t="str">
            <v>----</v>
          </cell>
          <cell r="N939" t="str">
            <v>----</v>
          </cell>
          <cell r="O939" t="str">
            <v>----</v>
          </cell>
          <cell r="P939">
            <v>2</v>
          </cell>
          <cell r="Q939" t="str">
            <v>0=no;1=sì</v>
          </cell>
        </row>
        <row r="940">
          <cell r="D940" t="str">
            <v>V600</v>
          </cell>
          <cell r="E940" t="str">
            <v>n. I</v>
          </cell>
          <cell r="F940" t="str">
            <v>n. I</v>
          </cell>
          <cell r="G940" t="str">
            <v>--</v>
          </cell>
          <cell r="H940" t="str">
            <v>n. I</v>
          </cell>
          <cell r="I940" t="str">
            <v>--</v>
          </cell>
          <cell r="J940">
            <v>0</v>
          </cell>
          <cell r="K940" t="str">
            <v>----</v>
          </cell>
          <cell r="L940" t="str">
            <v>----</v>
          </cell>
          <cell r="M940" t="str">
            <v>----</v>
          </cell>
          <cell r="N940" t="str">
            <v>----</v>
          </cell>
          <cell r="O940" t="str">
            <v>----</v>
          </cell>
          <cell r="P940">
            <v>2</v>
          </cell>
          <cell r="Q940" t="str">
            <v>(1=senza turni; 2=su due turni; 3=su tre o più turni non a ciclo continuo; 4=su turni a ciclo continuo)</v>
          </cell>
        </row>
        <row r="941">
          <cell r="D941" t="str">
            <v>V601</v>
          </cell>
          <cell r="E941" t="str">
            <v>n. I</v>
          </cell>
          <cell r="F941" t="str">
            <v>n. I</v>
          </cell>
          <cell r="G941" t="str">
            <v>--</v>
          </cell>
          <cell r="H941" t="str">
            <v>n. I</v>
          </cell>
          <cell r="I941" t="str">
            <v>--</v>
          </cell>
          <cell r="J941">
            <v>0</v>
          </cell>
          <cell r="K941" t="str">
            <v>----</v>
          </cell>
          <cell r="L941" t="str">
            <v>----</v>
          </cell>
          <cell r="M941" t="str">
            <v>----</v>
          </cell>
          <cell r="N941" t="str">
            <v>----</v>
          </cell>
          <cell r="O941" t="str">
            <v>----</v>
          </cell>
          <cell r="P941">
            <v>2</v>
          </cell>
          <cell r="Q941" t="str">
            <v>(1=per necessità tecnologica; 2=per scelta organizzativa)</v>
          </cell>
        </row>
        <row r="942">
          <cell r="D942" t="str">
            <v>V602</v>
          </cell>
          <cell r="E942" t="str">
            <v>n. I</v>
          </cell>
          <cell r="F942" t="str">
            <v>n. I</v>
          </cell>
          <cell r="G942" t="str">
            <v>--</v>
          </cell>
          <cell r="H942" t="str">
            <v>n. I</v>
          </cell>
          <cell r="I942" t="str">
            <v>--</v>
          </cell>
          <cell r="J942">
            <v>0</v>
          </cell>
          <cell r="K942" t="str">
            <v>----</v>
          </cell>
          <cell r="L942" t="str">
            <v>----</v>
          </cell>
          <cell r="M942" t="str">
            <v>----</v>
          </cell>
          <cell r="N942" t="str">
            <v>----</v>
          </cell>
          <cell r="O942" t="str">
            <v>----</v>
          </cell>
          <cell r="P942">
            <v>1</v>
          </cell>
          <cell r="Q942" t="str">
            <v>---</v>
          </cell>
        </row>
        <row r="943">
          <cell r="D943" t="str">
            <v>V603</v>
          </cell>
          <cell r="E943" t="str">
            <v>n. I</v>
          </cell>
          <cell r="F943" t="str">
            <v>n. I</v>
          </cell>
          <cell r="G943" t="str">
            <v>--</v>
          </cell>
          <cell r="H943" t="str">
            <v>n. I</v>
          </cell>
          <cell r="I943" t="str">
            <v>--</v>
          </cell>
          <cell r="J943">
            <v>0</v>
          </cell>
          <cell r="K943" t="str">
            <v>----</v>
          </cell>
          <cell r="L943" t="str">
            <v>----</v>
          </cell>
          <cell r="M943" t="str">
            <v>----</v>
          </cell>
          <cell r="N943" t="str">
            <v>----</v>
          </cell>
          <cell r="O943" t="str">
            <v>----</v>
          </cell>
          <cell r="P943">
            <v>1</v>
          </cell>
          <cell r="Q943" t="str">
            <v>---</v>
          </cell>
        </row>
        <row r="944">
          <cell r="D944" t="str">
            <v>V604</v>
          </cell>
          <cell r="E944" t="str">
            <v>n. I</v>
          </cell>
          <cell r="F944" t="str">
            <v>n. I</v>
          </cell>
          <cell r="G944" t="str">
            <v>--</v>
          </cell>
          <cell r="H944" t="str">
            <v>n. I</v>
          </cell>
          <cell r="I944" t="str">
            <v>--</v>
          </cell>
          <cell r="J944">
            <v>0</v>
          </cell>
          <cell r="K944" t="str">
            <v>----</v>
          </cell>
          <cell r="L944" t="str">
            <v>----</v>
          </cell>
          <cell r="M944" t="str">
            <v>----</v>
          </cell>
          <cell r="N944" t="str">
            <v>----</v>
          </cell>
          <cell r="O944" t="str">
            <v>----</v>
          </cell>
          <cell r="P944">
            <v>1</v>
          </cell>
          <cell r="Q944" t="str">
            <v>---</v>
          </cell>
        </row>
        <row r="945">
          <cell r="D945" t="str">
            <v>V605</v>
          </cell>
          <cell r="E945" t="str">
            <v>n. I</v>
          </cell>
          <cell r="F945" t="str">
            <v>n. I</v>
          </cell>
          <cell r="G945" t="str">
            <v>--</v>
          </cell>
          <cell r="H945" t="str">
            <v>n. I</v>
          </cell>
          <cell r="I945" t="str">
            <v>--</v>
          </cell>
          <cell r="J945">
            <v>0</v>
          </cell>
          <cell r="K945" t="str">
            <v>----</v>
          </cell>
          <cell r="L945" t="str">
            <v>----</v>
          </cell>
          <cell r="M945" t="str">
            <v>----</v>
          </cell>
          <cell r="N945" t="str">
            <v>----</v>
          </cell>
          <cell r="O945" t="str">
            <v>----</v>
          </cell>
          <cell r="P945">
            <v>2</v>
          </cell>
          <cell r="Q945" t="str">
            <v>0=no;1=sì</v>
          </cell>
        </row>
        <row r="946">
          <cell r="D946" t="str">
            <v>V606</v>
          </cell>
          <cell r="E946" t="str">
            <v>n. I</v>
          </cell>
          <cell r="F946" t="str">
            <v>n. I</v>
          </cell>
          <cell r="G946" t="str">
            <v>--</v>
          </cell>
          <cell r="H946" t="str">
            <v>n. I</v>
          </cell>
          <cell r="I946" t="str">
            <v>--</v>
          </cell>
          <cell r="J946">
            <v>0</v>
          </cell>
          <cell r="K946" t="str">
            <v>----</v>
          </cell>
          <cell r="L946" t="str">
            <v>----</v>
          </cell>
          <cell r="M946" t="str">
            <v>----</v>
          </cell>
          <cell r="N946" t="str">
            <v>----</v>
          </cell>
          <cell r="O946" t="str">
            <v>----</v>
          </cell>
          <cell r="P946">
            <v>2</v>
          </cell>
          <cell r="Q946" t="str">
            <v>0=no;1=sì</v>
          </cell>
        </row>
        <row r="947">
          <cell r="D947" t="str">
            <v>V607</v>
          </cell>
          <cell r="E947" t="str">
            <v>n. I</v>
          </cell>
          <cell r="F947" t="str">
            <v>n. I</v>
          </cell>
          <cell r="G947" t="str">
            <v>--</v>
          </cell>
          <cell r="H947" t="str">
            <v>n. I</v>
          </cell>
          <cell r="I947" t="str">
            <v>--</v>
          </cell>
          <cell r="J947">
            <v>0</v>
          </cell>
          <cell r="K947" t="str">
            <v>----</v>
          </cell>
          <cell r="L947" t="str">
            <v>----</v>
          </cell>
          <cell r="M947" t="str">
            <v>----</v>
          </cell>
          <cell r="N947" t="str">
            <v>----</v>
          </cell>
          <cell r="O947" t="str">
            <v>----</v>
          </cell>
          <cell r="P947">
            <v>2</v>
          </cell>
          <cell r="Q947" t="str">
            <v>0=no;1=sì</v>
          </cell>
        </row>
        <row r="948">
          <cell r="D948" t="str">
            <v>V608</v>
          </cell>
          <cell r="E948" t="str">
            <v>n. I</v>
          </cell>
          <cell r="F948" t="str">
            <v>n. I</v>
          </cell>
          <cell r="G948" t="str">
            <v>--</v>
          </cell>
          <cell r="H948" t="str">
            <v>n. I</v>
          </cell>
          <cell r="I948" t="str">
            <v>--</v>
          </cell>
          <cell r="J948">
            <v>0</v>
          </cell>
          <cell r="K948" t="str">
            <v>----</v>
          </cell>
          <cell r="L948" t="str">
            <v>----</v>
          </cell>
          <cell r="M948" t="str">
            <v>----</v>
          </cell>
          <cell r="N948" t="str">
            <v>----</v>
          </cell>
          <cell r="O948" t="str">
            <v>----</v>
          </cell>
          <cell r="P948">
            <v>2</v>
          </cell>
          <cell r="Q948" t="str">
            <v>0=no;1=sì</v>
          </cell>
        </row>
        <row r="949">
          <cell r="D949" t="str">
            <v>V609</v>
          </cell>
          <cell r="E949" t="str">
            <v>n. I</v>
          </cell>
          <cell r="F949" t="str">
            <v>n. I</v>
          </cell>
          <cell r="G949" t="str">
            <v>--</v>
          </cell>
          <cell r="H949" t="str">
            <v>--</v>
          </cell>
          <cell r="I949" t="str">
            <v>n. I</v>
          </cell>
          <cell r="J949">
            <v>963</v>
          </cell>
          <cell r="K949" t="str">
            <v>-I--</v>
          </cell>
          <cell r="L949" t="str">
            <v>-I--</v>
          </cell>
          <cell r="M949" t="str">
            <v>-I--</v>
          </cell>
          <cell r="N949" t="str">
            <v>-I--</v>
          </cell>
          <cell r="O949" t="str">
            <v>-I--</v>
          </cell>
          <cell r="P949">
            <v>1</v>
          </cell>
          <cell r="Q949" t="str">
            <v>---</v>
          </cell>
        </row>
        <row r="950">
          <cell r="D950" t="str">
            <v>V610</v>
          </cell>
          <cell r="E950" t="str">
            <v>n. I</v>
          </cell>
          <cell r="F950" t="str">
            <v>n. I</v>
          </cell>
          <cell r="G950" t="str">
            <v>--</v>
          </cell>
          <cell r="H950" t="str">
            <v>--</v>
          </cell>
          <cell r="I950" t="str">
            <v>n. I</v>
          </cell>
          <cell r="J950">
            <v>981</v>
          </cell>
          <cell r="K950" t="str">
            <v>-I--</v>
          </cell>
          <cell r="L950" t="str">
            <v>-I--</v>
          </cell>
          <cell r="M950" t="str">
            <v>-I--</v>
          </cell>
          <cell r="N950" t="str">
            <v>-I--</v>
          </cell>
          <cell r="O950" t="str">
            <v>-I--</v>
          </cell>
          <cell r="P950">
            <v>2</v>
          </cell>
          <cell r="Q950" t="str">
            <v>0=no;1=sì</v>
          </cell>
        </row>
        <row r="951">
          <cell r="D951" t="str">
            <v>V611</v>
          </cell>
          <cell r="E951" t="str">
            <v>n. I</v>
          </cell>
          <cell r="F951" t="str">
            <v>n. I</v>
          </cell>
          <cell r="G951" t="str">
            <v>n. I</v>
          </cell>
          <cell r="H951" t="str">
            <v>n. I</v>
          </cell>
          <cell r="I951" t="str">
            <v>n. I</v>
          </cell>
          <cell r="J951">
            <v>822</v>
          </cell>
          <cell r="K951" t="str">
            <v>iI--</v>
          </cell>
          <cell r="L951" t="str">
            <v>iIsS</v>
          </cell>
          <cell r="M951" t="str">
            <v>iIsS</v>
          </cell>
          <cell r="N951" t="str">
            <v>iIsS</v>
          </cell>
          <cell r="O951" t="str">
            <v>----</v>
          </cell>
          <cell r="P951">
            <v>1</v>
          </cell>
          <cell r="Q951" t="str">
            <v>---</v>
          </cell>
        </row>
        <row r="952">
          <cell r="D952" t="str">
            <v>V612</v>
          </cell>
          <cell r="E952" t="str">
            <v>n. I</v>
          </cell>
          <cell r="F952" t="str">
            <v>n. I</v>
          </cell>
          <cell r="G952" t="str">
            <v>--</v>
          </cell>
          <cell r="H952" t="str">
            <v>--</v>
          </cell>
          <cell r="I952" t="str">
            <v>n. I</v>
          </cell>
          <cell r="J952">
            <v>0</v>
          </cell>
          <cell r="K952" t="str">
            <v>----</v>
          </cell>
          <cell r="L952" t="str">
            <v>----</v>
          </cell>
          <cell r="M952" t="str">
            <v>----</v>
          </cell>
          <cell r="N952" t="str">
            <v>----</v>
          </cell>
          <cell r="O952" t="str">
            <v>----</v>
          </cell>
          <cell r="P952">
            <v>1</v>
          </cell>
          <cell r="Q952" t="str">
            <v>---</v>
          </cell>
        </row>
        <row r="953">
          <cell r="D953" t="str">
            <v>V613</v>
          </cell>
          <cell r="E953" t="str">
            <v>n. I</v>
          </cell>
          <cell r="F953" t="str">
            <v>n. I</v>
          </cell>
          <cell r="G953" t="str">
            <v>--</v>
          </cell>
          <cell r="H953" t="str">
            <v>--</v>
          </cell>
          <cell r="I953" t="str">
            <v>n. I</v>
          </cell>
          <cell r="J953">
            <v>0</v>
          </cell>
          <cell r="K953" t="str">
            <v>----</v>
          </cell>
          <cell r="L953" t="str">
            <v>----</v>
          </cell>
          <cell r="M953" t="str">
            <v>----</v>
          </cell>
          <cell r="N953" t="str">
            <v>----</v>
          </cell>
          <cell r="O953" t="str">
            <v>----</v>
          </cell>
          <cell r="P953">
            <v>1</v>
          </cell>
          <cell r="Q953" t="str">
            <v>---</v>
          </cell>
        </row>
        <row r="954">
          <cell r="D954" t="str">
            <v>V614</v>
          </cell>
          <cell r="E954" t="str">
            <v>n. I</v>
          </cell>
          <cell r="F954" t="str">
            <v>n. I</v>
          </cell>
          <cell r="G954" t="str">
            <v>--</v>
          </cell>
          <cell r="H954" t="str">
            <v>--</v>
          </cell>
          <cell r="I954" t="str">
            <v>n. I</v>
          </cell>
          <cell r="J954">
            <v>0</v>
          </cell>
          <cell r="K954" t="str">
            <v>----</v>
          </cell>
          <cell r="L954" t="str">
            <v>----</v>
          </cell>
          <cell r="M954" t="str">
            <v>----</v>
          </cell>
          <cell r="N954" t="str">
            <v>----</v>
          </cell>
          <cell r="O954" t="str">
            <v>----</v>
          </cell>
          <cell r="P954">
            <v>1</v>
          </cell>
          <cell r="Q954" t="str">
            <v>---</v>
          </cell>
        </row>
        <row r="955">
          <cell r="D955" t="str">
            <v>V615</v>
          </cell>
          <cell r="E955" t="str">
            <v>n. I</v>
          </cell>
          <cell r="F955" t="str">
            <v>n. I</v>
          </cell>
          <cell r="G955" t="str">
            <v>--</v>
          </cell>
          <cell r="H955" t="str">
            <v>--</v>
          </cell>
          <cell r="I955" t="str">
            <v>n. I</v>
          </cell>
          <cell r="J955">
            <v>0</v>
          </cell>
          <cell r="K955" t="str">
            <v>----</v>
          </cell>
          <cell r="L955" t="str">
            <v>----</v>
          </cell>
          <cell r="M955" t="str">
            <v>----</v>
          </cell>
          <cell r="N955" t="str">
            <v>----</v>
          </cell>
          <cell r="O955" t="str">
            <v>----</v>
          </cell>
          <cell r="P955">
            <v>1</v>
          </cell>
          <cell r="Q955" t="str">
            <v>---</v>
          </cell>
        </row>
        <row r="956">
          <cell r="D956" t="str">
            <v>V616</v>
          </cell>
          <cell r="E956" t="str">
            <v>n. I</v>
          </cell>
          <cell r="F956" t="str">
            <v>n. I</v>
          </cell>
          <cell r="G956" t="str">
            <v>--</v>
          </cell>
          <cell r="H956" t="str">
            <v>--</v>
          </cell>
          <cell r="I956" t="str">
            <v>n. I</v>
          </cell>
          <cell r="J956">
            <v>0</v>
          </cell>
          <cell r="K956" t="str">
            <v>----</v>
          </cell>
          <cell r="L956" t="str">
            <v>----</v>
          </cell>
          <cell r="M956" t="str">
            <v>----</v>
          </cell>
          <cell r="N956" t="str">
            <v>----</v>
          </cell>
          <cell r="O956" t="str">
            <v>----</v>
          </cell>
          <cell r="P956">
            <v>2</v>
          </cell>
          <cell r="Q956" t="str">
            <v>0=no;1=sì</v>
          </cell>
        </row>
        <row r="957">
          <cell r="D957" t="str">
            <v>V617</v>
          </cell>
          <cell r="E957" t="str">
            <v>n. I</v>
          </cell>
          <cell r="F957" t="str">
            <v>n. I</v>
          </cell>
          <cell r="G957" t="str">
            <v>--</v>
          </cell>
          <cell r="H957" t="str">
            <v>--</v>
          </cell>
          <cell r="I957" t="str">
            <v>n. I</v>
          </cell>
          <cell r="J957">
            <v>0</v>
          </cell>
          <cell r="K957" t="str">
            <v>----</v>
          </cell>
          <cell r="L957" t="str">
            <v>----</v>
          </cell>
          <cell r="M957" t="str">
            <v>----</v>
          </cell>
          <cell r="N957" t="str">
            <v>----</v>
          </cell>
          <cell r="O957" t="str">
            <v>----</v>
          </cell>
          <cell r="P957">
            <v>1</v>
          </cell>
          <cell r="Q957" t="str">
            <v>---</v>
          </cell>
        </row>
        <row r="958">
          <cell r="D958" t="str">
            <v>V618</v>
          </cell>
          <cell r="E958" t="str">
            <v>n. I</v>
          </cell>
          <cell r="F958" t="str">
            <v>n. I</v>
          </cell>
          <cell r="G958" t="str">
            <v>--</v>
          </cell>
          <cell r="H958" t="str">
            <v>--</v>
          </cell>
          <cell r="I958" t="str">
            <v>n. I</v>
          </cell>
          <cell r="J958">
            <v>0</v>
          </cell>
          <cell r="K958" t="str">
            <v>----</v>
          </cell>
          <cell r="L958" t="str">
            <v>----</v>
          </cell>
          <cell r="M958" t="str">
            <v>----</v>
          </cell>
          <cell r="N958" t="str">
            <v>----</v>
          </cell>
          <cell r="O958" t="str">
            <v>----</v>
          </cell>
          <cell r="P958">
            <v>1</v>
          </cell>
          <cell r="Q958" t="str">
            <v>---</v>
          </cell>
        </row>
        <row r="959">
          <cell r="D959" t="str">
            <v>V619</v>
          </cell>
          <cell r="E959" t="str">
            <v>n. I</v>
          </cell>
          <cell r="F959" t="str">
            <v>n. I</v>
          </cell>
          <cell r="G959" t="str">
            <v>--</v>
          </cell>
          <cell r="H959" t="str">
            <v>--</v>
          </cell>
          <cell r="I959" t="str">
            <v>n. I</v>
          </cell>
          <cell r="J959">
            <v>0</v>
          </cell>
          <cell r="K959" t="str">
            <v>----</v>
          </cell>
          <cell r="L959" t="str">
            <v>----</v>
          </cell>
          <cell r="M959" t="str">
            <v>----</v>
          </cell>
          <cell r="N959" t="str">
            <v>----</v>
          </cell>
          <cell r="O959" t="str">
            <v>----</v>
          </cell>
          <cell r="P959">
            <v>1</v>
          </cell>
          <cell r="Q959" t="str">
            <v>---</v>
          </cell>
        </row>
        <row r="960">
          <cell r="D960" t="str">
            <v>V620</v>
          </cell>
          <cell r="E960" t="str">
            <v>n. I</v>
          </cell>
          <cell r="F960" t="str">
            <v>n. I</v>
          </cell>
          <cell r="G960" t="str">
            <v>--</v>
          </cell>
          <cell r="H960" t="str">
            <v>--</v>
          </cell>
          <cell r="I960" t="str">
            <v>n. I</v>
          </cell>
          <cell r="J960">
            <v>0</v>
          </cell>
          <cell r="K960" t="str">
            <v>----</v>
          </cell>
          <cell r="L960" t="str">
            <v>----</v>
          </cell>
          <cell r="M960" t="str">
            <v>----</v>
          </cell>
          <cell r="N960" t="str">
            <v>----</v>
          </cell>
          <cell r="O960" t="str">
            <v>----</v>
          </cell>
          <cell r="P960">
            <v>1</v>
          </cell>
          <cell r="Q960" t="str">
            <v>---</v>
          </cell>
        </row>
        <row r="961">
          <cell r="D961" t="str">
            <v>V621</v>
          </cell>
          <cell r="E961" t="str">
            <v>n. I</v>
          </cell>
          <cell r="F961" t="str">
            <v>n. I</v>
          </cell>
          <cell r="G961" t="str">
            <v>--</v>
          </cell>
          <cell r="H961" t="str">
            <v>--</v>
          </cell>
          <cell r="I961" t="str">
            <v>n. I</v>
          </cell>
          <cell r="J961">
            <v>0</v>
          </cell>
          <cell r="K961" t="str">
            <v>----</v>
          </cell>
          <cell r="L961" t="str">
            <v>----</v>
          </cell>
          <cell r="M961" t="str">
            <v>----</v>
          </cell>
          <cell r="N961" t="str">
            <v>----</v>
          </cell>
          <cell r="O961" t="str">
            <v>----</v>
          </cell>
          <cell r="P961">
            <v>1</v>
          </cell>
          <cell r="Q961" t="str">
            <v>---</v>
          </cell>
        </row>
        <row r="962">
          <cell r="D962" t="str">
            <v>V622</v>
          </cell>
          <cell r="E962" t="str">
            <v>n. I</v>
          </cell>
          <cell r="F962" t="str">
            <v>n. I</v>
          </cell>
          <cell r="G962" t="str">
            <v>--</v>
          </cell>
          <cell r="H962" t="str">
            <v>--</v>
          </cell>
          <cell r="I962" t="str">
            <v>n. I</v>
          </cell>
          <cell r="J962">
            <v>0</v>
          </cell>
          <cell r="K962" t="str">
            <v>----</v>
          </cell>
          <cell r="L962" t="str">
            <v>----</v>
          </cell>
          <cell r="M962" t="str">
            <v>----</v>
          </cell>
          <cell r="N962" t="str">
            <v>----</v>
          </cell>
          <cell r="O962" t="str">
            <v>----</v>
          </cell>
          <cell r="P962">
            <v>1</v>
          </cell>
          <cell r="Q962" t="str">
            <v>---</v>
          </cell>
        </row>
        <row r="963">
          <cell r="D963" t="str">
            <v>V623</v>
          </cell>
          <cell r="E963" t="str">
            <v>n. I</v>
          </cell>
          <cell r="F963" t="str">
            <v>n. I</v>
          </cell>
          <cell r="G963" t="str">
            <v>--</v>
          </cell>
          <cell r="H963" t="str">
            <v>--</v>
          </cell>
          <cell r="I963" t="str">
            <v>n. I</v>
          </cell>
          <cell r="J963">
            <v>0</v>
          </cell>
          <cell r="K963" t="str">
            <v>----</v>
          </cell>
          <cell r="L963" t="str">
            <v>----</v>
          </cell>
          <cell r="M963" t="str">
            <v>----</v>
          </cell>
          <cell r="N963" t="str">
            <v>----</v>
          </cell>
          <cell r="O963" t="str">
            <v>----</v>
          </cell>
          <cell r="P963">
            <v>1</v>
          </cell>
          <cell r="Q963" t="str">
            <v>---</v>
          </cell>
        </row>
        <row r="964">
          <cell r="D964" t="str">
            <v>V624</v>
          </cell>
          <cell r="E964" t="str">
            <v>n. I</v>
          </cell>
          <cell r="F964" t="str">
            <v>n. I</v>
          </cell>
          <cell r="G964" t="str">
            <v>--</v>
          </cell>
          <cell r="H964" t="str">
            <v>--</v>
          </cell>
          <cell r="I964" t="str">
            <v>n. I</v>
          </cell>
          <cell r="J964">
            <v>0</v>
          </cell>
          <cell r="K964" t="str">
            <v>----</v>
          </cell>
          <cell r="L964" t="str">
            <v>----</v>
          </cell>
          <cell r="M964" t="str">
            <v>----</v>
          </cell>
          <cell r="N964" t="str">
            <v>----</v>
          </cell>
          <cell r="O964" t="str">
            <v>----</v>
          </cell>
          <cell r="P964">
            <v>1</v>
          </cell>
          <cell r="Q964" t="str">
            <v>---</v>
          </cell>
        </row>
        <row r="965">
          <cell r="D965" t="str">
            <v>V625</v>
          </cell>
          <cell r="E965" t="str">
            <v>n. I</v>
          </cell>
          <cell r="F965" t="str">
            <v>n. I</v>
          </cell>
          <cell r="G965" t="str">
            <v>--</v>
          </cell>
          <cell r="H965" t="str">
            <v>--</v>
          </cell>
          <cell r="I965" t="str">
            <v>n. I</v>
          </cell>
          <cell r="J965">
            <v>0</v>
          </cell>
          <cell r="K965" t="str">
            <v>----</v>
          </cell>
          <cell r="L965" t="str">
            <v>----</v>
          </cell>
          <cell r="M965" t="str">
            <v>----</v>
          </cell>
          <cell r="N965" t="str">
            <v>----</v>
          </cell>
          <cell r="O965" t="str">
            <v>----</v>
          </cell>
          <cell r="P965">
            <v>1</v>
          </cell>
          <cell r="Q965" t="str">
            <v>---</v>
          </cell>
        </row>
        <row r="966">
          <cell r="D966" t="str">
            <v>V626</v>
          </cell>
          <cell r="E966" t="str">
            <v>n. I</v>
          </cell>
          <cell r="F966" t="str">
            <v>n. I</v>
          </cell>
          <cell r="G966" t="str">
            <v>--</v>
          </cell>
          <cell r="H966" t="str">
            <v>--</v>
          </cell>
          <cell r="I966" t="str">
            <v>n. I</v>
          </cell>
          <cell r="J966">
            <v>0</v>
          </cell>
          <cell r="K966" t="str">
            <v>----</v>
          </cell>
          <cell r="L966" t="str">
            <v>----</v>
          </cell>
          <cell r="M966" t="str">
            <v>----</v>
          </cell>
          <cell r="N966" t="str">
            <v>----</v>
          </cell>
          <cell r="O966" t="str">
            <v>----</v>
          </cell>
          <cell r="P966">
            <v>1</v>
          </cell>
          <cell r="Q966" t="str">
            <v>---</v>
          </cell>
        </row>
        <row r="967">
          <cell r="D967" t="str">
            <v>V627</v>
          </cell>
          <cell r="E967" t="str">
            <v>n. I</v>
          </cell>
          <cell r="F967" t="str">
            <v>n. I</v>
          </cell>
          <cell r="G967" t="str">
            <v>--</v>
          </cell>
          <cell r="H967" t="str">
            <v>--</v>
          </cell>
          <cell r="I967" t="str">
            <v>n. I</v>
          </cell>
          <cell r="J967">
            <v>0</v>
          </cell>
          <cell r="K967" t="str">
            <v>----</v>
          </cell>
          <cell r="L967" t="str">
            <v>----</v>
          </cell>
          <cell r="M967" t="str">
            <v>----</v>
          </cell>
          <cell r="N967" t="str">
            <v>----</v>
          </cell>
          <cell r="O967" t="str">
            <v>----</v>
          </cell>
          <cell r="P967">
            <v>1</v>
          </cell>
          <cell r="Q967" t="str">
            <v>---</v>
          </cell>
        </row>
        <row r="968">
          <cell r="D968" t="str">
            <v>V628</v>
          </cell>
          <cell r="E968" t="str">
            <v>n. I</v>
          </cell>
          <cell r="F968" t="str">
            <v>n. I</v>
          </cell>
          <cell r="G968" t="str">
            <v>--</v>
          </cell>
          <cell r="H968" t="str">
            <v>--</v>
          </cell>
          <cell r="I968" t="str">
            <v>n. I</v>
          </cell>
          <cell r="J968">
            <v>0</v>
          </cell>
          <cell r="K968" t="str">
            <v>----</v>
          </cell>
          <cell r="L968" t="str">
            <v>----</v>
          </cell>
          <cell r="M968" t="str">
            <v>----</v>
          </cell>
          <cell r="N968" t="str">
            <v>----</v>
          </cell>
          <cell r="O968" t="str">
            <v>----</v>
          </cell>
          <cell r="P968">
            <v>1</v>
          </cell>
          <cell r="Q968" t="str">
            <v>---</v>
          </cell>
        </row>
        <row r="969">
          <cell r="D969" t="str">
            <v>V629</v>
          </cell>
          <cell r="E969" t="str">
            <v>n. I</v>
          </cell>
          <cell r="F969" t="str">
            <v>n. I</v>
          </cell>
          <cell r="G969" t="str">
            <v>--</v>
          </cell>
          <cell r="H969" t="str">
            <v>--</v>
          </cell>
          <cell r="I969" t="str">
            <v>n. I</v>
          </cell>
          <cell r="J969">
            <v>0</v>
          </cell>
          <cell r="K969" t="str">
            <v>----</v>
          </cell>
          <cell r="L969" t="str">
            <v>----</v>
          </cell>
          <cell r="M969" t="str">
            <v>----</v>
          </cell>
          <cell r="N969" t="str">
            <v>----</v>
          </cell>
          <cell r="O969" t="str">
            <v>----</v>
          </cell>
          <cell r="P969">
            <v>1</v>
          </cell>
          <cell r="Q969" t="str">
            <v>---</v>
          </cell>
        </row>
        <row r="970">
          <cell r="D970" t="str">
            <v>V630</v>
          </cell>
          <cell r="E970" t="str">
            <v>n. I</v>
          </cell>
          <cell r="F970" t="str">
            <v>n. I</v>
          </cell>
          <cell r="G970" t="str">
            <v>--</v>
          </cell>
          <cell r="H970" t="str">
            <v>--</v>
          </cell>
          <cell r="I970" t="str">
            <v>n. I</v>
          </cell>
          <cell r="J970">
            <v>0</v>
          </cell>
          <cell r="K970" t="str">
            <v>----</v>
          </cell>
          <cell r="L970" t="str">
            <v>----</v>
          </cell>
          <cell r="M970" t="str">
            <v>----</v>
          </cell>
          <cell r="N970" t="str">
            <v>----</v>
          </cell>
          <cell r="O970" t="str">
            <v>----</v>
          </cell>
          <cell r="P970">
            <v>1</v>
          </cell>
          <cell r="Q970" t="str">
            <v>---</v>
          </cell>
        </row>
        <row r="971">
          <cell r="D971" t="str">
            <v>V631</v>
          </cell>
          <cell r="E971" t="str">
            <v>n. I</v>
          </cell>
          <cell r="F971" t="str">
            <v>n. I</v>
          </cell>
          <cell r="G971" t="str">
            <v>--</v>
          </cell>
          <cell r="H971" t="str">
            <v>--</v>
          </cell>
          <cell r="I971" t="str">
            <v>n. I</v>
          </cell>
          <cell r="J971">
            <v>0</v>
          </cell>
          <cell r="K971" t="str">
            <v>----</v>
          </cell>
          <cell r="L971" t="str">
            <v>----</v>
          </cell>
          <cell r="M971" t="str">
            <v>----</v>
          </cell>
          <cell r="N971" t="str">
            <v>----</v>
          </cell>
          <cell r="O971" t="str">
            <v>----</v>
          </cell>
          <cell r="P971">
            <v>1</v>
          </cell>
          <cell r="Q971" t="str">
            <v>---</v>
          </cell>
        </row>
        <row r="972">
          <cell r="D972" t="str">
            <v>V632</v>
          </cell>
          <cell r="E972" t="str">
            <v>n. I</v>
          </cell>
          <cell r="F972" t="str">
            <v>n. I</v>
          </cell>
          <cell r="G972" t="str">
            <v>--</v>
          </cell>
          <cell r="H972" t="str">
            <v>--</v>
          </cell>
          <cell r="I972" t="str">
            <v>n. I</v>
          </cell>
          <cell r="J972">
            <v>0</v>
          </cell>
          <cell r="K972" t="str">
            <v>----</v>
          </cell>
          <cell r="L972" t="str">
            <v>----</v>
          </cell>
          <cell r="M972" t="str">
            <v>----</v>
          </cell>
          <cell r="N972" t="str">
            <v>----</v>
          </cell>
          <cell r="O972" t="str">
            <v>----</v>
          </cell>
          <cell r="P972">
            <v>1</v>
          </cell>
          <cell r="Q972" t="str">
            <v>---</v>
          </cell>
        </row>
        <row r="973">
          <cell r="D973" t="str">
            <v>V633</v>
          </cell>
          <cell r="E973" t="str">
            <v>n. I</v>
          </cell>
          <cell r="F973" t="str">
            <v>n. I</v>
          </cell>
          <cell r="G973" t="str">
            <v>--</v>
          </cell>
          <cell r="H973" t="str">
            <v>--</v>
          </cell>
          <cell r="I973" t="str">
            <v>n. I</v>
          </cell>
          <cell r="J973">
            <v>1112</v>
          </cell>
          <cell r="K973" t="str">
            <v>-I--</v>
          </cell>
          <cell r="L973" t="str">
            <v>-I-S</v>
          </cell>
          <cell r="M973" t="str">
            <v>-I-S</v>
          </cell>
          <cell r="N973" t="str">
            <v>-I-S</v>
          </cell>
          <cell r="O973" t="str">
            <v>-I-S</v>
          </cell>
          <cell r="P973">
            <v>1</v>
          </cell>
          <cell r="Q973" t="str">
            <v>---</v>
          </cell>
        </row>
        <row r="974">
          <cell r="D974" t="str">
            <v>V634</v>
          </cell>
          <cell r="E974" t="str">
            <v>n. I</v>
          </cell>
          <cell r="F974" t="str">
            <v>n. I</v>
          </cell>
          <cell r="G974" t="str">
            <v>--</v>
          </cell>
          <cell r="H974" t="str">
            <v>--</v>
          </cell>
          <cell r="I974" t="str">
            <v>n. I</v>
          </cell>
          <cell r="J974">
            <v>1112</v>
          </cell>
          <cell r="K974" t="str">
            <v>-I--</v>
          </cell>
          <cell r="L974" t="str">
            <v>-I-S</v>
          </cell>
          <cell r="M974" t="str">
            <v>-I-S</v>
          </cell>
          <cell r="N974" t="str">
            <v>-I-S</v>
          </cell>
          <cell r="O974" t="str">
            <v>-I-S</v>
          </cell>
          <cell r="P974">
            <v>1</v>
          </cell>
          <cell r="Q974" t="str">
            <v>---</v>
          </cell>
        </row>
        <row r="975">
          <cell r="D975" t="str">
            <v>V635</v>
          </cell>
          <cell r="E975" t="str">
            <v>n. I</v>
          </cell>
          <cell r="F975" t="str">
            <v>n. I</v>
          </cell>
          <cell r="G975" t="str">
            <v>--</v>
          </cell>
          <cell r="H975" t="str">
            <v>--</v>
          </cell>
          <cell r="I975" t="str">
            <v>n. I</v>
          </cell>
          <cell r="J975">
            <v>1112</v>
          </cell>
          <cell r="K975" t="str">
            <v>-I--</v>
          </cell>
          <cell r="L975" t="str">
            <v>-I-S</v>
          </cell>
          <cell r="M975" t="str">
            <v>-I-S</v>
          </cell>
          <cell r="N975" t="str">
            <v>-I-S</v>
          </cell>
          <cell r="O975" t="str">
            <v>-I-S</v>
          </cell>
          <cell r="P975">
            <v>1</v>
          </cell>
          <cell r="Q975" t="str">
            <v>---</v>
          </cell>
        </row>
        <row r="976">
          <cell r="D976" t="str">
            <v>V636</v>
          </cell>
          <cell r="E976" t="str">
            <v>n. I</v>
          </cell>
          <cell r="F976" t="str">
            <v>n. I</v>
          </cell>
          <cell r="G976" t="str">
            <v>--</v>
          </cell>
          <cell r="H976" t="str">
            <v>--</v>
          </cell>
          <cell r="I976" t="str">
            <v>n. I</v>
          </cell>
          <cell r="J976">
            <v>1112</v>
          </cell>
          <cell r="K976" t="str">
            <v>-I--</v>
          </cell>
          <cell r="L976" t="str">
            <v>-I-S</v>
          </cell>
          <cell r="M976" t="str">
            <v>-I-S</v>
          </cell>
          <cell r="N976" t="str">
            <v>-I-S</v>
          </cell>
          <cell r="O976" t="str">
            <v>-I-S</v>
          </cell>
          <cell r="P976">
            <v>1</v>
          </cell>
          <cell r="Q976" t="str">
            <v>---</v>
          </cell>
        </row>
        <row r="977">
          <cell r="D977" t="str">
            <v>V637</v>
          </cell>
          <cell r="E977" t="str">
            <v>n. I</v>
          </cell>
          <cell r="F977" t="str">
            <v>n. I</v>
          </cell>
          <cell r="G977" t="str">
            <v>--</v>
          </cell>
          <cell r="H977" t="str">
            <v>--</v>
          </cell>
          <cell r="I977" t="str">
            <v>n. I</v>
          </cell>
          <cell r="J977">
            <v>1087</v>
          </cell>
          <cell r="K977" t="str">
            <v>-I--</v>
          </cell>
          <cell r="L977" t="str">
            <v>-I-S</v>
          </cell>
          <cell r="M977" t="str">
            <v>-I-S</v>
          </cell>
          <cell r="N977" t="str">
            <v>-I-S</v>
          </cell>
          <cell r="O977" t="str">
            <v>-I-S</v>
          </cell>
          <cell r="P977">
            <v>1</v>
          </cell>
          <cell r="Q977" t="str">
            <v>---</v>
          </cell>
        </row>
        <row r="978">
          <cell r="D978" t="str">
            <v>V638</v>
          </cell>
          <cell r="E978" t="str">
            <v>n. I</v>
          </cell>
          <cell r="F978" t="str">
            <v>n. I</v>
          </cell>
          <cell r="G978" t="str">
            <v>--</v>
          </cell>
          <cell r="H978" t="str">
            <v>--</v>
          </cell>
          <cell r="I978" t="str">
            <v>n. I</v>
          </cell>
          <cell r="J978">
            <v>1087</v>
          </cell>
          <cell r="K978" t="str">
            <v>-I--</v>
          </cell>
          <cell r="L978" t="str">
            <v>-I-S</v>
          </cell>
          <cell r="M978" t="str">
            <v>-I-S</v>
          </cell>
          <cell r="N978" t="str">
            <v>-I-S</v>
          </cell>
          <cell r="O978" t="str">
            <v>-I-S</v>
          </cell>
          <cell r="P978">
            <v>1</v>
          </cell>
          <cell r="Q978" t="str">
            <v>---</v>
          </cell>
        </row>
        <row r="979">
          <cell r="D979" t="str">
            <v>V639</v>
          </cell>
          <cell r="E979" t="str">
            <v>n. I</v>
          </cell>
          <cell r="F979" t="str">
            <v>n. I</v>
          </cell>
          <cell r="G979" t="str">
            <v>--</v>
          </cell>
          <cell r="H979" t="str">
            <v>--</v>
          </cell>
          <cell r="I979" t="str">
            <v>n. I</v>
          </cell>
          <cell r="J979">
            <v>1087</v>
          </cell>
          <cell r="K979" t="str">
            <v>-I--</v>
          </cell>
          <cell r="L979" t="str">
            <v>-I-S</v>
          </cell>
          <cell r="M979" t="str">
            <v>-I-S</v>
          </cell>
          <cell r="N979" t="str">
            <v>-I-S</v>
          </cell>
          <cell r="O979" t="str">
            <v>-I-S</v>
          </cell>
          <cell r="P979">
            <v>1</v>
          </cell>
          <cell r="Q979" t="str">
            <v>---</v>
          </cell>
        </row>
        <row r="980">
          <cell r="D980" t="str">
            <v>V640</v>
          </cell>
          <cell r="E980" t="str">
            <v>n. I</v>
          </cell>
          <cell r="F980" t="str">
            <v>n. I</v>
          </cell>
          <cell r="G980" t="str">
            <v>--</v>
          </cell>
          <cell r="H980" t="str">
            <v>--</v>
          </cell>
          <cell r="I980" t="str">
            <v>n. I</v>
          </cell>
          <cell r="J980">
            <v>1087</v>
          </cell>
          <cell r="K980" t="str">
            <v>-I--</v>
          </cell>
          <cell r="L980" t="str">
            <v>-I-S</v>
          </cell>
          <cell r="M980" t="str">
            <v>-I-S</v>
          </cell>
          <cell r="N980" t="str">
            <v>-I-S</v>
          </cell>
          <cell r="O980" t="str">
            <v>-I-S</v>
          </cell>
          <cell r="P980">
            <v>1</v>
          </cell>
          <cell r="Q980" t="str">
            <v>---</v>
          </cell>
        </row>
        <row r="981">
          <cell r="D981" t="str">
            <v>V641</v>
          </cell>
          <cell r="E981" t="str">
            <v>n. I</v>
          </cell>
          <cell r="F981" t="str">
            <v>n. I</v>
          </cell>
          <cell r="G981" t="str">
            <v>--</v>
          </cell>
          <cell r="H981" t="str">
            <v>--</v>
          </cell>
          <cell r="I981" t="str">
            <v>n. I</v>
          </cell>
          <cell r="J981">
            <v>0</v>
          </cell>
          <cell r="K981" t="str">
            <v>----</v>
          </cell>
          <cell r="L981" t="str">
            <v>----</v>
          </cell>
          <cell r="M981" t="str">
            <v>----</v>
          </cell>
          <cell r="N981" t="str">
            <v>----</v>
          </cell>
          <cell r="O981" t="str">
            <v>----</v>
          </cell>
          <cell r="P981">
            <v>1</v>
          </cell>
          <cell r="Q981" t="str">
            <v>---</v>
          </cell>
        </row>
        <row r="982">
          <cell r="D982" t="str">
            <v>V642</v>
          </cell>
          <cell r="E982" t="str">
            <v>n. I</v>
          </cell>
          <cell r="F982" t="str">
            <v>n. I</v>
          </cell>
          <cell r="G982" t="str">
            <v>--</v>
          </cell>
          <cell r="H982" t="str">
            <v>--</v>
          </cell>
          <cell r="I982" t="str">
            <v>n. I</v>
          </cell>
          <cell r="J982">
            <v>0</v>
          </cell>
          <cell r="K982" t="str">
            <v>----</v>
          </cell>
          <cell r="L982" t="str">
            <v>----</v>
          </cell>
          <cell r="M982" t="str">
            <v>----</v>
          </cell>
          <cell r="N982" t="str">
            <v>----</v>
          </cell>
          <cell r="O982" t="str">
            <v>----</v>
          </cell>
          <cell r="P982">
            <v>1</v>
          </cell>
          <cell r="Q982" t="str">
            <v>---</v>
          </cell>
        </row>
        <row r="983">
          <cell r="D983" t="str">
            <v>V643</v>
          </cell>
          <cell r="E983" t="str">
            <v>n. I</v>
          </cell>
          <cell r="F983" t="str">
            <v>n. I</v>
          </cell>
          <cell r="G983" t="str">
            <v>--</v>
          </cell>
          <cell r="H983" t="str">
            <v>--</v>
          </cell>
          <cell r="I983" t="str">
            <v>n. I</v>
          </cell>
          <cell r="J983">
            <v>0</v>
          </cell>
          <cell r="K983" t="str">
            <v>----</v>
          </cell>
          <cell r="L983" t="str">
            <v>----</v>
          </cell>
          <cell r="M983" t="str">
            <v>----</v>
          </cell>
          <cell r="N983" t="str">
            <v>----</v>
          </cell>
          <cell r="O983" t="str">
            <v>----</v>
          </cell>
          <cell r="P983">
            <v>1</v>
          </cell>
          <cell r="Q983" t="str">
            <v>---</v>
          </cell>
        </row>
        <row r="984">
          <cell r="D984" t="str">
            <v>V644</v>
          </cell>
          <cell r="E984" t="str">
            <v>n. I</v>
          </cell>
          <cell r="F984" t="str">
            <v>n. I</v>
          </cell>
          <cell r="G984" t="str">
            <v>--</v>
          </cell>
          <cell r="H984" t="str">
            <v>--</v>
          </cell>
          <cell r="I984" t="str">
            <v>n. I</v>
          </cell>
          <cell r="J984">
            <v>0</v>
          </cell>
          <cell r="K984" t="str">
            <v>----</v>
          </cell>
          <cell r="L984" t="str">
            <v>----</v>
          </cell>
          <cell r="M984" t="str">
            <v>----</v>
          </cell>
          <cell r="N984" t="str">
            <v>----</v>
          </cell>
          <cell r="O984" t="str">
            <v>----</v>
          </cell>
          <cell r="P984">
            <v>1</v>
          </cell>
          <cell r="Q984" t="str">
            <v>---</v>
          </cell>
        </row>
        <row r="985">
          <cell r="D985" t="str">
            <v>V645</v>
          </cell>
          <cell r="E985" t="str">
            <v>n. I</v>
          </cell>
          <cell r="F985" t="str">
            <v>n. I</v>
          </cell>
          <cell r="G985" t="str">
            <v>--</v>
          </cell>
          <cell r="H985" t="str">
            <v>--</v>
          </cell>
          <cell r="I985" t="str">
            <v>n. I</v>
          </cell>
          <cell r="J985">
            <v>0</v>
          </cell>
          <cell r="K985" t="str">
            <v>----</v>
          </cell>
          <cell r="L985" t="str">
            <v>----</v>
          </cell>
          <cell r="M985" t="str">
            <v>----</v>
          </cell>
          <cell r="N985" t="str">
            <v>----</v>
          </cell>
          <cell r="O985" t="str">
            <v>----</v>
          </cell>
          <cell r="P985">
            <v>1</v>
          </cell>
          <cell r="Q985" t="str">
            <v>---</v>
          </cell>
        </row>
        <row r="986">
          <cell r="D986" t="str">
            <v>V646</v>
          </cell>
          <cell r="E986" t="str">
            <v>n. I</v>
          </cell>
          <cell r="F986" t="str">
            <v>n. I</v>
          </cell>
          <cell r="G986" t="str">
            <v>--</v>
          </cell>
          <cell r="H986" t="str">
            <v>--</v>
          </cell>
          <cell r="I986" t="str">
            <v>n. I</v>
          </cell>
          <cell r="J986">
            <v>0</v>
          </cell>
          <cell r="K986" t="str">
            <v>----</v>
          </cell>
          <cell r="L986" t="str">
            <v>----</v>
          </cell>
          <cell r="M986" t="str">
            <v>----</v>
          </cell>
          <cell r="N986" t="str">
            <v>----</v>
          </cell>
          <cell r="O986" t="str">
            <v>----</v>
          </cell>
          <cell r="P986">
            <v>1</v>
          </cell>
          <cell r="Q986" t="str">
            <v>---</v>
          </cell>
        </row>
        <row r="987">
          <cell r="D987" t="str">
            <v>V647</v>
          </cell>
          <cell r="E987" t="str">
            <v>n. I</v>
          </cell>
          <cell r="F987" t="str">
            <v>n. I</v>
          </cell>
          <cell r="G987" t="str">
            <v>--</v>
          </cell>
          <cell r="H987" t="str">
            <v>--</v>
          </cell>
          <cell r="I987" t="str">
            <v>n. I</v>
          </cell>
          <cell r="J987">
            <v>0</v>
          </cell>
          <cell r="K987" t="str">
            <v>----</v>
          </cell>
          <cell r="L987" t="str">
            <v>----</v>
          </cell>
          <cell r="M987" t="str">
            <v>----</v>
          </cell>
          <cell r="N987" t="str">
            <v>----</v>
          </cell>
          <cell r="O987" t="str">
            <v>----</v>
          </cell>
          <cell r="P987">
            <v>1</v>
          </cell>
          <cell r="Q987" t="str">
            <v>---</v>
          </cell>
        </row>
        <row r="988">
          <cell r="D988" t="str">
            <v>V648</v>
          </cell>
          <cell r="E988" t="str">
            <v>n. I</v>
          </cell>
          <cell r="F988" t="str">
            <v>n. I</v>
          </cell>
          <cell r="G988" t="str">
            <v>--</v>
          </cell>
          <cell r="H988" t="str">
            <v>--</v>
          </cell>
          <cell r="I988" t="str">
            <v>n. I</v>
          </cell>
          <cell r="J988">
            <v>0</v>
          </cell>
          <cell r="K988" t="str">
            <v>----</v>
          </cell>
          <cell r="L988" t="str">
            <v>----</v>
          </cell>
          <cell r="M988" t="str">
            <v>----</v>
          </cell>
          <cell r="N988" t="str">
            <v>----</v>
          </cell>
          <cell r="O988" t="str">
            <v>----</v>
          </cell>
          <cell r="P988">
            <v>1</v>
          </cell>
          <cell r="Q988" t="str">
            <v>---</v>
          </cell>
        </row>
        <row r="989">
          <cell r="D989" t="str">
            <v>V649</v>
          </cell>
          <cell r="E989" t="str">
            <v>n. I</v>
          </cell>
          <cell r="F989" t="str">
            <v>n. I</v>
          </cell>
          <cell r="G989" t="str">
            <v>--</v>
          </cell>
          <cell r="H989" t="str">
            <v>--</v>
          </cell>
          <cell r="I989" t="str">
            <v>n. I</v>
          </cell>
          <cell r="J989">
            <v>0</v>
          </cell>
          <cell r="K989" t="str">
            <v>----</v>
          </cell>
          <cell r="L989" t="str">
            <v>----</v>
          </cell>
          <cell r="M989" t="str">
            <v>----</v>
          </cell>
          <cell r="N989" t="str">
            <v>----</v>
          </cell>
          <cell r="O989" t="str">
            <v>----</v>
          </cell>
          <cell r="P989">
            <v>2</v>
          </cell>
          <cell r="Q989" t="str">
            <v>0=no;1=sì</v>
          </cell>
        </row>
        <row r="990">
          <cell r="D990" t="str">
            <v>V650</v>
          </cell>
          <cell r="E990" t="str">
            <v>n. I</v>
          </cell>
          <cell r="F990" t="str">
            <v>n. I</v>
          </cell>
          <cell r="G990" t="str">
            <v>--</v>
          </cell>
          <cell r="H990" t="str">
            <v>--</v>
          </cell>
          <cell r="I990" t="str">
            <v>n. I</v>
          </cell>
          <cell r="J990">
            <v>1049</v>
          </cell>
          <cell r="K990" t="str">
            <v>-I--</v>
          </cell>
          <cell r="L990" t="str">
            <v>-I--</v>
          </cell>
          <cell r="M990" t="str">
            <v>-I--</v>
          </cell>
          <cell r="N990" t="str">
            <v>-I--</v>
          </cell>
          <cell r="O990" t="str">
            <v>----</v>
          </cell>
          <cell r="P990">
            <v>1</v>
          </cell>
          <cell r="Q990" t="str">
            <v>---</v>
          </cell>
        </row>
        <row r="991">
          <cell r="D991" t="str">
            <v>V651</v>
          </cell>
          <cell r="E991" t="str">
            <v>n. I</v>
          </cell>
          <cell r="F991" t="str">
            <v>n. I</v>
          </cell>
          <cell r="G991" t="str">
            <v>--</v>
          </cell>
          <cell r="H991" t="str">
            <v>--</v>
          </cell>
          <cell r="I991" t="str">
            <v>n. I</v>
          </cell>
          <cell r="J991">
            <v>0</v>
          </cell>
          <cell r="K991" t="str">
            <v>----</v>
          </cell>
          <cell r="L991" t="str">
            <v>----</v>
          </cell>
          <cell r="M991" t="str">
            <v>----</v>
          </cell>
          <cell r="N991" t="str">
            <v>----</v>
          </cell>
          <cell r="O991" t="str">
            <v>----</v>
          </cell>
          <cell r="P991">
            <v>2</v>
          </cell>
          <cell r="Q991" t="str">
            <v>0=no;1=sì</v>
          </cell>
        </row>
        <row r="992">
          <cell r="D992" t="str">
            <v>V652</v>
          </cell>
          <cell r="E992" t="str">
            <v>n. I</v>
          </cell>
          <cell r="F992" t="str">
            <v>n. I</v>
          </cell>
          <cell r="G992" t="str">
            <v>--</v>
          </cell>
          <cell r="H992" t="str">
            <v>--</v>
          </cell>
          <cell r="I992" t="str">
            <v>n. I</v>
          </cell>
          <cell r="J992">
            <v>0</v>
          </cell>
          <cell r="K992" t="str">
            <v>----</v>
          </cell>
          <cell r="L992" t="str">
            <v>----</v>
          </cell>
          <cell r="M992" t="str">
            <v>----</v>
          </cell>
          <cell r="N992" t="str">
            <v>----</v>
          </cell>
          <cell r="O992" t="str">
            <v>----</v>
          </cell>
          <cell r="P992">
            <v>2</v>
          </cell>
          <cell r="Q992" t="str">
            <v>0=no;1=sì</v>
          </cell>
        </row>
        <row r="993">
          <cell r="D993" t="str">
            <v>V653</v>
          </cell>
          <cell r="E993" t="str">
            <v>n. I</v>
          </cell>
          <cell r="F993" t="str">
            <v>n. I</v>
          </cell>
          <cell r="G993" t="str">
            <v>--</v>
          </cell>
          <cell r="H993" t="str">
            <v>--</v>
          </cell>
          <cell r="I993" t="str">
            <v>n. I</v>
          </cell>
          <cell r="J993">
            <v>906</v>
          </cell>
          <cell r="K993" t="str">
            <v>-I--</v>
          </cell>
          <cell r="L993" t="str">
            <v>-I--</v>
          </cell>
          <cell r="M993" t="str">
            <v>-I--</v>
          </cell>
          <cell r="N993" t="str">
            <v>-I--</v>
          </cell>
          <cell r="O993" t="str">
            <v>----</v>
          </cell>
          <cell r="P993">
            <v>1</v>
          </cell>
          <cell r="Q993" t="str">
            <v>---</v>
          </cell>
        </row>
        <row r="994">
          <cell r="D994" t="str">
            <v>V654</v>
          </cell>
          <cell r="E994" t="str">
            <v>n. I</v>
          </cell>
          <cell r="F994" t="str">
            <v>n. I</v>
          </cell>
          <cell r="G994" t="str">
            <v>--</v>
          </cell>
          <cell r="H994" t="str">
            <v>--</v>
          </cell>
          <cell r="I994" t="str">
            <v>n. I</v>
          </cell>
          <cell r="J994">
            <v>0</v>
          </cell>
          <cell r="K994" t="str">
            <v>----</v>
          </cell>
          <cell r="L994" t="str">
            <v>----</v>
          </cell>
          <cell r="M994" t="str">
            <v>----</v>
          </cell>
          <cell r="N994" t="str">
            <v>----</v>
          </cell>
          <cell r="O994" t="str">
            <v>----</v>
          </cell>
          <cell r="P994">
            <v>2</v>
          </cell>
          <cell r="Q994" t="str">
            <v>0=no;1=sì</v>
          </cell>
        </row>
        <row r="995">
          <cell r="D995" t="str">
            <v>V655</v>
          </cell>
          <cell r="E995" t="str">
            <v>n. I</v>
          </cell>
          <cell r="F995" t="str">
            <v>n. I</v>
          </cell>
          <cell r="G995" t="str">
            <v>--</v>
          </cell>
          <cell r="H995" t="str">
            <v>--</v>
          </cell>
          <cell r="I995" t="str">
            <v>n. I</v>
          </cell>
          <cell r="J995">
            <v>0</v>
          </cell>
          <cell r="K995" t="str">
            <v>----</v>
          </cell>
          <cell r="L995" t="str">
            <v>----</v>
          </cell>
          <cell r="M995" t="str">
            <v>----</v>
          </cell>
          <cell r="N995" t="str">
            <v>----</v>
          </cell>
          <cell r="O995" t="str">
            <v>----</v>
          </cell>
          <cell r="P995">
            <v>2</v>
          </cell>
          <cell r="Q995" t="str">
            <v>0=no;1=sì</v>
          </cell>
        </row>
        <row r="996">
          <cell r="D996" t="str">
            <v>V656</v>
          </cell>
          <cell r="E996" t="str">
            <v>n. I</v>
          </cell>
          <cell r="F996" t="str">
            <v>n. I</v>
          </cell>
          <cell r="G996" t="str">
            <v>--</v>
          </cell>
          <cell r="H996" t="str">
            <v>--</v>
          </cell>
          <cell r="I996" t="str">
            <v>n. I</v>
          </cell>
          <cell r="J996">
            <v>875</v>
          </cell>
          <cell r="K996" t="str">
            <v>-I--</v>
          </cell>
          <cell r="L996" t="str">
            <v>-I--</v>
          </cell>
          <cell r="M996" t="str">
            <v>-I--</v>
          </cell>
          <cell r="N996" t="str">
            <v>-I--</v>
          </cell>
          <cell r="O996" t="str">
            <v>----</v>
          </cell>
          <cell r="P996">
            <v>1</v>
          </cell>
          <cell r="Q996" t="str">
            <v>---</v>
          </cell>
        </row>
        <row r="997">
          <cell r="D997" t="str">
            <v>V657</v>
          </cell>
          <cell r="E997" t="str">
            <v>n. I</v>
          </cell>
          <cell r="F997" t="str">
            <v>n. I</v>
          </cell>
          <cell r="G997" t="str">
            <v>--</v>
          </cell>
          <cell r="H997" t="str">
            <v>--</v>
          </cell>
          <cell r="I997" t="str">
            <v>n. I</v>
          </cell>
          <cell r="J997">
            <v>0</v>
          </cell>
          <cell r="K997" t="str">
            <v>----</v>
          </cell>
          <cell r="L997" t="str">
            <v>----</v>
          </cell>
          <cell r="M997" t="str">
            <v>----</v>
          </cell>
          <cell r="N997" t="str">
            <v>----</v>
          </cell>
          <cell r="O997" t="str">
            <v>----</v>
          </cell>
          <cell r="P997">
            <v>2</v>
          </cell>
          <cell r="Q997" t="str">
            <v>0=no;1=sì</v>
          </cell>
        </row>
        <row r="998">
          <cell r="D998" t="str">
            <v>V658</v>
          </cell>
          <cell r="E998" t="str">
            <v>n. I</v>
          </cell>
          <cell r="F998" t="str">
            <v>n. I</v>
          </cell>
          <cell r="G998" t="str">
            <v>--</v>
          </cell>
          <cell r="H998" t="str">
            <v>--</v>
          </cell>
          <cell r="I998" t="str">
            <v>n. I</v>
          </cell>
          <cell r="J998">
            <v>0</v>
          </cell>
          <cell r="K998" t="str">
            <v>----</v>
          </cell>
          <cell r="L998" t="str">
            <v>----</v>
          </cell>
          <cell r="M998" t="str">
            <v>----</v>
          </cell>
          <cell r="N998" t="str">
            <v>----</v>
          </cell>
          <cell r="O998" t="str">
            <v>----</v>
          </cell>
          <cell r="P998">
            <v>2</v>
          </cell>
          <cell r="Q998" t="str">
            <v>0=no;1=sì</v>
          </cell>
        </row>
        <row r="999">
          <cell r="D999" t="str">
            <v>V659</v>
          </cell>
          <cell r="E999" t="str">
            <v>n. I</v>
          </cell>
          <cell r="F999" t="str">
            <v>n. I</v>
          </cell>
          <cell r="G999" t="str">
            <v>--</v>
          </cell>
          <cell r="H999" t="str">
            <v>--</v>
          </cell>
          <cell r="I999" t="str">
            <v>n. I</v>
          </cell>
          <cell r="J999">
            <v>960</v>
          </cell>
          <cell r="K999" t="str">
            <v>----</v>
          </cell>
          <cell r="L999" t="str">
            <v>----</v>
          </cell>
          <cell r="M999" t="str">
            <v>----</v>
          </cell>
          <cell r="N999" t="str">
            <v>----</v>
          </cell>
          <cell r="O999" t="str">
            <v>----</v>
          </cell>
          <cell r="P999">
            <v>1</v>
          </cell>
          <cell r="Q999" t="str">
            <v>---</v>
          </cell>
        </row>
        <row r="1000">
          <cell r="D1000" t="str">
            <v>V660</v>
          </cell>
          <cell r="E1000" t="str">
            <v>n. I</v>
          </cell>
          <cell r="F1000" t="str">
            <v>n. I</v>
          </cell>
          <cell r="G1000" t="str">
            <v>--</v>
          </cell>
          <cell r="H1000" t="str">
            <v>--</v>
          </cell>
          <cell r="I1000" t="str">
            <v>n. I</v>
          </cell>
          <cell r="J1000">
            <v>979</v>
          </cell>
          <cell r="K1000" t="str">
            <v>----</v>
          </cell>
          <cell r="L1000" t="str">
            <v>----</v>
          </cell>
          <cell r="M1000" t="str">
            <v>----</v>
          </cell>
          <cell r="N1000" t="str">
            <v>----</v>
          </cell>
          <cell r="O1000" t="str">
            <v>----</v>
          </cell>
          <cell r="P1000">
            <v>1</v>
          </cell>
          <cell r="Q1000" t="str">
            <v>---</v>
          </cell>
        </row>
        <row r="1001">
          <cell r="D1001" t="str">
            <v>V661</v>
          </cell>
          <cell r="E1001" t="str">
            <v>n. I</v>
          </cell>
          <cell r="F1001" t="str">
            <v>n. I</v>
          </cell>
          <cell r="G1001" t="str">
            <v>--</v>
          </cell>
          <cell r="H1001" t="str">
            <v>--</v>
          </cell>
          <cell r="I1001" t="str">
            <v>n. I</v>
          </cell>
          <cell r="J1001">
            <v>978</v>
          </cell>
          <cell r="K1001" t="str">
            <v>----</v>
          </cell>
          <cell r="L1001" t="str">
            <v>----</v>
          </cell>
          <cell r="M1001" t="str">
            <v>----</v>
          </cell>
          <cell r="N1001" t="str">
            <v>----</v>
          </cell>
          <cell r="O1001" t="str">
            <v>----</v>
          </cell>
          <cell r="P1001">
            <v>1</v>
          </cell>
          <cell r="Q1001" t="str">
            <v>---</v>
          </cell>
        </row>
        <row r="1002">
          <cell r="D1002" t="str">
            <v>V662</v>
          </cell>
          <cell r="E1002" t="str">
            <v>n. I</v>
          </cell>
          <cell r="F1002" t="str">
            <v>n. I</v>
          </cell>
          <cell r="G1002" t="str">
            <v>--</v>
          </cell>
          <cell r="H1002" t="str">
            <v>--</v>
          </cell>
          <cell r="I1002" t="str">
            <v>n. I</v>
          </cell>
          <cell r="J1002">
            <v>883</v>
          </cell>
          <cell r="K1002" t="str">
            <v>----</v>
          </cell>
          <cell r="L1002" t="str">
            <v>----</v>
          </cell>
          <cell r="M1002" t="str">
            <v>----</v>
          </cell>
          <cell r="N1002" t="str">
            <v>----</v>
          </cell>
          <cell r="O1002" t="str">
            <v>----</v>
          </cell>
          <cell r="P1002">
            <v>1</v>
          </cell>
          <cell r="Q1002" t="str">
            <v>---</v>
          </cell>
        </row>
        <row r="1003">
          <cell r="D1003" t="str">
            <v>V663</v>
          </cell>
          <cell r="E1003" t="str">
            <v>n. I</v>
          </cell>
          <cell r="F1003" t="str">
            <v>n. I</v>
          </cell>
          <cell r="G1003" t="str">
            <v>--</v>
          </cell>
          <cell r="H1003" t="str">
            <v>--</v>
          </cell>
          <cell r="I1003" t="str">
            <v>n. I</v>
          </cell>
          <cell r="J1003">
            <v>876</v>
          </cell>
          <cell r="K1003" t="str">
            <v>----</v>
          </cell>
          <cell r="L1003" t="str">
            <v>----</v>
          </cell>
          <cell r="M1003" t="str">
            <v>----</v>
          </cell>
          <cell r="N1003" t="str">
            <v>----</v>
          </cell>
          <cell r="O1003" t="str">
            <v>----</v>
          </cell>
          <cell r="P1003">
            <v>1</v>
          </cell>
          <cell r="Q1003" t="str">
            <v>---</v>
          </cell>
        </row>
        <row r="1004">
          <cell r="D1004" t="str">
            <v>V664</v>
          </cell>
          <cell r="E1004" t="str">
            <v>n. I</v>
          </cell>
          <cell r="F1004" t="str">
            <v>n. I</v>
          </cell>
          <cell r="G1004" t="str">
            <v>--</v>
          </cell>
          <cell r="H1004" t="str">
            <v>--</v>
          </cell>
          <cell r="I1004" t="str">
            <v>n. I</v>
          </cell>
          <cell r="J1004">
            <v>876</v>
          </cell>
          <cell r="K1004" t="str">
            <v>----</v>
          </cell>
          <cell r="L1004" t="str">
            <v>----</v>
          </cell>
          <cell r="M1004" t="str">
            <v>----</v>
          </cell>
          <cell r="N1004" t="str">
            <v>----</v>
          </cell>
          <cell r="O1004" t="str">
            <v>----</v>
          </cell>
          <cell r="P1004">
            <v>1</v>
          </cell>
          <cell r="Q1004" t="str">
            <v>---</v>
          </cell>
        </row>
        <row r="1005">
          <cell r="D1005" t="str">
            <v>V665</v>
          </cell>
          <cell r="E1005" t="str">
            <v>n. I</v>
          </cell>
          <cell r="F1005" t="str">
            <v>n. I</v>
          </cell>
          <cell r="G1005" t="str">
            <v>--</v>
          </cell>
          <cell r="H1005" t="str">
            <v>--</v>
          </cell>
          <cell r="I1005" t="str">
            <v>n. I</v>
          </cell>
          <cell r="J1005">
            <v>859</v>
          </cell>
          <cell r="K1005" t="str">
            <v>----</v>
          </cell>
          <cell r="L1005" t="str">
            <v>----</v>
          </cell>
          <cell r="M1005" t="str">
            <v>----</v>
          </cell>
          <cell r="N1005" t="str">
            <v>----</v>
          </cell>
          <cell r="O1005" t="str">
            <v>----</v>
          </cell>
          <cell r="P1005">
            <v>1</v>
          </cell>
          <cell r="Q1005" t="str">
            <v>---</v>
          </cell>
        </row>
        <row r="1006">
          <cell r="D1006" t="str">
            <v>V666</v>
          </cell>
          <cell r="E1006" t="str">
            <v>n. I</v>
          </cell>
          <cell r="F1006" t="str">
            <v>n. I</v>
          </cell>
          <cell r="G1006" t="str">
            <v>--</v>
          </cell>
          <cell r="H1006" t="str">
            <v>--</v>
          </cell>
          <cell r="I1006" t="str">
            <v>n. I</v>
          </cell>
          <cell r="J1006">
            <v>855</v>
          </cell>
          <cell r="K1006" t="str">
            <v>----</v>
          </cell>
          <cell r="L1006" t="str">
            <v>----</v>
          </cell>
          <cell r="M1006" t="str">
            <v>----</v>
          </cell>
          <cell r="N1006" t="str">
            <v>----</v>
          </cell>
          <cell r="O1006" t="str">
            <v>----</v>
          </cell>
          <cell r="P1006">
            <v>1</v>
          </cell>
          <cell r="Q1006" t="str">
            <v>---</v>
          </cell>
        </row>
        <row r="1007">
          <cell r="D1007" t="str">
            <v>V667</v>
          </cell>
          <cell r="E1007" t="str">
            <v>n. I</v>
          </cell>
          <cell r="F1007" t="str">
            <v>n. I</v>
          </cell>
          <cell r="G1007" t="str">
            <v>--</v>
          </cell>
          <cell r="H1007" t="str">
            <v>--</v>
          </cell>
          <cell r="I1007" t="str">
            <v>n. I</v>
          </cell>
          <cell r="J1007">
            <v>855</v>
          </cell>
          <cell r="K1007" t="str">
            <v>----</v>
          </cell>
          <cell r="L1007" t="str">
            <v>----</v>
          </cell>
          <cell r="M1007" t="str">
            <v>----</v>
          </cell>
          <cell r="N1007" t="str">
            <v>----</v>
          </cell>
          <cell r="O1007" t="str">
            <v>----</v>
          </cell>
          <cell r="P1007">
            <v>1</v>
          </cell>
          <cell r="Q1007" t="str">
            <v>---</v>
          </cell>
        </row>
        <row r="1008">
          <cell r="D1008" t="str">
            <v>V668</v>
          </cell>
          <cell r="E1008" t="str">
            <v>n. I</v>
          </cell>
          <cell r="F1008" t="str">
            <v>n. I</v>
          </cell>
          <cell r="G1008" t="str">
            <v>--</v>
          </cell>
          <cell r="H1008" t="str">
            <v>--</v>
          </cell>
          <cell r="I1008" t="str">
            <v>n. I</v>
          </cell>
          <cell r="J1008">
            <v>0</v>
          </cell>
          <cell r="K1008" t="str">
            <v>----</v>
          </cell>
          <cell r="L1008" t="str">
            <v>----</v>
          </cell>
          <cell r="M1008" t="str">
            <v>----</v>
          </cell>
          <cell r="N1008" t="str">
            <v>----</v>
          </cell>
          <cell r="O1008" t="str">
            <v>----</v>
          </cell>
          <cell r="P1008">
            <v>2</v>
          </cell>
          <cell r="Q1008" t="str">
            <v>(1=vincoli civilistici; 2=considerazioni di carattere fiscale; 3=maggiore convenienza del credito bancario; 4=maggiore convenienza del finanziamento da altre società del gruppo; 5=indisponibilità degli intermediari ad assistere nel collocamento; 6=diffico</v>
          </cell>
        </row>
        <row r="1009">
          <cell r="D1009" t="str">
            <v>V669</v>
          </cell>
          <cell r="E1009" t="str">
            <v>n. I</v>
          </cell>
          <cell r="F1009" t="str">
            <v>n. I</v>
          </cell>
          <cell r="G1009" t="str">
            <v>--</v>
          </cell>
          <cell r="H1009" t="str">
            <v>--</v>
          </cell>
          <cell r="I1009" t="str">
            <v>n. I</v>
          </cell>
          <cell r="J1009">
            <v>0</v>
          </cell>
          <cell r="K1009" t="str">
            <v>----</v>
          </cell>
          <cell r="L1009" t="str">
            <v>----</v>
          </cell>
          <cell r="M1009" t="str">
            <v>----</v>
          </cell>
          <cell r="N1009" t="str">
            <v>----</v>
          </cell>
          <cell r="O1009" t="str">
            <v>----</v>
          </cell>
          <cell r="P1009">
            <v>2</v>
          </cell>
          <cell r="Q1009" t="str">
            <v>(1=vincoli civilistici; 2=considerazioni di carattere fiscale; 3=maggiore convenienza del credito bancario; 4=maggiore convenienza del finanziamento da altre società del gruppo; 5=indisponibilità degli intermediari ad assistere nel collocamento; 6=diffico</v>
          </cell>
        </row>
        <row r="1010">
          <cell r="D1010" t="str">
            <v>V670</v>
          </cell>
          <cell r="E1010" t="str">
            <v>n. I</v>
          </cell>
          <cell r="F1010" t="str">
            <v>n. I</v>
          </cell>
          <cell r="G1010" t="str">
            <v>--</v>
          </cell>
          <cell r="H1010" t="str">
            <v>--</v>
          </cell>
          <cell r="I1010" t="str">
            <v>n. I</v>
          </cell>
          <cell r="J1010">
            <v>0</v>
          </cell>
          <cell r="K1010" t="str">
            <v>----</v>
          </cell>
          <cell r="L1010" t="str">
            <v>----</v>
          </cell>
          <cell r="M1010" t="str">
            <v>----</v>
          </cell>
          <cell r="N1010" t="str">
            <v>----</v>
          </cell>
          <cell r="O1010" t="str">
            <v>----</v>
          </cell>
          <cell r="P1010">
            <v>2</v>
          </cell>
          <cell r="Q1010" t="str">
            <v>(1=vincoli civilistici; 2=considerazioni di carattere fiscale; 3=maggiore convenienza del credito bancario; 4=maggiore convenienza del finanziamento da altre società del gruppo; 5=indisponibilità degli intermediari ad assistere nel collocamento; 6=diffico</v>
          </cell>
        </row>
        <row r="1011">
          <cell r="D1011" t="str">
            <v>V671</v>
          </cell>
          <cell r="E1011" t="str">
            <v>n. I</v>
          </cell>
          <cell r="F1011" t="str">
            <v>n. I</v>
          </cell>
          <cell r="G1011" t="str">
            <v>--</v>
          </cell>
          <cell r="H1011" t="str">
            <v>--</v>
          </cell>
          <cell r="I1011" t="str">
            <v>n. I</v>
          </cell>
          <cell r="J1011">
            <v>0</v>
          </cell>
          <cell r="K1011" t="str">
            <v>----</v>
          </cell>
          <cell r="L1011" t="str">
            <v>----</v>
          </cell>
          <cell r="M1011" t="str">
            <v>----</v>
          </cell>
          <cell r="N1011" t="str">
            <v>----</v>
          </cell>
          <cell r="O1011" t="str">
            <v>----</v>
          </cell>
          <cell r="P1011">
            <v>2</v>
          </cell>
          <cell r="Q1011" t="str">
            <v>si veda il foglio "decodifica" nella presente cartella</v>
          </cell>
        </row>
        <row r="1012">
          <cell r="D1012" t="str">
            <v>V672</v>
          </cell>
          <cell r="E1012" t="str">
            <v>n. I</v>
          </cell>
          <cell r="F1012" t="str">
            <v>n. I</v>
          </cell>
          <cell r="G1012" t="str">
            <v>--</v>
          </cell>
          <cell r="H1012" t="str">
            <v>--</v>
          </cell>
          <cell r="I1012" t="str">
            <v>n. I</v>
          </cell>
          <cell r="J1012">
            <v>0</v>
          </cell>
          <cell r="K1012" t="str">
            <v>----</v>
          </cell>
          <cell r="L1012" t="str">
            <v>----</v>
          </cell>
          <cell r="M1012" t="str">
            <v>----</v>
          </cell>
          <cell r="N1012" t="str">
            <v>----</v>
          </cell>
          <cell r="O1012" t="str">
            <v>----</v>
          </cell>
          <cell r="P1012">
            <v>2</v>
          </cell>
          <cell r="Q1012" t="str">
            <v>si veda il foglio "decodifica" nella presente cartella</v>
          </cell>
        </row>
        <row r="1013">
          <cell r="D1013" t="str">
            <v>V673</v>
          </cell>
          <cell r="E1013" t="str">
            <v>n. I</v>
          </cell>
          <cell r="F1013" t="str">
            <v>n. I</v>
          </cell>
          <cell r="G1013" t="str">
            <v>--</v>
          </cell>
          <cell r="H1013" t="str">
            <v>--</v>
          </cell>
          <cell r="I1013" t="str">
            <v>n. I</v>
          </cell>
          <cell r="J1013">
            <v>0</v>
          </cell>
          <cell r="K1013" t="str">
            <v>----</v>
          </cell>
          <cell r="L1013" t="str">
            <v>----</v>
          </cell>
          <cell r="M1013" t="str">
            <v>----</v>
          </cell>
          <cell r="N1013" t="str">
            <v>----</v>
          </cell>
          <cell r="O1013" t="str">
            <v>----</v>
          </cell>
          <cell r="P1013">
            <v>2</v>
          </cell>
          <cell r="Q1013" t="str">
            <v>si veda il foglio "decodifica" nella presente cartella</v>
          </cell>
        </row>
        <row r="1014">
          <cell r="D1014" t="str">
            <v>V674</v>
          </cell>
          <cell r="E1014" t="str">
            <v>n. I</v>
          </cell>
          <cell r="F1014" t="str">
            <v>n. I</v>
          </cell>
          <cell r="G1014" t="str">
            <v>--</v>
          </cell>
          <cell r="H1014" t="str">
            <v>--</v>
          </cell>
          <cell r="I1014" t="str">
            <v>n. I</v>
          </cell>
          <cell r="J1014">
            <v>0</v>
          </cell>
          <cell r="K1014" t="str">
            <v>----</v>
          </cell>
          <cell r="L1014" t="str">
            <v>----</v>
          </cell>
          <cell r="M1014" t="str">
            <v>----</v>
          </cell>
          <cell r="N1014" t="str">
            <v>----</v>
          </cell>
          <cell r="O1014" t="str">
            <v>----</v>
          </cell>
          <cell r="P1014">
            <v>2</v>
          </cell>
          <cell r="Q1014" t="str">
            <v>si veda il foglio "decodifica" nella presente cartella</v>
          </cell>
        </row>
        <row r="1015">
          <cell r="D1015" t="str">
            <v>V675</v>
          </cell>
          <cell r="E1015" t="str">
            <v>n. I</v>
          </cell>
          <cell r="F1015" t="str">
            <v>n. I</v>
          </cell>
          <cell r="G1015" t="str">
            <v>--</v>
          </cell>
          <cell r="H1015" t="str">
            <v>--</v>
          </cell>
          <cell r="I1015" t="str">
            <v>n. I</v>
          </cell>
          <cell r="J1015">
            <v>0</v>
          </cell>
          <cell r="K1015" t="str">
            <v>----</v>
          </cell>
          <cell r="L1015" t="str">
            <v>----</v>
          </cell>
          <cell r="M1015" t="str">
            <v>----</v>
          </cell>
          <cell r="N1015" t="str">
            <v>----</v>
          </cell>
          <cell r="O1015" t="str">
            <v>----</v>
          </cell>
          <cell r="P1015">
            <v>2</v>
          </cell>
          <cell r="Q1015" t="str">
            <v>si veda il foglio "decodifica" nella presente cartella</v>
          </cell>
        </row>
        <row r="1016">
          <cell r="D1016" t="str">
            <v>V676</v>
          </cell>
          <cell r="E1016" t="str">
            <v>n. I</v>
          </cell>
          <cell r="F1016" t="str">
            <v>n. I</v>
          </cell>
          <cell r="G1016" t="str">
            <v>--</v>
          </cell>
          <cell r="H1016" t="str">
            <v>--</v>
          </cell>
          <cell r="I1016" t="str">
            <v>n. I</v>
          </cell>
          <cell r="J1016">
            <v>0</v>
          </cell>
          <cell r="K1016" t="str">
            <v>----</v>
          </cell>
          <cell r="L1016" t="str">
            <v>----</v>
          </cell>
          <cell r="M1016" t="str">
            <v>----</v>
          </cell>
          <cell r="N1016" t="str">
            <v>----</v>
          </cell>
          <cell r="O1016" t="str">
            <v>----</v>
          </cell>
          <cell r="P1016">
            <v>1</v>
          </cell>
          <cell r="Q1016" t="str">
            <v>---</v>
          </cell>
        </row>
        <row r="1017">
          <cell r="D1017" t="str">
            <v>V677</v>
          </cell>
          <cell r="E1017" t="str">
            <v>n. I</v>
          </cell>
          <cell r="F1017" t="str">
            <v>n. I</v>
          </cell>
          <cell r="G1017" t="str">
            <v>--</v>
          </cell>
          <cell r="H1017" t="str">
            <v>--</v>
          </cell>
          <cell r="I1017" t="str">
            <v>n. I</v>
          </cell>
          <cell r="J1017">
            <v>0</v>
          </cell>
          <cell r="K1017" t="str">
            <v>----</v>
          </cell>
          <cell r="L1017" t="str">
            <v>----</v>
          </cell>
          <cell r="M1017" t="str">
            <v>----</v>
          </cell>
          <cell r="N1017" t="str">
            <v>----</v>
          </cell>
          <cell r="O1017" t="str">
            <v>----</v>
          </cell>
          <cell r="P1017">
            <v>1</v>
          </cell>
          <cell r="Q1017" t="str">
            <v>---</v>
          </cell>
        </row>
        <row r="1018">
          <cell r="D1018" t="str">
            <v>V678</v>
          </cell>
          <cell r="E1018" t="str">
            <v>n. I</v>
          </cell>
          <cell r="F1018" t="str">
            <v>n. I</v>
          </cell>
          <cell r="G1018" t="str">
            <v>--</v>
          </cell>
          <cell r="H1018" t="str">
            <v>--</v>
          </cell>
          <cell r="I1018" t="str">
            <v>n. I</v>
          </cell>
          <cell r="J1018">
            <v>0</v>
          </cell>
          <cell r="K1018" t="str">
            <v>----</v>
          </cell>
          <cell r="L1018" t="str">
            <v>----</v>
          </cell>
          <cell r="M1018" t="str">
            <v>----</v>
          </cell>
          <cell r="N1018" t="str">
            <v>----</v>
          </cell>
          <cell r="O1018" t="str">
            <v>----</v>
          </cell>
          <cell r="P1018">
            <v>1</v>
          </cell>
          <cell r="Q1018" t="str">
            <v>---</v>
          </cell>
        </row>
        <row r="1019">
          <cell r="D1019" t="str">
            <v>V679</v>
          </cell>
          <cell r="E1019" t="str">
            <v>n. I</v>
          </cell>
          <cell r="F1019" t="str">
            <v>n. I</v>
          </cell>
          <cell r="G1019" t="str">
            <v>--</v>
          </cell>
          <cell r="H1019" t="str">
            <v>--</v>
          </cell>
          <cell r="I1019" t="str">
            <v>n. I</v>
          </cell>
          <cell r="J1019">
            <v>0</v>
          </cell>
          <cell r="K1019" t="str">
            <v>----</v>
          </cell>
          <cell r="L1019" t="str">
            <v>----</v>
          </cell>
          <cell r="M1019" t="str">
            <v>----</v>
          </cell>
          <cell r="N1019" t="str">
            <v>----</v>
          </cell>
          <cell r="O1019" t="str">
            <v>----</v>
          </cell>
          <cell r="P1019">
            <v>1</v>
          </cell>
          <cell r="Q1019" t="str">
            <v>---</v>
          </cell>
        </row>
        <row r="1020">
          <cell r="D1020" t="str">
            <v>V680</v>
          </cell>
          <cell r="E1020" t="str">
            <v>n. I</v>
          </cell>
          <cell r="F1020" t="str">
            <v>n. I</v>
          </cell>
          <cell r="G1020" t="str">
            <v>--</v>
          </cell>
          <cell r="H1020" t="str">
            <v>--</v>
          </cell>
          <cell r="I1020" t="str">
            <v>n. I</v>
          </cell>
          <cell r="J1020">
            <v>0</v>
          </cell>
          <cell r="K1020" t="str">
            <v>----</v>
          </cell>
          <cell r="L1020" t="str">
            <v>----</v>
          </cell>
          <cell r="M1020" t="str">
            <v>----</v>
          </cell>
          <cell r="N1020" t="str">
            <v>----</v>
          </cell>
          <cell r="O1020" t="str">
            <v>----</v>
          </cell>
          <cell r="P1020">
            <v>1</v>
          </cell>
          <cell r="Q1020" t="str">
            <v>---</v>
          </cell>
        </row>
        <row r="1021">
          <cell r="D1021" t="str">
            <v>V681</v>
          </cell>
          <cell r="E1021" t="str">
            <v>n. I</v>
          </cell>
          <cell r="F1021" t="str">
            <v>n. I</v>
          </cell>
          <cell r="G1021" t="str">
            <v>--</v>
          </cell>
          <cell r="H1021" t="str">
            <v>--</v>
          </cell>
          <cell r="I1021" t="str">
            <v>n. I</v>
          </cell>
          <cell r="J1021">
            <v>0</v>
          </cell>
          <cell r="K1021" t="str">
            <v>----</v>
          </cell>
          <cell r="L1021" t="str">
            <v>----</v>
          </cell>
          <cell r="M1021" t="str">
            <v>----</v>
          </cell>
          <cell r="N1021" t="str">
            <v>----</v>
          </cell>
          <cell r="O1021" t="str">
            <v>----</v>
          </cell>
          <cell r="P1021">
            <v>2</v>
          </cell>
          <cell r="Q1021" t="str">
            <v>0=no;1=sì</v>
          </cell>
        </row>
        <row r="1022">
          <cell r="D1022" t="str">
            <v>V682</v>
          </cell>
          <cell r="E1022" t="str">
            <v>n. I</v>
          </cell>
          <cell r="F1022" t="str">
            <v>n. I</v>
          </cell>
          <cell r="G1022" t="str">
            <v>--</v>
          </cell>
          <cell r="H1022" t="str">
            <v>--</v>
          </cell>
          <cell r="I1022" t="str">
            <v>n. I</v>
          </cell>
          <cell r="J1022">
            <v>0</v>
          </cell>
          <cell r="K1022" t="str">
            <v>----</v>
          </cell>
          <cell r="L1022" t="str">
            <v>----</v>
          </cell>
          <cell r="M1022" t="str">
            <v>----</v>
          </cell>
          <cell r="N1022" t="str">
            <v>----</v>
          </cell>
          <cell r="O1022" t="str">
            <v>----</v>
          </cell>
          <cell r="P1022">
            <v>2</v>
          </cell>
          <cell r="Q1022" t="str">
            <v>0=no;1=sì</v>
          </cell>
        </row>
        <row r="1023">
          <cell r="D1023" t="str">
            <v>V683</v>
          </cell>
          <cell r="E1023" t="str">
            <v>n. I</v>
          </cell>
          <cell r="F1023" t="str">
            <v>n. I</v>
          </cell>
          <cell r="G1023" t="str">
            <v>--</v>
          </cell>
          <cell r="H1023" t="str">
            <v>--</v>
          </cell>
          <cell r="I1023" t="str">
            <v>n. I</v>
          </cell>
          <cell r="J1023">
            <v>0</v>
          </cell>
          <cell r="K1023" t="str">
            <v>----</v>
          </cell>
          <cell r="L1023" t="str">
            <v>----</v>
          </cell>
          <cell r="M1023" t="str">
            <v>----</v>
          </cell>
          <cell r="N1023" t="str">
            <v>----</v>
          </cell>
          <cell r="O1023" t="str">
            <v>----</v>
          </cell>
          <cell r="P1023">
            <v>2</v>
          </cell>
          <cell r="Q1023" t="str">
            <v>0=no;1=sì</v>
          </cell>
        </row>
        <row r="1024">
          <cell r="D1024" t="str">
            <v>V684</v>
          </cell>
          <cell r="E1024" t="str">
            <v>n. I</v>
          </cell>
          <cell r="F1024" t="str">
            <v>n. I</v>
          </cell>
          <cell r="G1024" t="str">
            <v>--</v>
          </cell>
          <cell r="H1024" t="str">
            <v>--</v>
          </cell>
          <cell r="I1024" t="str">
            <v>n. I</v>
          </cell>
          <cell r="J1024">
            <v>0</v>
          </cell>
          <cell r="K1024" t="str">
            <v>----</v>
          </cell>
          <cell r="L1024" t="str">
            <v>----</v>
          </cell>
          <cell r="M1024" t="str">
            <v>----</v>
          </cell>
          <cell r="N1024" t="str">
            <v>----</v>
          </cell>
          <cell r="O1024" t="str">
            <v>----</v>
          </cell>
          <cell r="P1024">
            <v>2</v>
          </cell>
          <cell r="Q1024" t="str">
            <v>0=no;1=sì</v>
          </cell>
        </row>
        <row r="1025">
          <cell r="D1025" t="str">
            <v>V685</v>
          </cell>
          <cell r="E1025" t="str">
            <v>n. I</v>
          </cell>
          <cell r="F1025" t="str">
            <v>n. I</v>
          </cell>
          <cell r="G1025" t="str">
            <v>--</v>
          </cell>
          <cell r="H1025" t="str">
            <v>--</v>
          </cell>
          <cell r="I1025" t="str">
            <v>n. I</v>
          </cell>
          <cell r="J1025">
            <v>0</v>
          </cell>
          <cell r="K1025" t="str">
            <v>----</v>
          </cell>
          <cell r="L1025" t="str">
            <v>----</v>
          </cell>
          <cell r="M1025" t="str">
            <v>----</v>
          </cell>
          <cell r="N1025" t="str">
            <v>----</v>
          </cell>
          <cell r="O1025" t="str">
            <v>----</v>
          </cell>
          <cell r="P1025">
            <v>2</v>
          </cell>
          <cell r="Q1025" t="str">
            <v>0=no;1=sì</v>
          </cell>
        </row>
        <row r="1026">
          <cell r="D1026" t="str">
            <v>V686</v>
          </cell>
          <cell r="E1026" t="str">
            <v>n. I</v>
          </cell>
          <cell r="F1026" t="str">
            <v>n. I</v>
          </cell>
          <cell r="G1026" t="str">
            <v>--</v>
          </cell>
          <cell r="H1026" t="str">
            <v>--</v>
          </cell>
          <cell r="I1026" t="str">
            <v>n. I</v>
          </cell>
          <cell r="J1026">
            <v>0</v>
          </cell>
          <cell r="K1026" t="str">
            <v>----</v>
          </cell>
          <cell r="L1026" t="str">
            <v>----</v>
          </cell>
          <cell r="M1026" t="str">
            <v>----</v>
          </cell>
          <cell r="N1026" t="str">
            <v>----</v>
          </cell>
          <cell r="O1026" t="str">
            <v>----</v>
          </cell>
          <cell r="P1026">
            <v>2</v>
          </cell>
          <cell r="Q1026" t="str">
            <v>0=no;1=sì</v>
          </cell>
        </row>
        <row r="1027">
          <cell r="D1027" t="str">
            <v>V687</v>
          </cell>
          <cell r="E1027" t="str">
            <v>n. I</v>
          </cell>
          <cell r="F1027" t="str">
            <v>n. I</v>
          </cell>
          <cell r="G1027" t="str">
            <v>--</v>
          </cell>
          <cell r="H1027" t="str">
            <v>--</v>
          </cell>
          <cell r="I1027" t="str">
            <v>n. I</v>
          </cell>
          <cell r="J1027">
            <v>0</v>
          </cell>
          <cell r="K1027" t="str">
            <v>----</v>
          </cell>
          <cell r="L1027" t="str">
            <v>----</v>
          </cell>
          <cell r="M1027" t="str">
            <v>----</v>
          </cell>
          <cell r="N1027" t="str">
            <v>----</v>
          </cell>
          <cell r="O1027" t="str">
            <v>----</v>
          </cell>
          <cell r="P1027">
            <v>2</v>
          </cell>
          <cell r="Q1027" t="str">
            <v>0=no;1=sì</v>
          </cell>
        </row>
        <row r="1028">
          <cell r="D1028" t="str">
            <v>V688</v>
          </cell>
          <cell r="E1028" t="str">
            <v>n. I</v>
          </cell>
          <cell r="F1028" t="str">
            <v>n. I</v>
          </cell>
          <cell r="G1028" t="str">
            <v>--</v>
          </cell>
          <cell r="H1028" t="str">
            <v>--</v>
          </cell>
          <cell r="I1028" t="str">
            <v>n. I</v>
          </cell>
          <cell r="J1028">
            <v>0</v>
          </cell>
          <cell r="K1028" t="str">
            <v>----</v>
          </cell>
          <cell r="L1028" t="str">
            <v>----</v>
          </cell>
          <cell r="M1028" t="str">
            <v>----</v>
          </cell>
          <cell r="N1028" t="str">
            <v>----</v>
          </cell>
          <cell r="O1028" t="str">
            <v>----</v>
          </cell>
          <cell r="P1028">
            <v>2</v>
          </cell>
          <cell r="Q1028" t="str">
            <v>0=no;1=sì</v>
          </cell>
        </row>
        <row r="1029">
          <cell r="D1029" t="str">
            <v>V689</v>
          </cell>
          <cell r="E1029" t="str">
            <v>n. I</v>
          </cell>
          <cell r="F1029" t="str">
            <v>n. I</v>
          </cell>
          <cell r="G1029" t="str">
            <v>--</v>
          </cell>
          <cell r="H1029" t="str">
            <v>--</v>
          </cell>
          <cell r="I1029" t="str">
            <v>n. I</v>
          </cell>
          <cell r="J1029">
            <v>0</v>
          </cell>
          <cell r="K1029" t="str">
            <v>----</v>
          </cell>
          <cell r="L1029" t="str">
            <v>----</v>
          </cell>
          <cell r="M1029" t="str">
            <v>----</v>
          </cell>
          <cell r="N1029" t="str">
            <v>----</v>
          </cell>
          <cell r="O1029" t="str">
            <v>----</v>
          </cell>
          <cell r="P1029">
            <v>2</v>
          </cell>
          <cell r="Q1029" t="str">
            <v>0=no;1=sì</v>
          </cell>
        </row>
        <row r="1030">
          <cell r="D1030" t="str">
            <v>V690</v>
          </cell>
          <cell r="E1030" t="str">
            <v>n. I</v>
          </cell>
          <cell r="F1030" t="str">
            <v>n. I</v>
          </cell>
          <cell r="G1030" t="str">
            <v>--</v>
          </cell>
          <cell r="H1030" t="str">
            <v>--</v>
          </cell>
          <cell r="I1030" t="str">
            <v>n. I</v>
          </cell>
          <cell r="J1030">
            <v>0</v>
          </cell>
          <cell r="K1030" t="str">
            <v>----</v>
          </cell>
          <cell r="L1030" t="str">
            <v>----</v>
          </cell>
          <cell r="M1030" t="str">
            <v>----</v>
          </cell>
          <cell r="N1030" t="str">
            <v>----</v>
          </cell>
          <cell r="O1030" t="str">
            <v>----</v>
          </cell>
          <cell r="P1030">
            <v>2</v>
          </cell>
          <cell r="Q1030" t="str">
            <v>0=no;1=sì</v>
          </cell>
        </row>
        <row r="1031">
          <cell r="D1031" t="str">
            <v>V691</v>
          </cell>
          <cell r="E1031" t="str">
            <v>n. I</v>
          </cell>
          <cell r="F1031" t="str">
            <v>n. I</v>
          </cell>
          <cell r="G1031" t="str">
            <v>--</v>
          </cell>
          <cell r="H1031" t="str">
            <v>--</v>
          </cell>
          <cell r="I1031" t="str">
            <v>n. I</v>
          </cell>
          <cell r="J1031">
            <v>0</v>
          </cell>
          <cell r="K1031" t="str">
            <v>----</v>
          </cell>
          <cell r="L1031" t="str">
            <v>----</v>
          </cell>
          <cell r="M1031" t="str">
            <v>----</v>
          </cell>
          <cell r="N1031" t="str">
            <v>----</v>
          </cell>
          <cell r="O1031" t="str">
            <v>----</v>
          </cell>
          <cell r="P1031">
            <v>2</v>
          </cell>
          <cell r="Q1031" t="str">
            <v>0=no;1=sì</v>
          </cell>
        </row>
        <row r="1032">
          <cell r="D1032" t="str">
            <v>V692</v>
          </cell>
          <cell r="E1032" t="str">
            <v>n. I</v>
          </cell>
          <cell r="F1032" t="str">
            <v>n. I</v>
          </cell>
          <cell r="G1032" t="str">
            <v>--</v>
          </cell>
          <cell r="H1032" t="str">
            <v>--</v>
          </cell>
          <cell r="I1032" t="str">
            <v>n. I</v>
          </cell>
          <cell r="J1032">
            <v>0</v>
          </cell>
          <cell r="K1032" t="str">
            <v>----</v>
          </cell>
          <cell r="L1032" t="str">
            <v>----</v>
          </cell>
          <cell r="M1032" t="str">
            <v>----</v>
          </cell>
          <cell r="N1032" t="str">
            <v>----</v>
          </cell>
          <cell r="O1032" t="str">
            <v>----</v>
          </cell>
          <cell r="P1032">
            <v>2</v>
          </cell>
          <cell r="Q1032" t="str">
            <v>0=no;1=sì</v>
          </cell>
        </row>
        <row r="1033">
          <cell r="D1033" t="str">
            <v>V693</v>
          </cell>
          <cell r="E1033" t="str">
            <v>n. I</v>
          </cell>
          <cell r="F1033" t="str">
            <v>n. I</v>
          </cell>
          <cell r="G1033" t="str">
            <v>--</v>
          </cell>
          <cell r="H1033" t="str">
            <v>--</v>
          </cell>
          <cell r="I1033" t="str">
            <v>n. I</v>
          </cell>
          <cell r="J1033">
            <v>0</v>
          </cell>
          <cell r="K1033" t="str">
            <v>----</v>
          </cell>
          <cell r="L1033" t="str">
            <v>----</v>
          </cell>
          <cell r="M1033" t="str">
            <v>----</v>
          </cell>
          <cell r="N1033" t="str">
            <v>----</v>
          </cell>
          <cell r="O1033" t="str">
            <v>----</v>
          </cell>
          <cell r="P1033">
            <v>2</v>
          </cell>
          <cell r="Q1033" t="str">
            <v>0=no;1=sì</v>
          </cell>
        </row>
        <row r="1034">
          <cell r="D1034" t="str">
            <v>V694</v>
          </cell>
          <cell r="E1034" t="str">
            <v>n. I</v>
          </cell>
          <cell r="F1034" t="str">
            <v>n. I</v>
          </cell>
          <cell r="G1034" t="str">
            <v>--</v>
          </cell>
          <cell r="H1034" t="str">
            <v>--</v>
          </cell>
          <cell r="I1034" t="str">
            <v>n. I</v>
          </cell>
          <cell r="J1034">
            <v>0</v>
          </cell>
          <cell r="K1034" t="str">
            <v>----</v>
          </cell>
          <cell r="L1034" t="str">
            <v>----</v>
          </cell>
          <cell r="M1034" t="str">
            <v>----</v>
          </cell>
          <cell r="N1034" t="str">
            <v>----</v>
          </cell>
          <cell r="O1034" t="str">
            <v>----</v>
          </cell>
          <cell r="P1034">
            <v>2</v>
          </cell>
          <cell r="Q1034" t="str">
            <v>0=no;1=sì</v>
          </cell>
        </row>
        <row r="1035">
          <cell r="D1035" t="str">
            <v>V695</v>
          </cell>
          <cell r="E1035" t="str">
            <v>n. I</v>
          </cell>
          <cell r="F1035" t="str">
            <v>n. I</v>
          </cell>
          <cell r="G1035" t="str">
            <v>--</v>
          </cell>
          <cell r="H1035" t="str">
            <v>--</v>
          </cell>
          <cell r="I1035" t="str">
            <v>n. I</v>
          </cell>
          <cell r="J1035">
            <v>0</v>
          </cell>
          <cell r="K1035" t="str">
            <v>----</v>
          </cell>
          <cell r="L1035" t="str">
            <v>----</v>
          </cell>
          <cell r="M1035" t="str">
            <v>----</v>
          </cell>
          <cell r="N1035" t="str">
            <v>----</v>
          </cell>
          <cell r="O1035" t="str">
            <v>----</v>
          </cell>
          <cell r="P1035">
            <v>2</v>
          </cell>
          <cell r="Q1035" t="str">
            <v>0=no;1=sì</v>
          </cell>
        </row>
        <row r="1036">
          <cell r="D1036" t="str">
            <v>V696</v>
          </cell>
          <cell r="E1036" t="str">
            <v>n. I</v>
          </cell>
          <cell r="F1036" t="str">
            <v>n. I</v>
          </cell>
          <cell r="G1036" t="str">
            <v>--</v>
          </cell>
          <cell r="H1036" t="str">
            <v>--</v>
          </cell>
          <cell r="I1036" t="str">
            <v>n. I</v>
          </cell>
          <cell r="J1036">
            <v>0</v>
          </cell>
          <cell r="K1036" t="str">
            <v>----</v>
          </cell>
          <cell r="L1036" t="str">
            <v>----</v>
          </cell>
          <cell r="M1036" t="str">
            <v>----</v>
          </cell>
          <cell r="N1036" t="str">
            <v>----</v>
          </cell>
          <cell r="O1036" t="str">
            <v>----</v>
          </cell>
          <cell r="P1036">
            <v>2</v>
          </cell>
          <cell r="Q1036" t="str">
            <v>(0=nessuno; 1=poco; 2=abbastanza; 3=molto)</v>
          </cell>
        </row>
        <row r="1037">
          <cell r="D1037" t="str">
            <v>V697</v>
          </cell>
          <cell r="E1037" t="str">
            <v>n. I</v>
          </cell>
          <cell r="F1037" t="str">
            <v>n. I</v>
          </cell>
          <cell r="G1037" t="str">
            <v>--</v>
          </cell>
          <cell r="H1037" t="str">
            <v>--</v>
          </cell>
          <cell r="I1037" t="str">
            <v>n. I</v>
          </cell>
          <cell r="J1037">
            <v>0</v>
          </cell>
          <cell r="K1037" t="str">
            <v>----</v>
          </cell>
          <cell r="L1037" t="str">
            <v>----</v>
          </cell>
          <cell r="M1037" t="str">
            <v>----</v>
          </cell>
          <cell r="N1037" t="str">
            <v>----</v>
          </cell>
          <cell r="O1037" t="str">
            <v>----</v>
          </cell>
          <cell r="P1037">
            <v>2</v>
          </cell>
          <cell r="Q1037" t="str">
            <v>(0=nessuno; 1=poco; 2=abbastanza; 3=molto)</v>
          </cell>
        </row>
        <row r="1038">
          <cell r="D1038" t="str">
            <v>V698</v>
          </cell>
          <cell r="E1038" t="str">
            <v>n. I</v>
          </cell>
          <cell r="F1038" t="str">
            <v>n. I</v>
          </cell>
          <cell r="G1038" t="str">
            <v>--</v>
          </cell>
          <cell r="H1038" t="str">
            <v>--</v>
          </cell>
          <cell r="I1038" t="str">
            <v>n. I</v>
          </cell>
          <cell r="J1038">
            <v>0</v>
          </cell>
          <cell r="K1038" t="str">
            <v>----</v>
          </cell>
          <cell r="L1038" t="str">
            <v>----</v>
          </cell>
          <cell r="M1038" t="str">
            <v>----</v>
          </cell>
          <cell r="N1038" t="str">
            <v>----</v>
          </cell>
          <cell r="O1038" t="str">
            <v>----</v>
          </cell>
          <cell r="P1038">
            <v>2</v>
          </cell>
          <cell r="Q1038" t="str">
            <v>(0=nessuno; 1=poco; 2=abbastanza; 3=molto)</v>
          </cell>
        </row>
        <row r="1039">
          <cell r="D1039" t="str">
            <v>V699</v>
          </cell>
          <cell r="E1039" t="str">
            <v>n. I</v>
          </cell>
          <cell r="F1039" t="str">
            <v>n. I</v>
          </cell>
          <cell r="G1039" t="str">
            <v>--</v>
          </cell>
          <cell r="H1039" t="str">
            <v>--</v>
          </cell>
          <cell r="I1039" t="str">
            <v>n. I</v>
          </cell>
          <cell r="J1039">
            <v>0</v>
          </cell>
          <cell r="K1039" t="str">
            <v>----</v>
          </cell>
          <cell r="L1039" t="str">
            <v>----</v>
          </cell>
          <cell r="M1039" t="str">
            <v>----</v>
          </cell>
          <cell r="N1039" t="str">
            <v>----</v>
          </cell>
          <cell r="O1039" t="str">
            <v>----</v>
          </cell>
          <cell r="P1039">
            <v>2</v>
          </cell>
          <cell r="Q1039" t="str">
            <v>(0=nessuno; 1=poco; 2=abbastanza; 3=molto)</v>
          </cell>
        </row>
        <row r="1040">
          <cell r="D1040" t="str">
            <v>V800</v>
          </cell>
          <cell r="E1040" t="str">
            <v>n. I</v>
          </cell>
          <cell r="F1040" t="str">
            <v>n. I</v>
          </cell>
          <cell r="G1040" t="str">
            <v>--</v>
          </cell>
          <cell r="H1040" t="str">
            <v>--</v>
          </cell>
          <cell r="I1040" t="str">
            <v>--</v>
          </cell>
          <cell r="J1040">
            <v>879</v>
          </cell>
          <cell r="K1040" t="str">
            <v>iI--</v>
          </cell>
          <cell r="L1040" t="str">
            <v>iIsS</v>
          </cell>
          <cell r="M1040" t="str">
            <v>iIsS</v>
          </cell>
          <cell r="N1040" t="str">
            <v>iIsS</v>
          </cell>
          <cell r="O1040" t="str">
            <v>iIsS</v>
          </cell>
          <cell r="P1040">
            <v>1</v>
          </cell>
          <cell r="Q1040" t="str">
            <v>---</v>
          </cell>
        </row>
        <row r="1041">
          <cell r="D1041" t="str">
            <v>V801</v>
          </cell>
          <cell r="E1041" t="str">
            <v>n. I</v>
          </cell>
          <cell r="F1041" t="str">
            <v>n. I</v>
          </cell>
          <cell r="G1041" t="str">
            <v>--</v>
          </cell>
          <cell r="H1041" t="str">
            <v>--</v>
          </cell>
          <cell r="I1041" t="str">
            <v>--</v>
          </cell>
          <cell r="J1041">
            <v>981</v>
          </cell>
          <cell r="K1041" t="str">
            <v>iI--</v>
          </cell>
          <cell r="L1041" t="str">
            <v>iIsS</v>
          </cell>
          <cell r="M1041" t="str">
            <v>iIsS</v>
          </cell>
          <cell r="N1041" t="str">
            <v>iIsS</v>
          </cell>
          <cell r="O1041" t="str">
            <v>iIsS</v>
          </cell>
          <cell r="P1041">
            <v>1</v>
          </cell>
          <cell r="Q1041" t="str">
            <v>---</v>
          </cell>
        </row>
        <row r="1042">
          <cell r="D1042" t="str">
            <v>V802</v>
          </cell>
          <cell r="E1042" t="str">
            <v>n. I</v>
          </cell>
          <cell r="F1042" t="str">
            <v>n. I</v>
          </cell>
          <cell r="G1042" t="str">
            <v>--</v>
          </cell>
          <cell r="H1042" t="str">
            <v>--</v>
          </cell>
          <cell r="I1042" t="str">
            <v>--</v>
          </cell>
          <cell r="J1042">
            <v>998</v>
          </cell>
          <cell r="K1042" t="str">
            <v>iI--</v>
          </cell>
          <cell r="L1042" t="str">
            <v>iIsS</v>
          </cell>
          <cell r="M1042" t="str">
            <v>iIsS</v>
          </cell>
          <cell r="N1042" t="str">
            <v>iIsS</v>
          </cell>
          <cell r="O1042" t="str">
            <v>iIsS</v>
          </cell>
          <cell r="P1042">
            <v>1</v>
          </cell>
          <cell r="Q1042" t="str">
            <v>---</v>
          </cell>
        </row>
        <row r="1043">
          <cell r="D1043" t="str">
            <v>V803</v>
          </cell>
          <cell r="E1043" t="str">
            <v>n. I</v>
          </cell>
          <cell r="F1043" t="str">
            <v>n. I</v>
          </cell>
          <cell r="G1043" t="str">
            <v>--</v>
          </cell>
          <cell r="H1043" t="str">
            <v>--</v>
          </cell>
          <cell r="I1043" t="str">
            <v>--</v>
          </cell>
          <cell r="J1043">
            <v>985</v>
          </cell>
          <cell r="K1043" t="str">
            <v>iI--</v>
          </cell>
          <cell r="L1043" t="str">
            <v>iIsS</v>
          </cell>
          <cell r="M1043" t="str">
            <v>iIsS</v>
          </cell>
          <cell r="N1043" t="str">
            <v>iIsS</v>
          </cell>
          <cell r="O1043" t="str">
            <v>iIsS</v>
          </cell>
          <cell r="P1043">
            <v>1</v>
          </cell>
          <cell r="Q1043" t="str">
            <v>---</v>
          </cell>
        </row>
        <row r="1044">
          <cell r="D1044" t="str">
            <v>V804</v>
          </cell>
          <cell r="E1044" t="str">
            <v>n. I</v>
          </cell>
          <cell r="F1044" t="str">
            <v>n. I</v>
          </cell>
          <cell r="G1044" t="str">
            <v>--</v>
          </cell>
          <cell r="H1044" t="str">
            <v>--</v>
          </cell>
          <cell r="I1044" t="str">
            <v>--</v>
          </cell>
          <cell r="J1044">
            <v>846</v>
          </cell>
          <cell r="K1044" t="str">
            <v>iI--</v>
          </cell>
          <cell r="L1044" t="str">
            <v>iIsS</v>
          </cell>
          <cell r="M1044" t="str">
            <v>iIsS</v>
          </cell>
          <cell r="N1044" t="str">
            <v>iIsS</v>
          </cell>
          <cell r="O1044" t="str">
            <v>iIsS</v>
          </cell>
          <cell r="P1044">
            <v>1</v>
          </cell>
          <cell r="Q1044" t="str">
            <v>---</v>
          </cell>
        </row>
        <row r="1045">
          <cell r="D1045" t="str">
            <v>V805</v>
          </cell>
          <cell r="E1045" t="str">
            <v>n. I</v>
          </cell>
          <cell r="F1045" t="str">
            <v>n. I</v>
          </cell>
          <cell r="G1045" t="str">
            <v>--</v>
          </cell>
          <cell r="H1045" t="str">
            <v>--</v>
          </cell>
          <cell r="I1045" t="str">
            <v>--</v>
          </cell>
          <cell r="J1045">
            <v>932</v>
          </cell>
          <cell r="K1045" t="str">
            <v>iI--</v>
          </cell>
          <cell r="L1045" t="str">
            <v>iIsS</v>
          </cell>
          <cell r="M1045" t="str">
            <v>iIsS</v>
          </cell>
          <cell r="N1045" t="str">
            <v>iIsS</v>
          </cell>
          <cell r="O1045" t="str">
            <v>iIsS</v>
          </cell>
          <cell r="P1045">
            <v>1</v>
          </cell>
          <cell r="Q1045" t="str">
            <v>---</v>
          </cell>
        </row>
        <row r="1046">
          <cell r="D1046" t="str">
            <v>V806</v>
          </cell>
          <cell r="E1046" t="str">
            <v>n. I</v>
          </cell>
          <cell r="F1046" t="str">
            <v>n. I</v>
          </cell>
          <cell r="G1046" t="str">
            <v>--</v>
          </cell>
          <cell r="H1046" t="str">
            <v>--</v>
          </cell>
          <cell r="I1046" t="str">
            <v>--</v>
          </cell>
          <cell r="J1046">
            <v>780</v>
          </cell>
          <cell r="K1046" t="str">
            <v>-I--</v>
          </cell>
          <cell r="L1046" t="str">
            <v>-I-S</v>
          </cell>
          <cell r="M1046" t="str">
            <v>-I-S</v>
          </cell>
          <cell r="N1046" t="str">
            <v>-I-S</v>
          </cell>
          <cell r="O1046" t="str">
            <v>-I-S</v>
          </cell>
          <cell r="P1046">
            <v>1</v>
          </cell>
          <cell r="Q1046" t="str">
            <v>---</v>
          </cell>
        </row>
        <row r="1047">
          <cell r="D1047" t="str">
            <v>V807</v>
          </cell>
          <cell r="E1047" t="str">
            <v>n. I</v>
          </cell>
          <cell r="F1047" t="str">
            <v>n. I</v>
          </cell>
          <cell r="G1047" t="str">
            <v>--</v>
          </cell>
          <cell r="H1047" t="str">
            <v>--</v>
          </cell>
          <cell r="I1047" t="str">
            <v>--</v>
          </cell>
          <cell r="J1047">
            <v>855</v>
          </cell>
          <cell r="K1047" t="str">
            <v>-I--</v>
          </cell>
          <cell r="L1047" t="str">
            <v>-I-S</v>
          </cell>
          <cell r="M1047" t="str">
            <v>-I-S</v>
          </cell>
          <cell r="N1047" t="str">
            <v>-I-S</v>
          </cell>
          <cell r="O1047" t="str">
            <v>-I-S</v>
          </cell>
          <cell r="P1047">
            <v>1</v>
          </cell>
          <cell r="Q1047" t="str">
            <v>---</v>
          </cell>
        </row>
        <row r="1048">
          <cell r="D1048" t="str">
            <v>V808</v>
          </cell>
          <cell r="E1048" t="str">
            <v>n. I</v>
          </cell>
          <cell r="F1048" t="str">
            <v>n. I</v>
          </cell>
          <cell r="G1048" t="str">
            <v>--</v>
          </cell>
          <cell r="H1048" t="str">
            <v>--</v>
          </cell>
          <cell r="I1048" t="str">
            <v>--</v>
          </cell>
          <cell r="J1048">
            <v>771</v>
          </cell>
          <cell r="K1048" t="str">
            <v>-I--</v>
          </cell>
          <cell r="L1048" t="str">
            <v>-I-S</v>
          </cell>
          <cell r="M1048" t="str">
            <v>-I-S</v>
          </cell>
          <cell r="N1048" t="str">
            <v>-I-S</v>
          </cell>
          <cell r="O1048" t="str">
            <v>-I-S</v>
          </cell>
          <cell r="P1048">
            <v>1</v>
          </cell>
          <cell r="Q1048" t="str">
            <v>---</v>
          </cell>
        </row>
        <row r="1049">
          <cell r="D1049" t="str">
            <v>V809</v>
          </cell>
          <cell r="E1049" t="str">
            <v>n. I</v>
          </cell>
          <cell r="F1049" t="str">
            <v>n. I</v>
          </cell>
          <cell r="G1049" t="str">
            <v>--</v>
          </cell>
          <cell r="H1049" t="str">
            <v>--</v>
          </cell>
          <cell r="I1049" t="str">
            <v>--</v>
          </cell>
          <cell r="J1049">
            <v>853</v>
          </cell>
          <cell r="K1049" t="str">
            <v>-I--</v>
          </cell>
          <cell r="L1049" t="str">
            <v>-I-S</v>
          </cell>
          <cell r="M1049" t="str">
            <v>-I-S</v>
          </cell>
          <cell r="N1049" t="str">
            <v>-I-S</v>
          </cell>
          <cell r="O1049" t="str">
            <v>-I-S</v>
          </cell>
          <cell r="P1049">
            <v>1</v>
          </cell>
          <cell r="Q1049" t="str">
            <v>---</v>
          </cell>
        </row>
        <row r="1050">
          <cell r="D1050" t="str">
            <v>V810</v>
          </cell>
          <cell r="E1050" t="str">
            <v>n. I</v>
          </cell>
          <cell r="F1050" t="str">
            <v>n. I</v>
          </cell>
          <cell r="G1050" t="str">
            <v>--</v>
          </cell>
          <cell r="H1050" t="str">
            <v>--</v>
          </cell>
          <cell r="I1050" t="str">
            <v>--</v>
          </cell>
          <cell r="J1050">
            <v>958</v>
          </cell>
          <cell r="K1050" t="str">
            <v>iI--</v>
          </cell>
          <cell r="L1050" t="str">
            <v>iIsS</v>
          </cell>
          <cell r="M1050" t="str">
            <v>iIsS</v>
          </cell>
          <cell r="N1050" t="str">
            <v>iIsS</v>
          </cell>
          <cell r="O1050" t="str">
            <v>iIsS</v>
          </cell>
          <cell r="P1050">
            <v>1</v>
          </cell>
          <cell r="Q1050" t="str">
            <v>---</v>
          </cell>
        </row>
        <row r="1051">
          <cell r="D1051" t="str">
            <v>V811</v>
          </cell>
          <cell r="E1051" t="str">
            <v>n. I</v>
          </cell>
          <cell r="F1051" t="str">
            <v>n. I</v>
          </cell>
          <cell r="G1051" t="str">
            <v>--</v>
          </cell>
          <cell r="H1051" t="str">
            <v>--</v>
          </cell>
          <cell r="I1051" t="str">
            <v>--</v>
          </cell>
          <cell r="J1051">
            <v>1038</v>
          </cell>
          <cell r="K1051" t="str">
            <v>iI--</v>
          </cell>
          <cell r="L1051" t="str">
            <v>iIsS</v>
          </cell>
          <cell r="M1051" t="str">
            <v>iIsS</v>
          </cell>
          <cell r="N1051" t="str">
            <v>iIsS</v>
          </cell>
          <cell r="O1051" t="str">
            <v>iIsS</v>
          </cell>
          <cell r="P1051">
            <v>1</v>
          </cell>
          <cell r="Q1051" t="str">
            <v>---</v>
          </cell>
        </row>
        <row r="1052">
          <cell r="D1052" t="str">
            <v>V812</v>
          </cell>
          <cell r="E1052" t="str">
            <v>n. I</v>
          </cell>
          <cell r="F1052" t="str">
            <v>n. I</v>
          </cell>
          <cell r="G1052" t="str">
            <v>--</v>
          </cell>
          <cell r="H1052" t="str">
            <v>--</v>
          </cell>
          <cell r="I1052" t="str">
            <v>--</v>
          </cell>
          <cell r="J1052">
            <v>940</v>
          </cell>
          <cell r="K1052" t="str">
            <v>iI--</v>
          </cell>
          <cell r="L1052" t="str">
            <v>iIsS</v>
          </cell>
          <cell r="M1052" t="str">
            <v>iIsS</v>
          </cell>
          <cell r="N1052" t="str">
            <v>iIsS</v>
          </cell>
          <cell r="O1052" t="str">
            <v>iIsS</v>
          </cell>
          <cell r="P1052">
            <v>1</v>
          </cell>
          <cell r="Q1052" t="str">
            <v>---</v>
          </cell>
        </row>
        <row r="1053">
          <cell r="D1053" t="str">
            <v>V813</v>
          </cell>
          <cell r="E1053" t="str">
            <v>n. I</v>
          </cell>
          <cell r="F1053" t="str">
            <v>n. I</v>
          </cell>
          <cell r="G1053" t="str">
            <v>--</v>
          </cell>
          <cell r="H1053" t="str">
            <v>--</v>
          </cell>
          <cell r="I1053" t="str">
            <v>--</v>
          </cell>
          <cell r="J1053">
            <v>748</v>
          </cell>
          <cell r="K1053" t="str">
            <v>-I--</v>
          </cell>
          <cell r="L1053" t="str">
            <v>-I-S</v>
          </cell>
          <cell r="M1053" t="str">
            <v>-I-S</v>
          </cell>
          <cell r="N1053" t="str">
            <v>-I-S</v>
          </cell>
          <cell r="O1053" t="str">
            <v>-I-S</v>
          </cell>
          <cell r="P1053">
            <v>1</v>
          </cell>
          <cell r="Q1053" t="str">
            <v>---</v>
          </cell>
        </row>
        <row r="1054">
          <cell r="D1054" t="str">
            <v>V814</v>
          </cell>
          <cell r="E1054" t="str">
            <v>n. I</v>
          </cell>
          <cell r="F1054" t="str">
            <v>n. I</v>
          </cell>
          <cell r="G1054" t="str">
            <v>--</v>
          </cell>
          <cell r="H1054" t="str">
            <v>--</v>
          </cell>
          <cell r="I1054" t="str">
            <v>--</v>
          </cell>
          <cell r="J1054">
            <v>882</v>
          </cell>
          <cell r="K1054" t="str">
            <v>-I--</v>
          </cell>
          <cell r="L1054" t="str">
            <v>-I--</v>
          </cell>
          <cell r="M1054" t="str">
            <v>----</v>
          </cell>
          <cell r="N1054" t="str">
            <v>----</v>
          </cell>
          <cell r="O1054" t="str">
            <v>----</v>
          </cell>
          <cell r="P1054">
            <v>1</v>
          </cell>
          <cell r="Q1054" t="str">
            <v>---</v>
          </cell>
        </row>
        <row r="1055">
          <cell r="D1055" t="str">
            <v>V815</v>
          </cell>
          <cell r="E1055" t="str">
            <v>n. I</v>
          </cell>
          <cell r="F1055" t="str">
            <v>n. I</v>
          </cell>
          <cell r="G1055" t="str">
            <v>--</v>
          </cell>
          <cell r="H1055" t="str">
            <v>--</v>
          </cell>
          <cell r="I1055" t="str">
            <v>--</v>
          </cell>
          <cell r="J1055">
            <v>811</v>
          </cell>
          <cell r="K1055" t="str">
            <v>-I--</v>
          </cell>
          <cell r="L1055" t="str">
            <v>-I--</v>
          </cell>
          <cell r="M1055" t="str">
            <v>----</v>
          </cell>
          <cell r="N1055" t="str">
            <v>----</v>
          </cell>
          <cell r="O1055" t="str">
            <v>----</v>
          </cell>
          <cell r="P1055">
            <v>1</v>
          </cell>
          <cell r="Q1055" t="str">
            <v>---</v>
          </cell>
        </row>
        <row r="1056">
          <cell r="D1056" t="str">
            <v>V816</v>
          </cell>
          <cell r="E1056" t="str">
            <v>n. I</v>
          </cell>
          <cell r="F1056" t="str">
            <v>n. I</v>
          </cell>
          <cell r="G1056" t="str">
            <v>--</v>
          </cell>
          <cell r="H1056" t="str">
            <v>--</v>
          </cell>
          <cell r="I1056" t="str">
            <v>--</v>
          </cell>
          <cell r="J1056">
            <v>1119</v>
          </cell>
          <cell r="K1056" t="str">
            <v>-I--</v>
          </cell>
          <cell r="L1056" t="str">
            <v>-I-S</v>
          </cell>
          <cell r="M1056" t="str">
            <v>-I-S</v>
          </cell>
          <cell r="N1056" t="str">
            <v>-I-S</v>
          </cell>
          <cell r="O1056" t="str">
            <v>-I-S</v>
          </cell>
          <cell r="P1056">
            <v>1</v>
          </cell>
          <cell r="Q1056" t="str">
            <v>---</v>
          </cell>
        </row>
        <row r="1057">
          <cell r="D1057" t="str">
            <v>V817</v>
          </cell>
          <cell r="E1057" t="str">
            <v>n. I</v>
          </cell>
          <cell r="F1057" t="str">
            <v>n. I</v>
          </cell>
          <cell r="G1057" t="str">
            <v>--</v>
          </cell>
          <cell r="H1057" t="str">
            <v>--</v>
          </cell>
          <cell r="I1057" t="str">
            <v>--</v>
          </cell>
          <cell r="J1057">
            <v>1119</v>
          </cell>
          <cell r="K1057" t="str">
            <v>-I--</v>
          </cell>
          <cell r="L1057" t="str">
            <v>-I-S</v>
          </cell>
          <cell r="M1057" t="str">
            <v>-I-S</v>
          </cell>
          <cell r="N1057" t="str">
            <v>-I-S</v>
          </cell>
          <cell r="O1057" t="str">
            <v>-I-S</v>
          </cell>
          <cell r="P1057">
            <v>1</v>
          </cell>
          <cell r="Q1057" t="str">
            <v>---</v>
          </cell>
        </row>
        <row r="1058">
          <cell r="D1058" t="str">
            <v>V818</v>
          </cell>
          <cell r="E1058" t="str">
            <v>n. I</v>
          </cell>
          <cell r="F1058" t="str">
            <v>n. I</v>
          </cell>
          <cell r="G1058" t="str">
            <v>--</v>
          </cell>
          <cell r="H1058" t="str">
            <v>--</v>
          </cell>
          <cell r="I1058" t="str">
            <v>--</v>
          </cell>
          <cell r="J1058">
            <v>1119</v>
          </cell>
          <cell r="K1058" t="str">
            <v>-I--</v>
          </cell>
          <cell r="L1058" t="str">
            <v>-I-S</v>
          </cell>
          <cell r="M1058" t="str">
            <v>-I-S</v>
          </cell>
          <cell r="N1058" t="str">
            <v>-I-S</v>
          </cell>
          <cell r="O1058" t="str">
            <v>-I-S</v>
          </cell>
          <cell r="P1058">
            <v>1</v>
          </cell>
          <cell r="Q1058" t="str">
            <v>---</v>
          </cell>
        </row>
        <row r="1059">
          <cell r="D1059" t="str">
            <v>V819</v>
          </cell>
          <cell r="E1059" t="str">
            <v>n. I</v>
          </cell>
          <cell r="F1059" t="str">
            <v>n. I</v>
          </cell>
          <cell r="G1059" t="str">
            <v>--</v>
          </cell>
          <cell r="H1059" t="str">
            <v>--</v>
          </cell>
          <cell r="I1059" t="str">
            <v>--</v>
          </cell>
          <cell r="J1059">
            <v>1119</v>
          </cell>
          <cell r="K1059" t="str">
            <v>-I--</v>
          </cell>
          <cell r="L1059" t="str">
            <v>-I-S</v>
          </cell>
          <cell r="M1059" t="str">
            <v>-I-S</v>
          </cell>
          <cell r="N1059" t="str">
            <v>-I-S</v>
          </cell>
          <cell r="O1059" t="str">
            <v>-I-S</v>
          </cell>
          <cell r="P1059">
            <v>1</v>
          </cell>
          <cell r="Q1059" t="str">
            <v>---</v>
          </cell>
        </row>
        <row r="1060">
          <cell r="D1060" t="str">
            <v>V820</v>
          </cell>
          <cell r="E1060" t="str">
            <v>n. I</v>
          </cell>
          <cell r="F1060" t="str">
            <v>n. I</v>
          </cell>
          <cell r="G1060" t="str">
            <v>--</v>
          </cell>
          <cell r="H1060" t="str">
            <v>--</v>
          </cell>
          <cell r="I1060" t="str">
            <v>--</v>
          </cell>
          <cell r="J1060">
            <v>1088</v>
          </cell>
          <cell r="K1060" t="str">
            <v>-I--</v>
          </cell>
          <cell r="L1060" t="str">
            <v>-I-S</v>
          </cell>
          <cell r="M1060" t="str">
            <v>-I-S</v>
          </cell>
          <cell r="N1060" t="str">
            <v>-I-S</v>
          </cell>
          <cell r="O1060" t="str">
            <v>-I-S</v>
          </cell>
          <cell r="P1060">
            <v>1</v>
          </cell>
          <cell r="Q1060" t="str">
            <v>---</v>
          </cell>
        </row>
        <row r="1061">
          <cell r="D1061" t="str">
            <v>V821</v>
          </cell>
          <cell r="E1061" t="str">
            <v>n. I</v>
          </cell>
          <cell r="F1061" t="str">
            <v>n. I</v>
          </cell>
          <cell r="G1061" t="str">
            <v>--</v>
          </cell>
          <cell r="H1061" t="str">
            <v>--</v>
          </cell>
          <cell r="I1061" t="str">
            <v>--</v>
          </cell>
          <cell r="J1061">
            <v>1088</v>
          </cell>
          <cell r="K1061" t="str">
            <v>-I--</v>
          </cell>
          <cell r="L1061" t="str">
            <v>-I-S</v>
          </cell>
          <cell r="M1061" t="str">
            <v>-I-S</v>
          </cell>
          <cell r="N1061" t="str">
            <v>-I-S</v>
          </cell>
          <cell r="O1061" t="str">
            <v>-I-S</v>
          </cell>
          <cell r="P1061">
            <v>1</v>
          </cell>
          <cell r="Q1061" t="str">
            <v>---</v>
          </cell>
        </row>
        <row r="1062">
          <cell r="D1062" t="str">
            <v>V822</v>
          </cell>
          <cell r="E1062" t="str">
            <v>n. I</v>
          </cell>
          <cell r="F1062" t="str">
            <v>n. I</v>
          </cell>
          <cell r="G1062" t="str">
            <v>--</v>
          </cell>
          <cell r="H1062" t="str">
            <v>--</v>
          </cell>
          <cell r="I1062" t="str">
            <v>--</v>
          </cell>
          <cell r="J1062">
            <v>1088</v>
          </cell>
          <cell r="K1062" t="str">
            <v>-I--</v>
          </cell>
          <cell r="L1062" t="str">
            <v>-I-S</v>
          </cell>
          <cell r="M1062" t="str">
            <v>-I-S</v>
          </cell>
          <cell r="N1062" t="str">
            <v>-I-S</v>
          </cell>
          <cell r="O1062" t="str">
            <v>-I-S</v>
          </cell>
          <cell r="P1062">
            <v>1</v>
          </cell>
          <cell r="Q1062" t="str">
            <v>---</v>
          </cell>
        </row>
        <row r="1063">
          <cell r="D1063" t="str">
            <v>V823</v>
          </cell>
          <cell r="E1063" t="str">
            <v>n. I</v>
          </cell>
          <cell r="F1063" t="str">
            <v>n. I</v>
          </cell>
          <cell r="G1063" t="str">
            <v>--</v>
          </cell>
          <cell r="H1063" t="str">
            <v>--</v>
          </cell>
          <cell r="I1063" t="str">
            <v>--</v>
          </cell>
          <cell r="J1063">
            <v>1088</v>
          </cell>
          <cell r="K1063" t="str">
            <v>-I--</v>
          </cell>
          <cell r="L1063" t="str">
            <v>-I-S</v>
          </cell>
          <cell r="M1063" t="str">
            <v>-I-S</v>
          </cell>
          <cell r="N1063" t="str">
            <v>-I-S</v>
          </cell>
          <cell r="O1063" t="str">
            <v>-I-S</v>
          </cell>
          <cell r="P1063">
            <v>1</v>
          </cell>
          <cell r="Q1063" t="str">
            <v>---</v>
          </cell>
        </row>
        <row r="1064">
          <cell r="D1064" t="str">
            <v>V824</v>
          </cell>
          <cell r="E1064" t="str">
            <v>n. I</v>
          </cell>
          <cell r="F1064" t="str">
            <v>n. I</v>
          </cell>
          <cell r="G1064" t="str">
            <v>--</v>
          </cell>
          <cell r="H1064" t="str">
            <v>--</v>
          </cell>
          <cell r="I1064" t="str">
            <v>--</v>
          </cell>
          <cell r="J1064">
            <v>1085</v>
          </cell>
          <cell r="K1064" t="str">
            <v>-I--</v>
          </cell>
          <cell r="L1064" t="str">
            <v>-I-S</v>
          </cell>
          <cell r="M1064" t="str">
            <v>-I-S</v>
          </cell>
          <cell r="N1064" t="str">
            <v>-I-S</v>
          </cell>
          <cell r="O1064" t="str">
            <v>-I-S</v>
          </cell>
          <cell r="P1064">
            <v>1</v>
          </cell>
          <cell r="Q1064" t="str">
            <v>---</v>
          </cell>
        </row>
        <row r="1065">
          <cell r="D1065" t="str">
            <v>V825</v>
          </cell>
          <cell r="E1065" t="str">
            <v>n. I</v>
          </cell>
          <cell r="F1065" t="str">
            <v>n. I</v>
          </cell>
          <cell r="G1065" t="str">
            <v>--</v>
          </cell>
          <cell r="H1065" t="str">
            <v>--</v>
          </cell>
          <cell r="I1065" t="str">
            <v>--</v>
          </cell>
          <cell r="J1065">
            <v>1085</v>
          </cell>
          <cell r="K1065" t="str">
            <v>-I--</v>
          </cell>
          <cell r="L1065" t="str">
            <v>-I-S</v>
          </cell>
          <cell r="M1065" t="str">
            <v>-I-S</v>
          </cell>
          <cell r="N1065" t="str">
            <v>-I-S</v>
          </cell>
          <cell r="O1065" t="str">
            <v>-I-S</v>
          </cell>
          <cell r="P1065">
            <v>1</v>
          </cell>
          <cell r="Q1065" t="str">
            <v>---</v>
          </cell>
        </row>
        <row r="1066">
          <cell r="D1066" t="str">
            <v>V826</v>
          </cell>
          <cell r="E1066" t="str">
            <v>n. I</v>
          </cell>
          <cell r="F1066" t="str">
            <v>n. I</v>
          </cell>
          <cell r="G1066" t="str">
            <v>--</v>
          </cell>
          <cell r="H1066" t="str">
            <v>--</v>
          </cell>
          <cell r="I1066" t="str">
            <v>--</v>
          </cell>
          <cell r="J1066">
            <v>1085</v>
          </cell>
          <cell r="K1066" t="str">
            <v>-I--</v>
          </cell>
          <cell r="L1066" t="str">
            <v>-I-S</v>
          </cell>
          <cell r="M1066" t="str">
            <v>-I-S</v>
          </cell>
          <cell r="N1066" t="str">
            <v>-I-S</v>
          </cell>
          <cell r="O1066" t="str">
            <v>-I-S</v>
          </cell>
          <cell r="P1066">
            <v>1</v>
          </cell>
          <cell r="Q1066" t="str">
            <v>---</v>
          </cell>
        </row>
        <row r="1067">
          <cell r="D1067" t="str">
            <v>V827</v>
          </cell>
          <cell r="E1067" t="str">
            <v>n. I</v>
          </cell>
          <cell r="F1067" t="str">
            <v>n. I</v>
          </cell>
          <cell r="G1067" t="str">
            <v>--</v>
          </cell>
          <cell r="H1067" t="str">
            <v>--</v>
          </cell>
          <cell r="I1067" t="str">
            <v>--</v>
          </cell>
          <cell r="J1067">
            <v>1057</v>
          </cell>
          <cell r="K1067" t="str">
            <v>-I--</v>
          </cell>
          <cell r="L1067" t="str">
            <v>-I-S</v>
          </cell>
          <cell r="M1067" t="str">
            <v>-I-S</v>
          </cell>
          <cell r="N1067" t="str">
            <v>-I-S</v>
          </cell>
          <cell r="O1067" t="str">
            <v>-I-S</v>
          </cell>
          <cell r="P1067">
            <v>1</v>
          </cell>
          <cell r="Q1067" t="str">
            <v>---</v>
          </cell>
        </row>
        <row r="1068">
          <cell r="D1068" t="str">
            <v>V828</v>
          </cell>
          <cell r="E1068" t="str">
            <v>n. I</v>
          </cell>
          <cell r="F1068" t="str">
            <v>n. I</v>
          </cell>
          <cell r="G1068" t="str">
            <v>--</v>
          </cell>
          <cell r="H1068" t="str">
            <v>--</v>
          </cell>
          <cell r="I1068" t="str">
            <v>--</v>
          </cell>
          <cell r="J1068">
            <v>1057</v>
          </cell>
          <cell r="K1068" t="str">
            <v>-I--</v>
          </cell>
          <cell r="L1068" t="str">
            <v>-I-S</v>
          </cell>
          <cell r="M1068" t="str">
            <v>-I-S</v>
          </cell>
          <cell r="N1068" t="str">
            <v>-I-S</v>
          </cell>
          <cell r="O1068" t="str">
            <v>-I-S</v>
          </cell>
          <cell r="P1068">
            <v>1</v>
          </cell>
          <cell r="Q1068" t="str">
            <v>---</v>
          </cell>
        </row>
        <row r="1069">
          <cell r="D1069" t="str">
            <v>V829</v>
          </cell>
          <cell r="E1069" t="str">
            <v>n. I</v>
          </cell>
          <cell r="F1069" t="str">
            <v>n. I</v>
          </cell>
          <cell r="G1069" t="str">
            <v>--</v>
          </cell>
          <cell r="H1069" t="str">
            <v>--</v>
          </cell>
          <cell r="I1069" t="str">
            <v>--</v>
          </cell>
          <cell r="J1069">
            <v>1057</v>
          </cell>
          <cell r="K1069" t="str">
            <v>-I--</v>
          </cell>
          <cell r="L1069" t="str">
            <v>-I-S</v>
          </cell>
          <cell r="M1069" t="str">
            <v>-I-S</v>
          </cell>
          <cell r="N1069" t="str">
            <v>-I-S</v>
          </cell>
          <cell r="O1069" t="str">
            <v>-I-S</v>
          </cell>
          <cell r="P1069">
            <v>1</v>
          </cell>
          <cell r="Q1069" t="str">
            <v>---</v>
          </cell>
        </row>
        <row r="1070">
          <cell r="D1070" t="str">
            <v>V830</v>
          </cell>
          <cell r="E1070" t="str">
            <v>n. I</v>
          </cell>
          <cell r="F1070" t="str">
            <v>n. I</v>
          </cell>
          <cell r="G1070" t="str">
            <v>--</v>
          </cell>
          <cell r="H1070" t="str">
            <v>--</v>
          </cell>
          <cell r="I1070" t="str">
            <v>--</v>
          </cell>
          <cell r="J1070">
            <v>1057</v>
          </cell>
          <cell r="K1070" t="str">
            <v>-I--</v>
          </cell>
          <cell r="L1070" t="str">
            <v>-I-S</v>
          </cell>
          <cell r="M1070" t="str">
            <v>-I-S</v>
          </cell>
          <cell r="N1070" t="str">
            <v>-I-S</v>
          </cell>
          <cell r="O1070" t="str">
            <v>-I-S</v>
          </cell>
          <cell r="P1070">
            <v>1</v>
          </cell>
          <cell r="Q1070" t="str">
            <v>---</v>
          </cell>
        </row>
        <row r="1071">
          <cell r="D1071" t="str">
            <v>V831</v>
          </cell>
          <cell r="E1071" t="str">
            <v>n. I</v>
          </cell>
          <cell r="F1071" t="str">
            <v>n. I</v>
          </cell>
          <cell r="G1071" t="str">
            <v>--</v>
          </cell>
          <cell r="H1071" t="str">
            <v>--</v>
          </cell>
          <cell r="I1071" t="str">
            <v>--</v>
          </cell>
          <cell r="J1071">
            <v>1057</v>
          </cell>
          <cell r="K1071" t="str">
            <v>-I--</v>
          </cell>
          <cell r="L1071" t="str">
            <v>-I-S</v>
          </cell>
          <cell r="M1071" t="str">
            <v>-I-S</v>
          </cell>
          <cell r="N1071" t="str">
            <v>-I-S</v>
          </cell>
          <cell r="O1071" t="str">
            <v>-I-S</v>
          </cell>
          <cell r="P1071">
            <v>1</v>
          </cell>
          <cell r="Q1071" t="str">
            <v>---</v>
          </cell>
        </row>
        <row r="1072">
          <cell r="D1072" t="str">
            <v>V832</v>
          </cell>
          <cell r="E1072" t="str">
            <v>n. I</v>
          </cell>
          <cell r="F1072" t="str">
            <v>n. I</v>
          </cell>
          <cell r="G1072" t="str">
            <v>--</v>
          </cell>
          <cell r="H1072" t="str">
            <v>--</v>
          </cell>
          <cell r="I1072" t="str">
            <v>--</v>
          </cell>
          <cell r="J1072">
            <v>1079</v>
          </cell>
          <cell r="K1072" t="str">
            <v>----</v>
          </cell>
          <cell r="L1072" t="str">
            <v>----</v>
          </cell>
          <cell r="M1072" t="str">
            <v>----</v>
          </cell>
          <cell r="N1072" t="str">
            <v>----</v>
          </cell>
          <cell r="O1072" t="str">
            <v>----</v>
          </cell>
          <cell r="P1072">
            <v>2</v>
          </cell>
          <cell r="Q1072" t="str">
            <v>0=no;1=sì</v>
          </cell>
        </row>
        <row r="1073">
          <cell r="D1073" t="str">
            <v>V833</v>
          </cell>
          <cell r="E1073" t="str">
            <v>n. I</v>
          </cell>
          <cell r="F1073" t="str">
            <v>n. I</v>
          </cell>
          <cell r="G1073" t="str">
            <v>--</v>
          </cell>
          <cell r="H1073" t="str">
            <v>--</v>
          </cell>
          <cell r="I1073" t="str">
            <v>--</v>
          </cell>
          <cell r="J1073">
            <v>722</v>
          </cell>
          <cell r="K1073" t="str">
            <v>----</v>
          </cell>
          <cell r="L1073" t="str">
            <v>----</v>
          </cell>
          <cell r="M1073" t="str">
            <v>----</v>
          </cell>
          <cell r="N1073" t="str">
            <v>----</v>
          </cell>
          <cell r="O1073" t="str">
            <v>----</v>
          </cell>
          <cell r="P1073">
            <v>1</v>
          </cell>
          <cell r="Q1073" t="str">
            <v>---</v>
          </cell>
        </row>
        <row r="1074">
          <cell r="D1074" t="str">
            <v>V834</v>
          </cell>
          <cell r="E1074" t="str">
            <v>n. I</v>
          </cell>
          <cell r="F1074" t="str">
            <v>n. I</v>
          </cell>
          <cell r="G1074" t="str">
            <v>--</v>
          </cell>
          <cell r="H1074" t="str">
            <v>--</v>
          </cell>
          <cell r="I1074" t="str">
            <v>--</v>
          </cell>
          <cell r="J1074">
            <v>724</v>
          </cell>
          <cell r="K1074" t="str">
            <v>----</v>
          </cell>
          <cell r="L1074" t="str">
            <v>----</v>
          </cell>
          <cell r="M1074" t="str">
            <v>----</v>
          </cell>
          <cell r="N1074" t="str">
            <v>----</v>
          </cell>
          <cell r="O1074" t="str">
            <v>----</v>
          </cell>
          <cell r="P1074">
            <v>2</v>
          </cell>
          <cell r="Q1074" t="str">
            <v>(1=di ammontare predeterminato; 2=concessi in funzione di uno specifico cambiamento organizzativo;3=parzialmente variabili in funzione della performance dell'impresa; 4=totalmente variabili in funzione della performance dell'impresa)</v>
          </cell>
        </row>
        <row r="1075">
          <cell r="D1075" t="str">
            <v>V835</v>
          </cell>
          <cell r="E1075" t="str">
            <v>n. I</v>
          </cell>
          <cell r="F1075" t="str">
            <v>n. I</v>
          </cell>
          <cell r="G1075" t="str">
            <v>--</v>
          </cell>
          <cell r="H1075" t="str">
            <v>--</v>
          </cell>
          <cell r="I1075" t="str">
            <v>--</v>
          </cell>
          <cell r="J1075">
            <v>687</v>
          </cell>
          <cell r="K1075" t="str">
            <v>----</v>
          </cell>
          <cell r="L1075" t="str">
            <v>----</v>
          </cell>
          <cell r="M1075" t="str">
            <v>----</v>
          </cell>
          <cell r="N1075" t="str">
            <v>----</v>
          </cell>
          <cell r="O1075" t="str">
            <v>----</v>
          </cell>
          <cell r="P1075">
            <v>2</v>
          </cell>
          <cell r="Q1075" t="str">
            <v>0=no;1=sì</v>
          </cell>
        </row>
        <row r="1076">
          <cell r="D1076" t="str">
            <v>V836</v>
          </cell>
          <cell r="E1076" t="str">
            <v>n. I</v>
          </cell>
          <cell r="F1076" t="str">
            <v>n. I</v>
          </cell>
          <cell r="G1076" t="str">
            <v>--</v>
          </cell>
          <cell r="H1076" t="str">
            <v>--</v>
          </cell>
          <cell r="I1076" t="str">
            <v>--</v>
          </cell>
          <cell r="J1076">
            <v>686</v>
          </cell>
          <cell r="K1076" t="str">
            <v>----</v>
          </cell>
          <cell r="L1076" t="str">
            <v>----</v>
          </cell>
          <cell r="M1076" t="str">
            <v>----</v>
          </cell>
          <cell r="N1076" t="str">
            <v>----</v>
          </cell>
          <cell r="O1076" t="str">
            <v>----</v>
          </cell>
          <cell r="P1076">
            <v>2</v>
          </cell>
          <cell r="Q1076" t="str">
            <v>0=no;1=sì</v>
          </cell>
        </row>
        <row r="1077">
          <cell r="D1077" t="str">
            <v>V837</v>
          </cell>
          <cell r="E1077" t="str">
            <v>n. I</v>
          </cell>
          <cell r="F1077" t="str">
            <v>n. I</v>
          </cell>
          <cell r="G1077" t="str">
            <v>--</v>
          </cell>
          <cell r="H1077" t="str">
            <v>--</v>
          </cell>
          <cell r="I1077" t="str">
            <v>--</v>
          </cell>
          <cell r="J1077">
            <v>684</v>
          </cell>
          <cell r="K1077" t="str">
            <v>----</v>
          </cell>
          <cell r="L1077" t="str">
            <v>----</v>
          </cell>
          <cell r="M1077" t="str">
            <v>----</v>
          </cell>
          <cell r="N1077" t="str">
            <v>----</v>
          </cell>
          <cell r="O1077" t="str">
            <v>----</v>
          </cell>
          <cell r="P1077">
            <v>2</v>
          </cell>
          <cell r="Q1077" t="str">
            <v>0=no;1=sì</v>
          </cell>
        </row>
        <row r="1078">
          <cell r="D1078" t="str">
            <v>V838</v>
          </cell>
          <cell r="E1078" t="str">
            <v>n. I</v>
          </cell>
          <cell r="F1078" t="str">
            <v>n. I</v>
          </cell>
          <cell r="G1078" t="str">
            <v>--</v>
          </cell>
          <cell r="H1078" t="str">
            <v>--</v>
          </cell>
          <cell r="I1078" t="str">
            <v>--</v>
          </cell>
          <cell r="J1078">
            <v>685</v>
          </cell>
          <cell r="K1078" t="str">
            <v>----</v>
          </cell>
          <cell r="L1078" t="str">
            <v>----</v>
          </cell>
          <cell r="M1078" t="str">
            <v>----</v>
          </cell>
          <cell r="N1078" t="str">
            <v>----</v>
          </cell>
          <cell r="O1078" t="str">
            <v>----</v>
          </cell>
          <cell r="P1078">
            <v>2</v>
          </cell>
          <cell r="Q1078" t="str">
            <v>0=no;1=sì</v>
          </cell>
        </row>
        <row r="1079">
          <cell r="D1079" t="str">
            <v>V839</v>
          </cell>
          <cell r="E1079" t="str">
            <v>n. I</v>
          </cell>
          <cell r="F1079" t="str">
            <v>n. I</v>
          </cell>
          <cell r="G1079" t="str">
            <v>--</v>
          </cell>
          <cell r="H1079" t="str">
            <v>--</v>
          </cell>
          <cell r="I1079" t="str">
            <v>--</v>
          </cell>
          <cell r="J1079">
            <v>684</v>
          </cell>
          <cell r="K1079" t="str">
            <v>----</v>
          </cell>
          <cell r="L1079" t="str">
            <v>----</v>
          </cell>
          <cell r="M1079" t="str">
            <v>----</v>
          </cell>
          <cell r="N1079" t="str">
            <v>----</v>
          </cell>
          <cell r="O1079" t="str">
            <v>----</v>
          </cell>
          <cell r="P1079">
            <v>2</v>
          </cell>
          <cell r="Q1079" t="str">
            <v>0=no;1=sì</v>
          </cell>
        </row>
        <row r="1080">
          <cell r="D1080" t="str">
            <v>V840</v>
          </cell>
          <cell r="E1080" t="str">
            <v>n. I</v>
          </cell>
          <cell r="F1080" t="str">
            <v>n. I</v>
          </cell>
          <cell r="G1080" t="str">
            <v>--</v>
          </cell>
          <cell r="H1080" t="str">
            <v>--</v>
          </cell>
          <cell r="I1080" t="str">
            <v>--</v>
          </cell>
          <cell r="J1080">
            <v>1081</v>
          </cell>
          <cell r="K1080" t="str">
            <v>----</v>
          </cell>
          <cell r="L1080" t="str">
            <v>----</v>
          </cell>
          <cell r="M1080" t="str">
            <v>----</v>
          </cell>
          <cell r="N1080" t="str">
            <v>----</v>
          </cell>
          <cell r="O1080" t="str">
            <v>----</v>
          </cell>
          <cell r="P1080">
            <v>2</v>
          </cell>
          <cell r="Q1080" t="str">
            <v>0=no;1=sì</v>
          </cell>
        </row>
        <row r="1081">
          <cell r="D1081" t="str">
            <v>V841</v>
          </cell>
          <cell r="E1081" t="str">
            <v>n. I</v>
          </cell>
          <cell r="F1081" t="str">
            <v>n. I</v>
          </cell>
          <cell r="G1081" t="str">
            <v>--</v>
          </cell>
          <cell r="H1081" t="str">
            <v>--</v>
          </cell>
          <cell r="I1081" t="str">
            <v>--</v>
          </cell>
          <cell r="J1081">
            <v>550</v>
          </cell>
          <cell r="K1081" t="str">
            <v>----</v>
          </cell>
          <cell r="L1081" t="str">
            <v>----</v>
          </cell>
          <cell r="M1081" t="str">
            <v>----</v>
          </cell>
          <cell r="N1081" t="str">
            <v>----</v>
          </cell>
          <cell r="O1081" t="str">
            <v>----</v>
          </cell>
          <cell r="P1081">
            <v>2</v>
          </cell>
          <cell r="Q1081" t="str">
            <v>(0=per nulla; 1=solo in parte; 2=completamente)</v>
          </cell>
        </row>
        <row r="1082">
          <cell r="D1082" t="str">
            <v>V842</v>
          </cell>
          <cell r="E1082" t="str">
            <v>n. I</v>
          </cell>
          <cell r="F1082" t="str">
            <v>n. I</v>
          </cell>
          <cell r="G1082" t="str">
            <v>--</v>
          </cell>
          <cell r="H1082" t="str">
            <v>--</v>
          </cell>
          <cell r="I1082" t="str">
            <v>--</v>
          </cell>
          <cell r="J1082">
            <v>305</v>
          </cell>
          <cell r="K1082" t="str">
            <v>----</v>
          </cell>
          <cell r="L1082" t="str">
            <v>----</v>
          </cell>
          <cell r="M1082" t="str">
            <v>----</v>
          </cell>
          <cell r="N1082" t="str">
            <v>----</v>
          </cell>
          <cell r="O1082" t="str">
            <v>----</v>
          </cell>
          <cell r="P1082">
            <v>2</v>
          </cell>
          <cell r="Q1082" t="str">
            <v>1=sì</v>
          </cell>
        </row>
        <row r="1083">
          <cell r="D1083" t="str">
            <v>V843</v>
          </cell>
          <cell r="E1083" t="str">
            <v>n. I</v>
          </cell>
          <cell r="F1083" t="str">
            <v>n. I</v>
          </cell>
          <cell r="G1083" t="str">
            <v>--</v>
          </cell>
          <cell r="H1083" t="str">
            <v>--</v>
          </cell>
          <cell r="I1083" t="str">
            <v>--</v>
          </cell>
          <cell r="J1083">
            <v>294</v>
          </cell>
          <cell r="K1083" t="str">
            <v>----</v>
          </cell>
          <cell r="L1083" t="str">
            <v>----</v>
          </cell>
          <cell r="M1083" t="str">
            <v>----</v>
          </cell>
          <cell r="N1083" t="str">
            <v>----</v>
          </cell>
          <cell r="O1083" t="str">
            <v>----</v>
          </cell>
          <cell r="P1083">
            <v>2</v>
          </cell>
          <cell r="Q1083" t="str">
            <v>1=sì</v>
          </cell>
        </row>
        <row r="1084">
          <cell r="D1084" t="str">
            <v>V844</v>
          </cell>
          <cell r="E1084" t="str">
            <v>n. I</v>
          </cell>
          <cell r="F1084" t="str">
            <v>n. I</v>
          </cell>
          <cell r="G1084" t="str">
            <v>--</v>
          </cell>
          <cell r="H1084" t="str">
            <v>--</v>
          </cell>
          <cell r="I1084" t="str">
            <v>--</v>
          </cell>
          <cell r="J1084">
            <v>293</v>
          </cell>
          <cell r="K1084" t="str">
            <v>----</v>
          </cell>
          <cell r="L1084" t="str">
            <v>----</v>
          </cell>
          <cell r="M1084" t="str">
            <v>----</v>
          </cell>
          <cell r="N1084" t="str">
            <v>----</v>
          </cell>
          <cell r="O1084" t="str">
            <v>----</v>
          </cell>
          <cell r="P1084">
            <v>2</v>
          </cell>
          <cell r="Q1084" t="str">
            <v>1=sì</v>
          </cell>
        </row>
        <row r="1085">
          <cell r="D1085" t="str">
            <v>V845</v>
          </cell>
          <cell r="E1085" t="str">
            <v>n. I</v>
          </cell>
          <cell r="F1085" t="str">
            <v>n. I</v>
          </cell>
          <cell r="G1085" t="str">
            <v>--</v>
          </cell>
          <cell r="H1085" t="str">
            <v>--</v>
          </cell>
          <cell r="I1085" t="str">
            <v>--</v>
          </cell>
          <cell r="J1085">
            <v>290</v>
          </cell>
          <cell r="K1085" t="str">
            <v>----</v>
          </cell>
          <cell r="L1085" t="str">
            <v>----</v>
          </cell>
          <cell r="M1085" t="str">
            <v>----</v>
          </cell>
          <cell r="N1085" t="str">
            <v>----</v>
          </cell>
          <cell r="O1085" t="str">
            <v>----</v>
          </cell>
          <cell r="P1085">
            <v>2</v>
          </cell>
          <cell r="Q1085" t="str">
            <v>1=sì</v>
          </cell>
        </row>
        <row r="1086">
          <cell r="D1086" t="str">
            <v>V846</v>
          </cell>
          <cell r="E1086" t="str">
            <v>n. I</v>
          </cell>
          <cell r="F1086" t="str">
            <v>n. I</v>
          </cell>
          <cell r="G1086" t="str">
            <v>--</v>
          </cell>
          <cell r="H1086" t="str">
            <v>--</v>
          </cell>
          <cell r="I1086" t="str">
            <v>--</v>
          </cell>
          <cell r="J1086">
            <v>290</v>
          </cell>
          <cell r="K1086" t="str">
            <v>----</v>
          </cell>
          <cell r="L1086" t="str">
            <v>----</v>
          </cell>
          <cell r="M1086" t="str">
            <v>----</v>
          </cell>
          <cell r="N1086" t="str">
            <v>----</v>
          </cell>
          <cell r="O1086" t="str">
            <v>----</v>
          </cell>
          <cell r="P1086">
            <v>2</v>
          </cell>
          <cell r="Q1086" t="str">
            <v>1=sì</v>
          </cell>
        </row>
        <row r="1087">
          <cell r="D1087" t="str">
            <v>V847</v>
          </cell>
          <cell r="E1087" t="str">
            <v>n. I</v>
          </cell>
          <cell r="F1087" t="str">
            <v>n. I</v>
          </cell>
          <cell r="G1087" t="str">
            <v>--</v>
          </cell>
          <cell r="H1087" t="str">
            <v>--</v>
          </cell>
          <cell r="I1087" t="str">
            <v>--</v>
          </cell>
          <cell r="J1087">
            <v>295</v>
          </cell>
          <cell r="K1087" t="str">
            <v>----</v>
          </cell>
          <cell r="L1087" t="str">
            <v>----</v>
          </cell>
          <cell r="M1087" t="str">
            <v>----</v>
          </cell>
          <cell r="N1087" t="str">
            <v>----</v>
          </cell>
          <cell r="O1087" t="str">
            <v>----</v>
          </cell>
          <cell r="P1087">
            <v>2</v>
          </cell>
          <cell r="Q1087" t="str">
            <v>1=sì</v>
          </cell>
        </row>
        <row r="1088">
          <cell r="D1088" t="str">
            <v>V848</v>
          </cell>
          <cell r="E1088" t="str">
            <v>n. I</v>
          </cell>
          <cell r="F1088" t="str">
            <v>n. I</v>
          </cell>
          <cell r="G1088" t="str">
            <v>--</v>
          </cell>
          <cell r="H1088" t="str">
            <v>--</v>
          </cell>
          <cell r="I1088" t="str">
            <v>--</v>
          </cell>
          <cell r="J1088">
            <v>292</v>
          </cell>
          <cell r="K1088" t="str">
            <v>----</v>
          </cell>
          <cell r="L1088" t="str">
            <v>----</v>
          </cell>
          <cell r="M1088" t="str">
            <v>----</v>
          </cell>
          <cell r="N1088" t="str">
            <v>----</v>
          </cell>
          <cell r="O1088" t="str">
            <v>----</v>
          </cell>
          <cell r="P1088">
            <v>2</v>
          </cell>
          <cell r="Q1088" t="str">
            <v>1=sì</v>
          </cell>
        </row>
        <row r="1089">
          <cell r="D1089" t="str">
            <v>V849</v>
          </cell>
          <cell r="E1089" t="str">
            <v>n. I</v>
          </cell>
          <cell r="F1089" t="str">
            <v>n. I</v>
          </cell>
          <cell r="G1089" t="str">
            <v>--</v>
          </cell>
          <cell r="H1089" t="str">
            <v>--</v>
          </cell>
          <cell r="I1089" t="str">
            <v>--</v>
          </cell>
          <cell r="J1089">
            <v>283</v>
          </cell>
          <cell r="K1089" t="str">
            <v>----</v>
          </cell>
          <cell r="L1089" t="str">
            <v>----</v>
          </cell>
          <cell r="M1089" t="str">
            <v>----</v>
          </cell>
          <cell r="N1089" t="str">
            <v>----</v>
          </cell>
          <cell r="O1089" t="str">
            <v>----</v>
          </cell>
          <cell r="P1089">
            <v>2</v>
          </cell>
          <cell r="Q1089" t="str">
            <v>1=sì</v>
          </cell>
        </row>
        <row r="1090">
          <cell r="D1090" t="str">
            <v>V851</v>
          </cell>
          <cell r="E1090" t="str">
            <v>n. I</v>
          </cell>
          <cell r="F1090" t="str">
            <v>n. I</v>
          </cell>
          <cell r="G1090" t="str">
            <v>--</v>
          </cell>
          <cell r="H1090" t="str">
            <v>--</v>
          </cell>
          <cell r="I1090" t="str">
            <v>--</v>
          </cell>
          <cell r="J1090">
            <v>1094</v>
          </cell>
          <cell r="K1090" t="str">
            <v>----</v>
          </cell>
          <cell r="L1090" t="str">
            <v>----</v>
          </cell>
          <cell r="M1090" t="str">
            <v>----</v>
          </cell>
          <cell r="N1090" t="str">
            <v>----</v>
          </cell>
          <cell r="O1090" t="str">
            <v>----</v>
          </cell>
          <cell r="P1090">
            <v>2</v>
          </cell>
          <cell r="Q1090" t="str">
            <v>(1=è già stato attivato; 2=verrà attivato entro l'anno 2000; 3=non è stato ancora attivato e nemmeno lo sarà entro l'anno 2000)</v>
          </cell>
        </row>
        <row r="1091">
          <cell r="D1091" t="str">
            <v>V852</v>
          </cell>
          <cell r="E1091" t="str">
            <v>n. I</v>
          </cell>
          <cell r="F1091" t="str">
            <v>n. I</v>
          </cell>
          <cell r="G1091" t="str">
            <v>--</v>
          </cell>
          <cell r="H1091" t="str">
            <v>--</v>
          </cell>
          <cell r="I1091" t="str">
            <v>--</v>
          </cell>
          <cell r="J1091">
            <v>973</v>
          </cell>
          <cell r="K1091" t="str">
            <v>----</v>
          </cell>
          <cell r="L1091" t="str">
            <v>----</v>
          </cell>
          <cell r="M1091" t="str">
            <v>----</v>
          </cell>
          <cell r="N1091" t="str">
            <v>----</v>
          </cell>
          <cell r="O1091" t="str">
            <v>----</v>
          </cell>
          <cell r="P1091">
            <v>2</v>
          </cell>
          <cell r="Q1091" t="str">
            <v>(0=per nulla; 1=poco; 2=abbastanza; 3=molto)</v>
          </cell>
        </row>
        <row r="1092">
          <cell r="D1092" t="str">
            <v>V853</v>
          </cell>
          <cell r="E1092" t="str">
            <v>n. I</v>
          </cell>
          <cell r="F1092" t="str">
            <v>n. I</v>
          </cell>
          <cell r="G1092" t="str">
            <v>--</v>
          </cell>
          <cell r="H1092" t="str">
            <v>--</v>
          </cell>
          <cell r="I1092" t="str">
            <v>--</v>
          </cell>
          <cell r="J1092">
            <v>973</v>
          </cell>
          <cell r="K1092" t="str">
            <v>----</v>
          </cell>
          <cell r="L1092" t="str">
            <v>----</v>
          </cell>
          <cell r="M1092" t="str">
            <v>----</v>
          </cell>
          <cell r="N1092" t="str">
            <v>----</v>
          </cell>
          <cell r="O1092" t="str">
            <v>----</v>
          </cell>
          <cell r="P1092">
            <v>2</v>
          </cell>
          <cell r="Q1092" t="str">
            <v>(0=per nulla; 1=poco; 2=abbastanza; 3=molto)</v>
          </cell>
        </row>
        <row r="1093">
          <cell r="D1093" t="str">
            <v>V854</v>
          </cell>
          <cell r="E1093" t="str">
            <v>n. I</v>
          </cell>
          <cell r="F1093" t="str">
            <v>n. I</v>
          </cell>
          <cell r="G1093" t="str">
            <v>--</v>
          </cell>
          <cell r="H1093" t="str">
            <v>--</v>
          </cell>
          <cell r="I1093" t="str">
            <v>--</v>
          </cell>
          <cell r="J1093">
            <v>979</v>
          </cell>
          <cell r="K1093" t="str">
            <v>----</v>
          </cell>
          <cell r="L1093" t="str">
            <v>----</v>
          </cell>
          <cell r="M1093" t="str">
            <v>----</v>
          </cell>
          <cell r="N1093" t="str">
            <v>----</v>
          </cell>
          <cell r="O1093" t="str">
            <v>----</v>
          </cell>
          <cell r="P1093">
            <v>2</v>
          </cell>
          <cell r="Q1093" t="str">
            <v>(0=per nulla; 1=poco; 2=abbastanza; 3=molto)</v>
          </cell>
        </row>
        <row r="1094">
          <cell r="D1094" t="str">
            <v>V855</v>
          </cell>
          <cell r="E1094" t="str">
            <v>n. I</v>
          </cell>
          <cell r="F1094" t="str">
            <v>n. I</v>
          </cell>
          <cell r="G1094" t="str">
            <v>--</v>
          </cell>
          <cell r="H1094" t="str">
            <v>--</v>
          </cell>
          <cell r="I1094" t="str">
            <v>--</v>
          </cell>
          <cell r="J1094">
            <v>979</v>
          </cell>
          <cell r="K1094" t="str">
            <v>----</v>
          </cell>
          <cell r="L1094" t="str">
            <v>----</v>
          </cell>
          <cell r="M1094" t="str">
            <v>----</v>
          </cell>
          <cell r="N1094" t="str">
            <v>----</v>
          </cell>
          <cell r="O1094" t="str">
            <v>----</v>
          </cell>
          <cell r="P1094">
            <v>2</v>
          </cell>
          <cell r="Q1094" t="str">
            <v>(0=per nulla; 1=poco; 2=abbastanza; 3=molto)</v>
          </cell>
        </row>
        <row r="1095">
          <cell r="D1095" t="str">
            <v>V856</v>
          </cell>
          <cell r="E1095" t="str">
            <v>n. I</v>
          </cell>
          <cell r="F1095" t="str">
            <v>n. I</v>
          </cell>
          <cell r="G1095" t="str">
            <v>--</v>
          </cell>
          <cell r="H1095" t="str">
            <v>--</v>
          </cell>
          <cell r="I1095" t="str">
            <v>--</v>
          </cell>
          <cell r="J1095">
            <v>986</v>
          </cell>
          <cell r="K1095" t="str">
            <v>----</v>
          </cell>
          <cell r="L1095" t="str">
            <v>----</v>
          </cell>
          <cell r="M1095" t="str">
            <v>----</v>
          </cell>
          <cell r="N1095" t="str">
            <v>----</v>
          </cell>
          <cell r="O1095" t="str">
            <v>----</v>
          </cell>
          <cell r="P1095">
            <v>2</v>
          </cell>
          <cell r="Q1095" t="str">
            <v>(0=per nulla; 1=poco; 2=abbastanza; 3=molto)</v>
          </cell>
        </row>
        <row r="1096">
          <cell r="D1096" t="str">
            <v>V857</v>
          </cell>
          <cell r="E1096" t="str">
            <v>n. I</v>
          </cell>
          <cell r="F1096" t="str">
            <v>n. I</v>
          </cell>
          <cell r="G1096" t="str">
            <v>--</v>
          </cell>
          <cell r="H1096" t="str">
            <v>--</v>
          </cell>
          <cell r="I1096" t="str">
            <v>--</v>
          </cell>
          <cell r="J1096">
            <v>975</v>
          </cell>
          <cell r="K1096" t="str">
            <v>----</v>
          </cell>
          <cell r="L1096" t="str">
            <v>----</v>
          </cell>
          <cell r="M1096" t="str">
            <v>----</v>
          </cell>
          <cell r="N1096" t="str">
            <v>----</v>
          </cell>
          <cell r="O1096" t="str">
            <v>----</v>
          </cell>
          <cell r="P1096">
            <v>2</v>
          </cell>
          <cell r="Q1096" t="str">
            <v>(0=per nulla; 1=poco; 2=abbastanza; 3=molto)</v>
          </cell>
        </row>
        <row r="1097">
          <cell r="D1097" t="str">
            <v>V858</v>
          </cell>
          <cell r="E1097" t="str">
            <v>n. I</v>
          </cell>
          <cell r="F1097" t="str">
            <v>n. I</v>
          </cell>
          <cell r="G1097" t="str">
            <v>--</v>
          </cell>
          <cell r="H1097" t="str">
            <v>--</v>
          </cell>
          <cell r="I1097" t="str">
            <v>--</v>
          </cell>
          <cell r="J1097">
            <v>716</v>
          </cell>
          <cell r="K1097" t="str">
            <v>----</v>
          </cell>
          <cell r="L1097" t="str">
            <v>----</v>
          </cell>
          <cell r="M1097" t="str">
            <v>----</v>
          </cell>
          <cell r="N1097" t="str">
            <v>----</v>
          </cell>
          <cell r="O1097" t="str">
            <v>----</v>
          </cell>
          <cell r="P1097">
            <v>2</v>
          </cell>
          <cell r="Q1097" t="str">
            <v>(0=per nulla; 1=poco; 2=abbastanza; 3=molto)</v>
          </cell>
        </row>
        <row r="1098">
          <cell r="D1098" t="str">
            <v>V860</v>
          </cell>
          <cell r="E1098" t="str">
            <v>n. I</v>
          </cell>
          <cell r="F1098" t="str">
            <v>n. I</v>
          </cell>
          <cell r="G1098" t="str">
            <v>--</v>
          </cell>
          <cell r="H1098" t="str">
            <v>--</v>
          </cell>
          <cell r="I1098" t="str">
            <v>--</v>
          </cell>
          <cell r="J1098">
            <v>997</v>
          </cell>
          <cell r="K1098" t="str">
            <v>----</v>
          </cell>
          <cell r="L1098" t="str">
            <v>----</v>
          </cell>
          <cell r="M1098" t="str">
            <v>----</v>
          </cell>
          <cell r="N1098" t="str">
            <v>----</v>
          </cell>
          <cell r="O1098" t="str">
            <v>----</v>
          </cell>
          <cell r="P1098">
            <v>2</v>
          </cell>
          <cell r="Q1098" t="str">
            <v>(0=per nulla; 1=poco; 2=abbastanza; 3=molto)</v>
          </cell>
        </row>
        <row r="1099">
          <cell r="D1099" t="str">
            <v>V861</v>
          </cell>
          <cell r="E1099" t="str">
            <v>n. I</v>
          </cell>
          <cell r="F1099" t="str">
            <v>n. I</v>
          </cell>
          <cell r="G1099" t="str">
            <v>--</v>
          </cell>
          <cell r="H1099" t="str">
            <v>--</v>
          </cell>
          <cell r="I1099" t="str">
            <v>--</v>
          </cell>
          <cell r="J1099">
            <v>998</v>
          </cell>
          <cell r="K1099" t="str">
            <v>----</v>
          </cell>
          <cell r="L1099" t="str">
            <v>----</v>
          </cell>
          <cell r="M1099" t="str">
            <v>----</v>
          </cell>
          <cell r="N1099" t="str">
            <v>----</v>
          </cell>
          <cell r="O1099" t="str">
            <v>----</v>
          </cell>
          <cell r="P1099">
            <v>2</v>
          </cell>
          <cell r="Q1099" t="str">
            <v>(0=per nulla; 1=poco; 2=abbastanza; 3=molto)</v>
          </cell>
        </row>
        <row r="1100">
          <cell r="D1100" t="str">
            <v>V862</v>
          </cell>
          <cell r="E1100" t="str">
            <v>n. I</v>
          </cell>
          <cell r="F1100" t="str">
            <v>n. I</v>
          </cell>
          <cell r="G1100" t="str">
            <v>--</v>
          </cell>
          <cell r="H1100" t="str">
            <v>--</v>
          </cell>
          <cell r="I1100" t="str">
            <v>--</v>
          </cell>
          <cell r="J1100">
            <v>1005</v>
          </cell>
          <cell r="K1100" t="str">
            <v>----</v>
          </cell>
          <cell r="L1100" t="str">
            <v>----</v>
          </cell>
          <cell r="M1100" t="str">
            <v>----</v>
          </cell>
          <cell r="N1100" t="str">
            <v>----</v>
          </cell>
          <cell r="O1100" t="str">
            <v>----</v>
          </cell>
          <cell r="P1100">
            <v>2</v>
          </cell>
          <cell r="Q1100" t="str">
            <v>(0=per nulla; 1=poco; 2=abbastanza; 3=molto)</v>
          </cell>
        </row>
        <row r="1101">
          <cell r="D1101" t="str">
            <v>V863</v>
          </cell>
          <cell r="E1101" t="str">
            <v>n. I</v>
          </cell>
          <cell r="F1101" t="str">
            <v>n. I</v>
          </cell>
          <cell r="G1101" t="str">
            <v>--</v>
          </cell>
          <cell r="H1101" t="str">
            <v>--</v>
          </cell>
          <cell r="I1101" t="str">
            <v>--</v>
          </cell>
          <cell r="J1101">
            <v>1007</v>
          </cell>
          <cell r="K1101" t="str">
            <v>----</v>
          </cell>
          <cell r="L1101" t="str">
            <v>----</v>
          </cell>
          <cell r="M1101" t="str">
            <v>----</v>
          </cell>
          <cell r="N1101" t="str">
            <v>----</v>
          </cell>
          <cell r="O1101" t="str">
            <v>----</v>
          </cell>
          <cell r="P1101">
            <v>2</v>
          </cell>
          <cell r="Q1101" t="str">
            <v>(0=per nulla; 1=poco; 2=abbastanza; 3=molto)</v>
          </cell>
        </row>
        <row r="1102">
          <cell r="D1102" t="str">
            <v>V864</v>
          </cell>
          <cell r="E1102" t="str">
            <v>n. I</v>
          </cell>
          <cell r="F1102" t="str">
            <v>n. I</v>
          </cell>
          <cell r="G1102" t="str">
            <v>--</v>
          </cell>
          <cell r="H1102" t="str">
            <v>--</v>
          </cell>
          <cell r="I1102" t="str">
            <v>--</v>
          </cell>
          <cell r="J1102">
            <v>1012</v>
          </cell>
          <cell r="K1102" t="str">
            <v>----</v>
          </cell>
          <cell r="L1102" t="str">
            <v>----</v>
          </cell>
          <cell r="M1102" t="str">
            <v>----</v>
          </cell>
          <cell r="N1102" t="str">
            <v>----</v>
          </cell>
          <cell r="O1102" t="str">
            <v>----</v>
          </cell>
          <cell r="P1102">
            <v>2</v>
          </cell>
          <cell r="Q1102" t="str">
            <v>(0=per nulla; 1=poco; 2=abbastanza; 3=molto)</v>
          </cell>
        </row>
        <row r="1103">
          <cell r="D1103" t="str">
            <v>V865</v>
          </cell>
          <cell r="E1103" t="str">
            <v>n. I</v>
          </cell>
          <cell r="F1103" t="str">
            <v>n. I</v>
          </cell>
          <cell r="G1103" t="str">
            <v>--</v>
          </cell>
          <cell r="H1103" t="str">
            <v>--</v>
          </cell>
          <cell r="I1103" t="str">
            <v>--</v>
          </cell>
          <cell r="J1103">
            <v>1001</v>
          </cell>
          <cell r="K1103" t="str">
            <v>----</v>
          </cell>
          <cell r="L1103" t="str">
            <v>----</v>
          </cell>
          <cell r="M1103" t="str">
            <v>----</v>
          </cell>
          <cell r="N1103" t="str">
            <v>----</v>
          </cell>
          <cell r="O1103" t="str">
            <v>----</v>
          </cell>
          <cell r="P1103">
            <v>2</v>
          </cell>
          <cell r="Q1103" t="str">
            <v>(0=per nulla; 1=poco; 2=abbastanza; 3=molto)</v>
          </cell>
        </row>
        <row r="1104">
          <cell r="D1104" t="str">
            <v>V866</v>
          </cell>
          <cell r="E1104" t="str">
            <v>n. I</v>
          </cell>
          <cell r="F1104" t="str">
            <v>n. I</v>
          </cell>
          <cell r="G1104" t="str">
            <v>--</v>
          </cell>
          <cell r="H1104" t="str">
            <v>--</v>
          </cell>
          <cell r="I1104" t="str">
            <v>--</v>
          </cell>
          <cell r="J1104">
            <v>740</v>
          </cell>
          <cell r="K1104" t="str">
            <v>----</v>
          </cell>
          <cell r="L1104" t="str">
            <v>----</v>
          </cell>
          <cell r="M1104" t="str">
            <v>----</v>
          </cell>
          <cell r="N1104" t="str">
            <v>----</v>
          </cell>
          <cell r="O1104" t="str">
            <v>----</v>
          </cell>
          <cell r="P1104">
            <v>2</v>
          </cell>
          <cell r="Q1104" t="str">
            <v>(0=per nulla; 1=poco; 2=abbastanza; 3=molto)</v>
          </cell>
        </row>
        <row r="1105">
          <cell r="D1105" t="str">
            <v>V867</v>
          </cell>
          <cell r="E1105" t="str">
            <v>n. I</v>
          </cell>
          <cell r="F1105" t="str">
            <v>n. I</v>
          </cell>
          <cell r="G1105" t="str">
            <v>--</v>
          </cell>
          <cell r="H1105" t="str">
            <v>--</v>
          </cell>
          <cell r="I1105" t="str">
            <v>--</v>
          </cell>
          <cell r="J1105">
            <v>17</v>
          </cell>
          <cell r="K1105" t="str">
            <v>----</v>
          </cell>
          <cell r="L1105" t="str">
            <v>----</v>
          </cell>
          <cell r="M1105" t="str">
            <v>----</v>
          </cell>
          <cell r="N1105" t="str">
            <v>----</v>
          </cell>
          <cell r="O1105" t="str">
            <v>----</v>
          </cell>
          <cell r="P1105">
            <v>1</v>
          </cell>
          <cell r="Q1105" t="str">
            <v>---</v>
          </cell>
        </row>
        <row r="1106">
          <cell r="D1106" t="str">
            <v>V868</v>
          </cell>
          <cell r="E1106" t="str">
            <v>n. I</v>
          </cell>
          <cell r="F1106" t="str">
            <v>n. I</v>
          </cell>
          <cell r="G1106" t="str">
            <v>--</v>
          </cell>
          <cell r="H1106" t="str">
            <v>--</v>
          </cell>
          <cell r="I1106" t="str">
            <v>--</v>
          </cell>
          <cell r="J1106">
            <v>17</v>
          </cell>
          <cell r="K1106" t="str">
            <v>----</v>
          </cell>
          <cell r="L1106" t="str">
            <v>----</v>
          </cell>
          <cell r="M1106" t="str">
            <v>----</v>
          </cell>
          <cell r="N1106" t="str">
            <v>----</v>
          </cell>
          <cell r="O1106" t="str">
            <v>----</v>
          </cell>
          <cell r="P1106">
            <v>1</v>
          </cell>
          <cell r="Q1106" t="str">
            <v>---</v>
          </cell>
        </row>
        <row r="1107">
          <cell r="D1107" t="str">
            <v>V869</v>
          </cell>
          <cell r="E1107" t="str">
            <v>n. I</v>
          </cell>
          <cell r="F1107" t="str">
            <v>n. I</v>
          </cell>
          <cell r="G1107" t="str">
            <v>--</v>
          </cell>
          <cell r="H1107" t="str">
            <v>--</v>
          </cell>
          <cell r="I1107" t="str">
            <v>--</v>
          </cell>
          <cell r="J1107">
            <v>16</v>
          </cell>
          <cell r="K1107" t="str">
            <v>----</v>
          </cell>
          <cell r="L1107" t="str">
            <v>----</v>
          </cell>
          <cell r="M1107" t="str">
            <v>----</v>
          </cell>
          <cell r="N1107" t="str">
            <v>----</v>
          </cell>
          <cell r="O1107" t="str">
            <v>----</v>
          </cell>
          <cell r="P1107">
            <v>1</v>
          </cell>
          <cell r="Q1107" t="str">
            <v>---</v>
          </cell>
        </row>
        <row r="1108">
          <cell r="D1108" t="str">
            <v>V870</v>
          </cell>
          <cell r="E1108" t="str">
            <v>n. I</v>
          </cell>
          <cell r="F1108" t="str">
            <v>n. I</v>
          </cell>
          <cell r="G1108" t="str">
            <v>--</v>
          </cell>
          <cell r="H1108" t="str">
            <v>--</v>
          </cell>
          <cell r="I1108" t="str">
            <v>--</v>
          </cell>
          <cell r="J1108">
            <v>17</v>
          </cell>
          <cell r="K1108" t="str">
            <v>----</v>
          </cell>
          <cell r="L1108" t="str">
            <v>----</v>
          </cell>
          <cell r="M1108" t="str">
            <v>----</v>
          </cell>
          <cell r="N1108" t="str">
            <v>----</v>
          </cell>
          <cell r="O1108" t="str">
            <v>----</v>
          </cell>
          <cell r="P1108">
            <v>1</v>
          </cell>
          <cell r="Q1108" t="str">
            <v>---</v>
          </cell>
        </row>
        <row r="1109">
          <cell r="D1109" t="str">
            <v>V871</v>
          </cell>
          <cell r="E1109" t="str">
            <v>n. I</v>
          </cell>
          <cell r="F1109" t="str">
            <v>n. I</v>
          </cell>
          <cell r="G1109" t="str">
            <v>--</v>
          </cell>
          <cell r="H1109" t="str">
            <v>--</v>
          </cell>
          <cell r="I1109" t="str">
            <v>--</v>
          </cell>
          <cell r="J1109">
            <v>16</v>
          </cell>
          <cell r="K1109" t="str">
            <v>----</v>
          </cell>
          <cell r="L1109" t="str">
            <v>----</v>
          </cell>
          <cell r="M1109" t="str">
            <v>----</v>
          </cell>
          <cell r="N1109" t="str">
            <v>----</v>
          </cell>
          <cell r="O1109" t="str">
            <v>----</v>
          </cell>
          <cell r="P1109">
            <v>1</v>
          </cell>
          <cell r="Q1109" t="str">
            <v>---</v>
          </cell>
        </row>
        <row r="1110">
          <cell r="D1110" t="str">
            <v>V872</v>
          </cell>
          <cell r="E1110" t="str">
            <v>n. I</v>
          </cell>
          <cell r="F1110" t="str">
            <v>n. I</v>
          </cell>
          <cell r="G1110" t="str">
            <v>--</v>
          </cell>
          <cell r="H1110" t="str">
            <v>--</v>
          </cell>
          <cell r="I1110" t="str">
            <v>--</v>
          </cell>
          <cell r="J1110">
            <v>17</v>
          </cell>
          <cell r="K1110" t="str">
            <v>----</v>
          </cell>
          <cell r="L1110" t="str">
            <v>----</v>
          </cell>
          <cell r="M1110" t="str">
            <v>----</v>
          </cell>
          <cell r="N1110" t="str">
            <v>----</v>
          </cell>
          <cell r="O1110" t="str">
            <v>----</v>
          </cell>
          <cell r="P1110">
            <v>1</v>
          </cell>
          <cell r="Q1110" t="str">
            <v>---</v>
          </cell>
        </row>
        <row r="1111">
          <cell r="D1111" t="str">
            <v>V874</v>
          </cell>
          <cell r="E1111" t="str">
            <v>n. I</v>
          </cell>
          <cell r="F1111" t="str">
            <v>n. I</v>
          </cell>
          <cell r="G1111" t="str">
            <v>--</v>
          </cell>
          <cell r="H1111" t="str">
            <v>--</v>
          </cell>
          <cell r="I1111" t="str">
            <v>--</v>
          </cell>
          <cell r="J1111">
            <v>17</v>
          </cell>
          <cell r="K1111" t="str">
            <v>----</v>
          </cell>
          <cell r="L1111" t="str">
            <v>----</v>
          </cell>
          <cell r="M1111" t="str">
            <v>----</v>
          </cell>
          <cell r="N1111" t="str">
            <v>----</v>
          </cell>
          <cell r="O1111" t="str">
            <v>----</v>
          </cell>
          <cell r="P1111">
            <v>1</v>
          </cell>
          <cell r="Q1111" t="str">
            <v>---</v>
          </cell>
        </row>
        <row r="1112">
          <cell r="D1112" t="str">
            <v>V875</v>
          </cell>
          <cell r="E1112" t="str">
            <v>n. I</v>
          </cell>
          <cell r="F1112" t="str">
            <v>n. I</v>
          </cell>
          <cell r="G1112" t="str">
            <v>--</v>
          </cell>
          <cell r="H1112" t="str">
            <v>--</v>
          </cell>
          <cell r="I1112" t="str">
            <v>--</v>
          </cell>
          <cell r="J1112">
            <v>17</v>
          </cell>
          <cell r="K1112" t="str">
            <v>----</v>
          </cell>
          <cell r="L1112" t="str">
            <v>----</v>
          </cell>
          <cell r="M1112" t="str">
            <v>----</v>
          </cell>
          <cell r="N1112" t="str">
            <v>----</v>
          </cell>
          <cell r="O1112" t="str">
            <v>----</v>
          </cell>
          <cell r="P1112">
            <v>1</v>
          </cell>
          <cell r="Q1112" t="str">
            <v>---</v>
          </cell>
        </row>
        <row r="1113">
          <cell r="D1113" t="str">
            <v>V876</v>
          </cell>
          <cell r="E1113" t="str">
            <v>n. I</v>
          </cell>
          <cell r="F1113" t="str">
            <v>n. I</v>
          </cell>
          <cell r="G1113" t="str">
            <v>--</v>
          </cell>
          <cell r="H1113" t="str">
            <v>--</v>
          </cell>
          <cell r="I1113" t="str">
            <v>--</v>
          </cell>
          <cell r="J1113">
            <v>16</v>
          </cell>
          <cell r="K1113" t="str">
            <v>----</v>
          </cell>
          <cell r="L1113" t="str">
            <v>----</v>
          </cell>
          <cell r="M1113" t="str">
            <v>----</v>
          </cell>
          <cell r="N1113" t="str">
            <v>----</v>
          </cell>
          <cell r="O1113" t="str">
            <v>----</v>
          </cell>
          <cell r="P1113">
            <v>1</v>
          </cell>
          <cell r="Q1113" t="str">
            <v>---</v>
          </cell>
        </row>
        <row r="1114">
          <cell r="D1114" t="str">
            <v>V877</v>
          </cell>
          <cell r="E1114" t="str">
            <v>n. I</v>
          </cell>
          <cell r="F1114" t="str">
            <v>n. I</v>
          </cell>
          <cell r="G1114" t="str">
            <v>--</v>
          </cell>
          <cell r="H1114" t="str">
            <v>--</v>
          </cell>
          <cell r="I1114" t="str">
            <v>--</v>
          </cell>
          <cell r="J1114">
            <v>17</v>
          </cell>
          <cell r="K1114" t="str">
            <v>----</v>
          </cell>
          <cell r="L1114" t="str">
            <v>----</v>
          </cell>
          <cell r="M1114" t="str">
            <v>----</v>
          </cell>
          <cell r="N1114" t="str">
            <v>----</v>
          </cell>
          <cell r="O1114" t="str">
            <v>----</v>
          </cell>
          <cell r="P1114">
            <v>1</v>
          </cell>
          <cell r="Q1114" t="str">
            <v>---</v>
          </cell>
        </row>
        <row r="1115">
          <cell r="D1115" t="str">
            <v>V878</v>
          </cell>
          <cell r="E1115" t="str">
            <v>n. I</v>
          </cell>
          <cell r="F1115" t="str">
            <v>n. I</v>
          </cell>
          <cell r="G1115" t="str">
            <v>--</v>
          </cell>
          <cell r="H1115" t="str">
            <v>--</v>
          </cell>
          <cell r="I1115" t="str">
            <v>--</v>
          </cell>
          <cell r="J1115">
            <v>16</v>
          </cell>
          <cell r="K1115" t="str">
            <v>----</v>
          </cell>
          <cell r="L1115" t="str">
            <v>----</v>
          </cell>
          <cell r="M1115" t="str">
            <v>----</v>
          </cell>
          <cell r="N1115" t="str">
            <v>----</v>
          </cell>
          <cell r="O1115" t="str">
            <v>----</v>
          </cell>
          <cell r="P1115">
            <v>1</v>
          </cell>
          <cell r="Q1115" t="str">
            <v>---</v>
          </cell>
        </row>
        <row r="1116">
          <cell r="D1116" t="str">
            <v>V879</v>
          </cell>
          <cell r="E1116" t="str">
            <v>n. I</v>
          </cell>
          <cell r="F1116" t="str">
            <v>n. I</v>
          </cell>
          <cell r="G1116" t="str">
            <v>--</v>
          </cell>
          <cell r="H1116" t="str">
            <v>--</v>
          </cell>
          <cell r="I1116" t="str">
            <v>--</v>
          </cell>
          <cell r="J1116">
            <v>17</v>
          </cell>
          <cell r="K1116" t="str">
            <v>----</v>
          </cell>
          <cell r="L1116" t="str">
            <v>----</v>
          </cell>
          <cell r="M1116" t="str">
            <v>----</v>
          </cell>
          <cell r="N1116" t="str">
            <v>----</v>
          </cell>
          <cell r="O1116" t="str">
            <v>----</v>
          </cell>
          <cell r="P1116">
            <v>1</v>
          </cell>
          <cell r="Q1116" t="str">
            <v>---</v>
          </cell>
        </row>
        <row r="1117">
          <cell r="D1117" t="str">
            <v>V880</v>
          </cell>
          <cell r="E1117" t="str">
            <v>n. I</v>
          </cell>
          <cell r="F1117" t="str">
            <v>n. I</v>
          </cell>
          <cell r="G1117" t="str">
            <v>--</v>
          </cell>
          <cell r="H1117" t="str">
            <v>--</v>
          </cell>
          <cell r="I1117" t="str">
            <v>--</v>
          </cell>
          <cell r="J1117">
            <v>12</v>
          </cell>
          <cell r="K1117" t="str">
            <v>----</v>
          </cell>
          <cell r="L1117" t="str">
            <v>----</v>
          </cell>
          <cell r="M1117" t="str">
            <v>----</v>
          </cell>
          <cell r="N1117" t="str">
            <v>----</v>
          </cell>
          <cell r="O1117" t="str">
            <v>----</v>
          </cell>
          <cell r="P1117">
            <v>1</v>
          </cell>
          <cell r="Q1117" t="str">
            <v>---</v>
          </cell>
        </row>
        <row r="1118">
          <cell r="D1118" t="str">
            <v>V881</v>
          </cell>
          <cell r="E1118" t="str">
            <v>n. I</v>
          </cell>
          <cell r="F1118" t="str">
            <v>n. I</v>
          </cell>
          <cell r="G1118" t="str">
            <v>--</v>
          </cell>
          <cell r="H1118" t="str">
            <v>--</v>
          </cell>
          <cell r="I1118" t="str">
            <v>--</v>
          </cell>
          <cell r="J1118">
            <v>4</v>
          </cell>
          <cell r="K1118" t="str">
            <v>----</v>
          </cell>
          <cell r="L1118" t="str">
            <v>----</v>
          </cell>
          <cell r="M1118" t="str">
            <v>----</v>
          </cell>
          <cell r="N1118" t="str">
            <v>----</v>
          </cell>
          <cell r="O1118" t="str">
            <v>----</v>
          </cell>
          <cell r="P1118">
            <v>1</v>
          </cell>
          <cell r="Q1118" t="str">
            <v>---</v>
          </cell>
        </row>
        <row r="1119">
          <cell r="D1119" t="str">
            <v>V882</v>
          </cell>
          <cell r="E1119" t="str">
            <v>n. I</v>
          </cell>
          <cell r="F1119" t="str">
            <v>n. I</v>
          </cell>
          <cell r="G1119" t="str">
            <v>--</v>
          </cell>
          <cell r="H1119" t="str">
            <v>--</v>
          </cell>
          <cell r="I1119" t="str">
            <v>--</v>
          </cell>
          <cell r="J1119">
            <v>16</v>
          </cell>
          <cell r="K1119" t="str">
            <v>----</v>
          </cell>
          <cell r="L1119" t="str">
            <v>----</v>
          </cell>
          <cell r="M1119" t="str">
            <v>----</v>
          </cell>
          <cell r="N1119" t="str">
            <v>----</v>
          </cell>
          <cell r="O1119" t="str">
            <v>----</v>
          </cell>
          <cell r="P1119">
            <v>1</v>
          </cell>
          <cell r="Q1119" t="str">
            <v>---</v>
          </cell>
        </row>
        <row r="1120">
          <cell r="D1120" t="str">
            <v>V883</v>
          </cell>
          <cell r="E1120" t="str">
            <v>n. I</v>
          </cell>
          <cell r="F1120" t="str">
            <v>n. I</v>
          </cell>
          <cell r="G1120" t="str">
            <v>--</v>
          </cell>
          <cell r="H1120" t="str">
            <v>--</v>
          </cell>
          <cell r="I1120" t="str">
            <v>--</v>
          </cell>
          <cell r="J1120">
            <v>3</v>
          </cell>
          <cell r="K1120" t="str">
            <v>----</v>
          </cell>
          <cell r="L1120" t="str">
            <v>----</v>
          </cell>
          <cell r="M1120" t="str">
            <v>----</v>
          </cell>
          <cell r="N1120" t="str">
            <v>----</v>
          </cell>
          <cell r="O1120" t="str">
            <v>----</v>
          </cell>
          <cell r="P1120">
            <v>1</v>
          </cell>
          <cell r="Q1120" t="str">
            <v>---</v>
          </cell>
        </row>
        <row r="1121">
          <cell r="D1121" t="str">
            <v>V884</v>
          </cell>
          <cell r="E1121" t="str">
            <v>n. I</v>
          </cell>
          <cell r="F1121" t="str">
            <v>n. I</v>
          </cell>
          <cell r="G1121" t="str">
            <v>--</v>
          </cell>
          <cell r="H1121" t="str">
            <v>--</v>
          </cell>
          <cell r="I1121" t="str">
            <v>--</v>
          </cell>
          <cell r="J1121">
            <v>13</v>
          </cell>
          <cell r="K1121" t="str">
            <v>----</v>
          </cell>
          <cell r="L1121" t="str">
            <v>----</v>
          </cell>
          <cell r="M1121" t="str">
            <v>----</v>
          </cell>
          <cell r="N1121" t="str">
            <v>----</v>
          </cell>
          <cell r="O1121" t="str">
            <v>----</v>
          </cell>
          <cell r="P1121">
            <v>1</v>
          </cell>
          <cell r="Q1121" t="str">
            <v>---</v>
          </cell>
        </row>
        <row r="1122">
          <cell r="D1122" t="str">
            <v>V885</v>
          </cell>
          <cell r="E1122" t="str">
            <v>n. I</v>
          </cell>
          <cell r="F1122" t="str">
            <v>n. I</v>
          </cell>
          <cell r="G1122" t="str">
            <v>--</v>
          </cell>
          <cell r="H1122" t="str">
            <v>--</v>
          </cell>
          <cell r="I1122" t="str">
            <v>--</v>
          </cell>
          <cell r="J1122">
            <v>16</v>
          </cell>
          <cell r="K1122" t="str">
            <v>----</v>
          </cell>
          <cell r="L1122" t="str">
            <v>----</v>
          </cell>
          <cell r="M1122" t="str">
            <v>----</v>
          </cell>
          <cell r="N1122" t="str">
            <v>----</v>
          </cell>
          <cell r="O1122" t="str">
            <v>----</v>
          </cell>
          <cell r="P1122">
            <v>2</v>
          </cell>
          <cell r="Q1122" t="str">
            <v>1=sì</v>
          </cell>
        </row>
        <row r="1123">
          <cell r="D1123" t="str">
            <v>V886</v>
          </cell>
          <cell r="E1123" t="str">
            <v>n. I</v>
          </cell>
          <cell r="F1123" t="str">
            <v>n. I</v>
          </cell>
          <cell r="G1123" t="str">
            <v>--</v>
          </cell>
          <cell r="H1123" t="str">
            <v>--</v>
          </cell>
          <cell r="I1123" t="str">
            <v>--</v>
          </cell>
          <cell r="J1123">
            <v>16</v>
          </cell>
          <cell r="K1123" t="str">
            <v>----</v>
          </cell>
          <cell r="L1123" t="str">
            <v>----</v>
          </cell>
          <cell r="M1123" t="str">
            <v>----</v>
          </cell>
          <cell r="N1123" t="str">
            <v>----</v>
          </cell>
          <cell r="O1123" t="str">
            <v>----</v>
          </cell>
          <cell r="P1123">
            <v>2</v>
          </cell>
          <cell r="Q1123" t="str">
            <v>1=sì</v>
          </cell>
        </row>
        <row r="1124">
          <cell r="D1124" t="str">
            <v>V887</v>
          </cell>
          <cell r="E1124" t="str">
            <v>n. I</v>
          </cell>
          <cell r="F1124" t="str">
            <v>n. I</v>
          </cell>
          <cell r="G1124" t="str">
            <v>--</v>
          </cell>
          <cell r="H1124" t="str">
            <v>--</v>
          </cell>
          <cell r="I1124" t="str">
            <v>--</v>
          </cell>
          <cell r="J1124">
            <v>18</v>
          </cell>
          <cell r="K1124" t="str">
            <v>----</v>
          </cell>
          <cell r="L1124" t="str">
            <v>----</v>
          </cell>
          <cell r="M1124" t="str">
            <v>----</v>
          </cell>
          <cell r="N1124" t="str">
            <v>----</v>
          </cell>
          <cell r="O1124" t="str">
            <v>----</v>
          </cell>
          <cell r="P1124">
            <v>2</v>
          </cell>
          <cell r="Q1124" t="str">
            <v>1=sì</v>
          </cell>
        </row>
        <row r="1125">
          <cell r="D1125" t="str">
            <v>V888</v>
          </cell>
          <cell r="E1125" t="str">
            <v>n. I</v>
          </cell>
          <cell r="F1125" t="str">
            <v>n. I</v>
          </cell>
          <cell r="G1125" t="str">
            <v>--</v>
          </cell>
          <cell r="H1125" t="str">
            <v>--</v>
          </cell>
          <cell r="I1125" t="str">
            <v>--</v>
          </cell>
          <cell r="J1125">
            <v>16</v>
          </cell>
          <cell r="K1125" t="str">
            <v>----</v>
          </cell>
          <cell r="L1125" t="str">
            <v>----</v>
          </cell>
          <cell r="M1125" t="str">
            <v>----</v>
          </cell>
          <cell r="N1125" t="str">
            <v>----</v>
          </cell>
          <cell r="O1125" t="str">
            <v>----</v>
          </cell>
          <cell r="P1125">
            <v>2</v>
          </cell>
          <cell r="Q1125" t="str">
            <v>1=sì</v>
          </cell>
        </row>
        <row r="1126">
          <cell r="D1126" t="str">
            <v>V889</v>
          </cell>
          <cell r="E1126" t="str">
            <v>n. I</v>
          </cell>
          <cell r="F1126" t="str">
            <v>n. I</v>
          </cell>
          <cell r="G1126" t="str">
            <v>--</v>
          </cell>
          <cell r="H1126" t="str">
            <v>--</v>
          </cell>
          <cell r="I1126" t="str">
            <v>--</v>
          </cell>
          <cell r="J1126">
            <v>17</v>
          </cell>
          <cell r="K1126" t="str">
            <v>----</v>
          </cell>
          <cell r="L1126" t="str">
            <v>----</v>
          </cell>
          <cell r="M1126" t="str">
            <v>----</v>
          </cell>
          <cell r="N1126" t="str">
            <v>----</v>
          </cell>
          <cell r="O1126" t="str">
            <v>----</v>
          </cell>
          <cell r="P1126">
            <v>2</v>
          </cell>
          <cell r="Q1126" t="str">
            <v>1=sì</v>
          </cell>
        </row>
        <row r="1127">
          <cell r="D1127" t="str">
            <v>V890</v>
          </cell>
          <cell r="E1127" t="str">
            <v>n. I</v>
          </cell>
          <cell r="F1127" t="str">
            <v>n. I</v>
          </cell>
          <cell r="G1127" t="str">
            <v>--</v>
          </cell>
          <cell r="H1127" t="str">
            <v>--</v>
          </cell>
          <cell r="I1127" t="str">
            <v>--</v>
          </cell>
          <cell r="J1127">
            <v>19</v>
          </cell>
          <cell r="K1127" t="str">
            <v>----</v>
          </cell>
          <cell r="L1127" t="str">
            <v>----</v>
          </cell>
          <cell r="M1127" t="str">
            <v>----</v>
          </cell>
          <cell r="N1127" t="str">
            <v>----</v>
          </cell>
          <cell r="O1127" t="str">
            <v>----</v>
          </cell>
          <cell r="P1127">
            <v>1</v>
          </cell>
          <cell r="Q1127" t="str">
            <v>---</v>
          </cell>
        </row>
        <row r="1128">
          <cell r="D1128" t="str">
            <v>V891</v>
          </cell>
          <cell r="E1128" t="str">
            <v>n. I</v>
          </cell>
          <cell r="F1128" t="str">
            <v>n. I</v>
          </cell>
          <cell r="G1128" t="str">
            <v>--</v>
          </cell>
          <cell r="H1128" t="str">
            <v>--</v>
          </cell>
          <cell r="I1128" t="str">
            <v>--</v>
          </cell>
          <cell r="J1128">
            <v>19</v>
          </cell>
          <cell r="K1128" t="str">
            <v>----</v>
          </cell>
          <cell r="L1128" t="str">
            <v>----</v>
          </cell>
          <cell r="M1128" t="str">
            <v>----</v>
          </cell>
          <cell r="N1128" t="str">
            <v>----</v>
          </cell>
          <cell r="O1128" t="str">
            <v>----</v>
          </cell>
          <cell r="P1128">
            <v>1</v>
          </cell>
          <cell r="Q1128" t="str">
            <v>---</v>
          </cell>
        </row>
        <row r="1129">
          <cell r="D1129" t="str">
            <v>V892</v>
          </cell>
          <cell r="E1129" t="str">
            <v>n. I</v>
          </cell>
          <cell r="F1129" t="str">
            <v>n. I</v>
          </cell>
          <cell r="G1129" t="str">
            <v>--</v>
          </cell>
          <cell r="H1129" t="str">
            <v>--</v>
          </cell>
          <cell r="I1129" t="str">
            <v>--</v>
          </cell>
          <cell r="J1129">
            <v>19</v>
          </cell>
          <cell r="K1129" t="str">
            <v>----</v>
          </cell>
          <cell r="L1129" t="str">
            <v>----</v>
          </cell>
          <cell r="M1129" t="str">
            <v>----</v>
          </cell>
          <cell r="N1129" t="str">
            <v>----</v>
          </cell>
          <cell r="O1129" t="str">
            <v>----</v>
          </cell>
          <cell r="P1129">
            <v>1</v>
          </cell>
          <cell r="Q1129" t="str">
            <v>---</v>
          </cell>
        </row>
        <row r="1130">
          <cell r="D1130" t="str">
            <v>V893</v>
          </cell>
          <cell r="E1130" t="str">
            <v>n. I</v>
          </cell>
          <cell r="F1130" t="str">
            <v>n. I</v>
          </cell>
          <cell r="G1130" t="str">
            <v>--</v>
          </cell>
          <cell r="H1130" t="str">
            <v>--</v>
          </cell>
          <cell r="I1130" t="str">
            <v>--</v>
          </cell>
          <cell r="J1130">
            <v>19</v>
          </cell>
          <cell r="K1130" t="str">
            <v>----</v>
          </cell>
          <cell r="L1130" t="str">
            <v>----</v>
          </cell>
          <cell r="M1130" t="str">
            <v>----</v>
          </cell>
          <cell r="N1130" t="str">
            <v>----</v>
          </cell>
          <cell r="O1130" t="str">
            <v>----</v>
          </cell>
          <cell r="P1130">
            <v>1</v>
          </cell>
          <cell r="Q1130" t="str">
            <v>---</v>
          </cell>
        </row>
        <row r="1131">
          <cell r="D1131" t="str">
            <v>V894</v>
          </cell>
          <cell r="E1131" t="str">
            <v>n. I</v>
          </cell>
          <cell r="F1131" t="str">
            <v>n. I</v>
          </cell>
          <cell r="G1131" t="str">
            <v>--</v>
          </cell>
          <cell r="H1131" t="str">
            <v>--</v>
          </cell>
          <cell r="I1131" t="str">
            <v>--</v>
          </cell>
          <cell r="J1131">
            <v>19</v>
          </cell>
          <cell r="K1131" t="str">
            <v>----</v>
          </cell>
          <cell r="L1131" t="str">
            <v>----</v>
          </cell>
          <cell r="M1131" t="str">
            <v>----</v>
          </cell>
          <cell r="N1131" t="str">
            <v>----</v>
          </cell>
          <cell r="O1131" t="str">
            <v>----</v>
          </cell>
          <cell r="P1131">
            <v>1</v>
          </cell>
          <cell r="Q1131" t="str">
            <v>---</v>
          </cell>
        </row>
        <row r="1132">
          <cell r="D1132" t="str">
            <v>V896</v>
          </cell>
          <cell r="E1132" t="str">
            <v>n. I</v>
          </cell>
          <cell r="F1132" t="str">
            <v>n. I</v>
          </cell>
          <cell r="G1132" t="str">
            <v>--</v>
          </cell>
          <cell r="H1132" t="str">
            <v>--</v>
          </cell>
          <cell r="I1132" t="str">
            <v>--</v>
          </cell>
          <cell r="J1132">
            <v>19</v>
          </cell>
          <cell r="K1132" t="str">
            <v>----</v>
          </cell>
          <cell r="L1132" t="str">
            <v>----</v>
          </cell>
          <cell r="M1132" t="str">
            <v>----</v>
          </cell>
          <cell r="N1132" t="str">
            <v>----</v>
          </cell>
          <cell r="O1132" t="str">
            <v>----</v>
          </cell>
          <cell r="P1132">
            <v>1</v>
          </cell>
          <cell r="Q1132" t="str">
            <v>---</v>
          </cell>
        </row>
        <row r="1133">
          <cell r="D1133" t="str">
            <v>V897</v>
          </cell>
          <cell r="E1133" t="str">
            <v>n. I</v>
          </cell>
          <cell r="F1133" t="str">
            <v>n. I</v>
          </cell>
          <cell r="G1133" t="str">
            <v>--</v>
          </cell>
          <cell r="H1133" t="str">
            <v>--</v>
          </cell>
          <cell r="I1133" t="str">
            <v>--</v>
          </cell>
          <cell r="J1133">
            <v>19</v>
          </cell>
          <cell r="K1133" t="str">
            <v>----</v>
          </cell>
          <cell r="L1133" t="str">
            <v>----</v>
          </cell>
          <cell r="M1133" t="str">
            <v>----</v>
          </cell>
          <cell r="N1133" t="str">
            <v>----</v>
          </cell>
          <cell r="O1133" t="str">
            <v>----</v>
          </cell>
          <cell r="P1133">
            <v>1</v>
          </cell>
          <cell r="Q1133" t="str">
            <v>---</v>
          </cell>
        </row>
        <row r="1134">
          <cell r="D1134" t="str">
            <v>V898</v>
          </cell>
          <cell r="E1134" t="str">
            <v>n. I</v>
          </cell>
          <cell r="F1134" t="str">
            <v>n. I</v>
          </cell>
          <cell r="G1134" t="str">
            <v>--</v>
          </cell>
          <cell r="H1134" t="str">
            <v>--</v>
          </cell>
          <cell r="I1134" t="str">
            <v>--</v>
          </cell>
          <cell r="J1134">
            <v>19</v>
          </cell>
          <cell r="K1134" t="str">
            <v>----</v>
          </cell>
          <cell r="L1134" t="str">
            <v>----</v>
          </cell>
          <cell r="M1134" t="str">
            <v>----</v>
          </cell>
          <cell r="N1134" t="str">
            <v>----</v>
          </cell>
          <cell r="O1134" t="str">
            <v>----</v>
          </cell>
          <cell r="P1134">
            <v>1</v>
          </cell>
          <cell r="Q1134" t="str">
            <v>---</v>
          </cell>
        </row>
        <row r="1135">
          <cell r="D1135" t="str">
            <v>V899</v>
          </cell>
          <cell r="E1135" t="str">
            <v>n. I</v>
          </cell>
          <cell r="F1135" t="str">
            <v>n. I</v>
          </cell>
          <cell r="G1135" t="str">
            <v>--</v>
          </cell>
          <cell r="H1135" t="str">
            <v>--</v>
          </cell>
          <cell r="I1135" t="str">
            <v>--</v>
          </cell>
          <cell r="J1135">
            <v>19</v>
          </cell>
          <cell r="K1135" t="str">
            <v>----</v>
          </cell>
          <cell r="L1135" t="str">
            <v>----</v>
          </cell>
          <cell r="M1135" t="str">
            <v>----</v>
          </cell>
          <cell r="N1135" t="str">
            <v>----</v>
          </cell>
          <cell r="O1135" t="str">
            <v>----</v>
          </cell>
          <cell r="P1135">
            <v>1</v>
          </cell>
          <cell r="Q1135" t="str">
            <v>---</v>
          </cell>
        </row>
        <row r="1136">
          <cell r="D1136" t="str">
            <v>V900</v>
          </cell>
          <cell r="E1136" t="str">
            <v>n. I</v>
          </cell>
          <cell r="F1136" t="str">
            <v>n. I</v>
          </cell>
          <cell r="G1136" t="str">
            <v>--</v>
          </cell>
          <cell r="H1136" t="str">
            <v>--</v>
          </cell>
          <cell r="I1136" t="str">
            <v>--</v>
          </cell>
          <cell r="J1136">
            <v>19</v>
          </cell>
          <cell r="K1136" t="str">
            <v>----</v>
          </cell>
          <cell r="L1136" t="str">
            <v>----</v>
          </cell>
          <cell r="M1136" t="str">
            <v>----</v>
          </cell>
          <cell r="N1136" t="str">
            <v>----</v>
          </cell>
          <cell r="O1136" t="str">
            <v>----</v>
          </cell>
          <cell r="P1136">
            <v>1</v>
          </cell>
          <cell r="Q1136" t="str">
            <v>---</v>
          </cell>
        </row>
        <row r="1137">
          <cell r="D1137" t="str">
            <v>V901</v>
          </cell>
          <cell r="E1137" t="str">
            <v>n. I</v>
          </cell>
          <cell r="F1137" t="str">
            <v>n. I</v>
          </cell>
          <cell r="G1137" t="str">
            <v>--</v>
          </cell>
          <cell r="H1137" t="str">
            <v>--</v>
          </cell>
          <cell r="I1137" t="str">
            <v>--</v>
          </cell>
          <cell r="J1137">
            <v>19</v>
          </cell>
          <cell r="K1137" t="str">
            <v>----</v>
          </cell>
          <cell r="L1137" t="str">
            <v>----</v>
          </cell>
          <cell r="M1137" t="str">
            <v>----</v>
          </cell>
          <cell r="N1137" t="str">
            <v>----</v>
          </cell>
          <cell r="O1137" t="str">
            <v>----</v>
          </cell>
          <cell r="P1137">
            <v>1</v>
          </cell>
          <cell r="Q1137" t="str">
            <v>---</v>
          </cell>
        </row>
        <row r="1138">
          <cell r="D1138" t="str">
            <v>V902</v>
          </cell>
          <cell r="E1138" t="str">
            <v>n. I</v>
          </cell>
          <cell r="F1138" t="str">
            <v>n. I</v>
          </cell>
          <cell r="G1138" t="str">
            <v>--</v>
          </cell>
          <cell r="H1138" t="str">
            <v>--</v>
          </cell>
          <cell r="I1138" t="str">
            <v>--</v>
          </cell>
          <cell r="J1138">
            <v>19</v>
          </cell>
          <cell r="K1138" t="str">
            <v>----</v>
          </cell>
          <cell r="L1138" t="str">
            <v>----</v>
          </cell>
          <cell r="M1138" t="str">
            <v>----</v>
          </cell>
          <cell r="N1138" t="str">
            <v>----</v>
          </cell>
          <cell r="O1138" t="str">
            <v>----</v>
          </cell>
          <cell r="P1138">
            <v>1</v>
          </cell>
          <cell r="Q1138" t="str">
            <v>---</v>
          </cell>
        </row>
        <row r="1139">
          <cell r="D1139" t="str">
            <v>V903</v>
          </cell>
          <cell r="E1139" t="str">
            <v>n. I</v>
          </cell>
          <cell r="F1139" t="str">
            <v>n. I</v>
          </cell>
          <cell r="G1139" t="str">
            <v>--</v>
          </cell>
          <cell r="H1139" t="str">
            <v>--</v>
          </cell>
          <cell r="I1139" t="str">
            <v>--</v>
          </cell>
          <cell r="J1139">
            <v>19</v>
          </cell>
          <cell r="K1139" t="str">
            <v>----</v>
          </cell>
          <cell r="L1139" t="str">
            <v>----</v>
          </cell>
          <cell r="M1139" t="str">
            <v>----</v>
          </cell>
          <cell r="N1139" t="str">
            <v>----</v>
          </cell>
          <cell r="O1139" t="str">
            <v>----</v>
          </cell>
          <cell r="P1139">
            <v>2</v>
          </cell>
          <cell r="Q1139" t="str">
            <v>(0=nessuna modifica; 1=diminuizione; 2=aumento)</v>
          </cell>
        </row>
        <row r="1140">
          <cell r="D1140" t="str">
            <v>V904</v>
          </cell>
          <cell r="E1140" t="str">
            <v>n. I</v>
          </cell>
          <cell r="F1140" t="str">
            <v>n. I</v>
          </cell>
          <cell r="G1140" t="str">
            <v>--</v>
          </cell>
          <cell r="H1140" t="str">
            <v>--</v>
          </cell>
          <cell r="I1140" t="str">
            <v>--</v>
          </cell>
          <cell r="J1140">
            <v>19</v>
          </cell>
          <cell r="K1140" t="str">
            <v>----</v>
          </cell>
          <cell r="L1140" t="str">
            <v>----</v>
          </cell>
          <cell r="M1140" t="str">
            <v>----</v>
          </cell>
          <cell r="N1140" t="str">
            <v>----</v>
          </cell>
          <cell r="O1140" t="str">
            <v>----</v>
          </cell>
          <cell r="P1140">
            <v>2</v>
          </cell>
          <cell r="Q1140" t="str">
            <v>(0=nessuna modifica; 1=diminuizione; 2=aumento)</v>
          </cell>
        </row>
        <row r="1141">
          <cell r="D1141" t="str">
            <v>V905</v>
          </cell>
          <cell r="E1141" t="str">
            <v>n. I</v>
          </cell>
          <cell r="F1141" t="str">
            <v>n. I</v>
          </cell>
          <cell r="G1141" t="str">
            <v>--</v>
          </cell>
          <cell r="H1141" t="str">
            <v>--</v>
          </cell>
          <cell r="I1141" t="str">
            <v>--</v>
          </cell>
          <cell r="J1141">
            <v>19</v>
          </cell>
          <cell r="K1141" t="str">
            <v>----</v>
          </cell>
          <cell r="L1141" t="str">
            <v>----</v>
          </cell>
          <cell r="M1141" t="str">
            <v>----</v>
          </cell>
          <cell r="N1141" t="str">
            <v>----</v>
          </cell>
          <cell r="O1141" t="str">
            <v>----</v>
          </cell>
          <cell r="P1141">
            <v>2</v>
          </cell>
          <cell r="Q1141" t="str">
            <v>(0=nessuna modifica; 1=diminuizione; 2=aumento)</v>
          </cell>
        </row>
        <row r="1142">
          <cell r="D1142" t="str">
            <v>V906</v>
          </cell>
          <cell r="E1142" t="str">
            <v>n. I</v>
          </cell>
          <cell r="F1142" t="str">
            <v>n. I</v>
          </cell>
          <cell r="G1142" t="str">
            <v>--</v>
          </cell>
          <cell r="H1142" t="str">
            <v>--</v>
          </cell>
          <cell r="I1142" t="str">
            <v>--</v>
          </cell>
          <cell r="J1142">
            <v>19</v>
          </cell>
          <cell r="K1142" t="str">
            <v>----</v>
          </cell>
          <cell r="L1142" t="str">
            <v>----</v>
          </cell>
          <cell r="M1142" t="str">
            <v>----</v>
          </cell>
          <cell r="N1142" t="str">
            <v>----</v>
          </cell>
          <cell r="O1142" t="str">
            <v>----</v>
          </cell>
          <cell r="P1142">
            <v>2</v>
          </cell>
          <cell r="Q1142" t="str">
            <v>(0=nessuna modifica; 1=diminuizione; 2=aumento)</v>
          </cell>
        </row>
        <row r="1143">
          <cell r="D1143" t="str">
            <v>V907</v>
          </cell>
          <cell r="E1143" t="str">
            <v>n. I</v>
          </cell>
          <cell r="F1143" t="str">
            <v>n. I</v>
          </cell>
          <cell r="G1143" t="str">
            <v>--</v>
          </cell>
          <cell r="H1143" t="str">
            <v>--</v>
          </cell>
          <cell r="I1143" t="str">
            <v>--</v>
          </cell>
          <cell r="J1143">
            <v>19</v>
          </cell>
          <cell r="K1143" t="str">
            <v>----</v>
          </cell>
          <cell r="L1143" t="str">
            <v>----</v>
          </cell>
          <cell r="M1143" t="str">
            <v>----</v>
          </cell>
          <cell r="N1143" t="str">
            <v>----</v>
          </cell>
          <cell r="O1143" t="str">
            <v>----</v>
          </cell>
          <cell r="P1143">
            <v>2</v>
          </cell>
          <cell r="Q1143" t="str">
            <v>(0=nessuna modifica; 1=diminuizione; 2=aumento)</v>
          </cell>
        </row>
        <row r="1144">
          <cell r="D1144" t="str">
            <v>V909</v>
          </cell>
          <cell r="E1144" t="str">
            <v>n. I</v>
          </cell>
          <cell r="F1144" t="str">
            <v>n. I</v>
          </cell>
          <cell r="G1144" t="str">
            <v>--</v>
          </cell>
          <cell r="H1144" t="str">
            <v>--</v>
          </cell>
          <cell r="I1144" t="str">
            <v>--</v>
          </cell>
          <cell r="J1144">
            <v>18</v>
          </cell>
          <cell r="K1144" t="str">
            <v>----</v>
          </cell>
          <cell r="L1144" t="str">
            <v>----</v>
          </cell>
          <cell r="M1144" t="str">
            <v>----</v>
          </cell>
          <cell r="N1144" t="str">
            <v>----</v>
          </cell>
          <cell r="O1144" t="str">
            <v>----</v>
          </cell>
          <cell r="P1144">
            <v>2</v>
          </cell>
          <cell r="Q1144" t="str">
            <v>(0=nessuna modifica; 1=diminuizione; 2=aumento)</v>
          </cell>
        </row>
        <row r="1145">
          <cell r="D1145" t="str">
            <v>V910</v>
          </cell>
          <cell r="E1145" t="str">
            <v>n. I</v>
          </cell>
          <cell r="F1145" t="str">
            <v>n. I</v>
          </cell>
          <cell r="G1145" t="str">
            <v>--</v>
          </cell>
          <cell r="H1145" t="str">
            <v>--</v>
          </cell>
          <cell r="I1145" t="str">
            <v>--</v>
          </cell>
          <cell r="J1145">
            <v>18</v>
          </cell>
          <cell r="K1145" t="str">
            <v>----</v>
          </cell>
          <cell r="L1145" t="str">
            <v>----</v>
          </cell>
          <cell r="M1145" t="str">
            <v>----</v>
          </cell>
          <cell r="N1145" t="str">
            <v>----</v>
          </cell>
          <cell r="O1145" t="str">
            <v>----</v>
          </cell>
          <cell r="P1145">
            <v>2</v>
          </cell>
          <cell r="Q1145" t="str">
            <v>(0=nessuna modifica; 1=diminuizione; 2=aumento)</v>
          </cell>
        </row>
        <row r="1146">
          <cell r="D1146" t="str">
            <v>V911</v>
          </cell>
          <cell r="E1146" t="str">
            <v>n. I</v>
          </cell>
          <cell r="F1146" t="str">
            <v>n. I</v>
          </cell>
          <cell r="G1146" t="str">
            <v>--</v>
          </cell>
          <cell r="H1146" t="str">
            <v>--</v>
          </cell>
          <cell r="I1146" t="str">
            <v>--</v>
          </cell>
          <cell r="J1146">
            <v>18</v>
          </cell>
          <cell r="K1146" t="str">
            <v>----</v>
          </cell>
          <cell r="L1146" t="str">
            <v>----</v>
          </cell>
          <cell r="M1146" t="str">
            <v>----</v>
          </cell>
          <cell r="N1146" t="str">
            <v>----</v>
          </cell>
          <cell r="O1146" t="str">
            <v>----</v>
          </cell>
          <cell r="P1146">
            <v>2</v>
          </cell>
          <cell r="Q1146" t="str">
            <v>(0=nessuna modifica; 1=diminuizione; 2=aumento)</v>
          </cell>
        </row>
        <row r="1147">
          <cell r="D1147" t="str">
            <v>V912</v>
          </cell>
          <cell r="E1147" t="str">
            <v>n. I</v>
          </cell>
          <cell r="F1147" t="str">
            <v>n. I</v>
          </cell>
          <cell r="G1147" t="str">
            <v>--</v>
          </cell>
          <cell r="H1147" t="str">
            <v>--</v>
          </cell>
          <cell r="I1147" t="str">
            <v>--</v>
          </cell>
          <cell r="J1147">
            <v>18</v>
          </cell>
          <cell r="K1147" t="str">
            <v>----</v>
          </cell>
          <cell r="L1147" t="str">
            <v>----</v>
          </cell>
          <cell r="M1147" t="str">
            <v>----</v>
          </cell>
          <cell r="N1147" t="str">
            <v>----</v>
          </cell>
          <cell r="O1147" t="str">
            <v>----</v>
          </cell>
          <cell r="P1147">
            <v>2</v>
          </cell>
          <cell r="Q1147" t="str">
            <v>(0=nessuna modifica; 1=diminuizione; 2=aumento)</v>
          </cell>
        </row>
        <row r="1148">
          <cell r="D1148" t="str">
            <v>V913</v>
          </cell>
          <cell r="E1148" t="str">
            <v>n. I</v>
          </cell>
          <cell r="F1148" t="str">
            <v>n. I</v>
          </cell>
          <cell r="G1148" t="str">
            <v>--</v>
          </cell>
          <cell r="H1148" t="str">
            <v>--</v>
          </cell>
          <cell r="I1148" t="str">
            <v>--</v>
          </cell>
          <cell r="J1148">
            <v>18</v>
          </cell>
          <cell r="K1148" t="str">
            <v>----</v>
          </cell>
          <cell r="L1148" t="str">
            <v>----</v>
          </cell>
          <cell r="M1148" t="str">
            <v>----</v>
          </cell>
          <cell r="N1148" t="str">
            <v>----</v>
          </cell>
          <cell r="O1148" t="str">
            <v>----</v>
          </cell>
          <cell r="P1148">
            <v>2</v>
          </cell>
          <cell r="Q1148" t="str">
            <v>(0=nessuna modifica; 1=diminuizione; 2=aumento)</v>
          </cell>
        </row>
        <row r="1149">
          <cell r="D1149" t="str">
            <v>V916</v>
          </cell>
          <cell r="E1149" t="str">
            <v>n. I</v>
          </cell>
          <cell r="F1149" t="str">
            <v>n. I</v>
          </cell>
          <cell r="G1149" t="str">
            <v>--</v>
          </cell>
          <cell r="H1149" t="str">
            <v>--</v>
          </cell>
          <cell r="I1149" t="str">
            <v>--</v>
          </cell>
          <cell r="J1149">
            <v>0</v>
          </cell>
          <cell r="K1149" t="str">
            <v>----</v>
          </cell>
          <cell r="L1149" t="str">
            <v>----</v>
          </cell>
          <cell r="M1149" t="str">
            <v>----</v>
          </cell>
          <cell r="N1149" t="str">
            <v>----</v>
          </cell>
          <cell r="O1149" t="str">
            <v>----</v>
          </cell>
          <cell r="P1149">
            <v>1</v>
          </cell>
          <cell r="Q1149" t="str">
            <v>---</v>
          </cell>
        </row>
        <row r="1150">
          <cell r="D1150" t="str">
            <v>V917</v>
          </cell>
          <cell r="E1150" t="str">
            <v>n. I</v>
          </cell>
          <cell r="F1150" t="str">
            <v>n. I</v>
          </cell>
          <cell r="G1150" t="str">
            <v>--</v>
          </cell>
          <cell r="H1150" t="str">
            <v>--</v>
          </cell>
          <cell r="I1150" t="str">
            <v>--</v>
          </cell>
          <cell r="J1150">
            <v>0</v>
          </cell>
          <cell r="K1150" t="str">
            <v>----</v>
          </cell>
          <cell r="L1150" t="str">
            <v>----</v>
          </cell>
          <cell r="M1150" t="str">
            <v>----</v>
          </cell>
          <cell r="N1150" t="str">
            <v>----</v>
          </cell>
          <cell r="O1150" t="str">
            <v>----</v>
          </cell>
          <cell r="P1150">
            <v>1</v>
          </cell>
          <cell r="Q1150" t="str">
            <v>---</v>
          </cell>
        </row>
        <row r="1151">
          <cell r="D1151" t="str">
            <v>V918</v>
          </cell>
          <cell r="E1151" t="str">
            <v>n. I</v>
          </cell>
          <cell r="F1151" t="str">
            <v>n. I</v>
          </cell>
          <cell r="G1151" t="str">
            <v>--</v>
          </cell>
          <cell r="H1151" t="str">
            <v>--</v>
          </cell>
          <cell r="I1151" t="str">
            <v>--</v>
          </cell>
          <cell r="J1151">
            <v>0</v>
          </cell>
          <cell r="K1151" t="str">
            <v>----</v>
          </cell>
          <cell r="L1151" t="str">
            <v>----</v>
          </cell>
          <cell r="M1151" t="str">
            <v>----</v>
          </cell>
          <cell r="N1151" t="str">
            <v>----</v>
          </cell>
          <cell r="O1151" t="str">
            <v>----</v>
          </cell>
          <cell r="P1151">
            <v>1</v>
          </cell>
          <cell r="Q1151" t="str">
            <v>---</v>
          </cell>
        </row>
        <row r="1152">
          <cell r="D1152" t="str">
            <v>V919</v>
          </cell>
          <cell r="E1152" t="str">
            <v>n. I</v>
          </cell>
          <cell r="F1152" t="str">
            <v>n. I</v>
          </cell>
          <cell r="G1152" t="str">
            <v>--</v>
          </cell>
          <cell r="H1152" t="str">
            <v>--</v>
          </cell>
          <cell r="I1152" t="str">
            <v>--</v>
          </cell>
          <cell r="J1152">
            <v>0</v>
          </cell>
          <cell r="K1152" t="str">
            <v>----</v>
          </cell>
          <cell r="L1152" t="str">
            <v>----</v>
          </cell>
          <cell r="M1152" t="str">
            <v>----</v>
          </cell>
          <cell r="N1152" t="str">
            <v>----</v>
          </cell>
          <cell r="O1152" t="str">
            <v>----</v>
          </cell>
          <cell r="P1152">
            <v>1</v>
          </cell>
          <cell r="Q1152" t="str">
            <v>---</v>
          </cell>
        </row>
        <row r="1153">
          <cell r="D1153" t="str">
            <v>V920</v>
          </cell>
          <cell r="E1153" t="str">
            <v>n. I</v>
          </cell>
          <cell r="F1153" t="str">
            <v>n. I</v>
          </cell>
          <cell r="G1153" t="str">
            <v>--</v>
          </cell>
          <cell r="H1153" t="str">
            <v>--</v>
          </cell>
          <cell r="I1153" t="str">
            <v>--</v>
          </cell>
          <cell r="J1153">
            <v>0</v>
          </cell>
          <cell r="K1153" t="str">
            <v>----</v>
          </cell>
          <cell r="L1153" t="str">
            <v>----</v>
          </cell>
          <cell r="M1153" t="str">
            <v>----</v>
          </cell>
          <cell r="N1153" t="str">
            <v>----</v>
          </cell>
          <cell r="O1153" t="str">
            <v>----</v>
          </cell>
          <cell r="P1153">
            <v>1</v>
          </cell>
          <cell r="Q1153" t="str">
            <v>---</v>
          </cell>
        </row>
        <row r="1154">
          <cell r="D1154" t="str">
            <v>V921</v>
          </cell>
          <cell r="E1154" t="str">
            <v>n. I</v>
          </cell>
          <cell r="F1154" t="str">
            <v>n. I</v>
          </cell>
          <cell r="G1154" t="str">
            <v>--</v>
          </cell>
          <cell r="H1154" t="str">
            <v>--</v>
          </cell>
          <cell r="I1154" t="str">
            <v>--</v>
          </cell>
          <cell r="J1154">
            <v>0</v>
          </cell>
          <cell r="K1154" t="str">
            <v>----</v>
          </cell>
          <cell r="L1154" t="str">
            <v>----</v>
          </cell>
          <cell r="M1154" t="str">
            <v>----</v>
          </cell>
          <cell r="N1154" t="str">
            <v>----</v>
          </cell>
          <cell r="O1154" t="str">
            <v>----</v>
          </cell>
          <cell r="P1154">
            <v>1</v>
          </cell>
          <cell r="Q1154" t="str">
            <v>---</v>
          </cell>
        </row>
        <row r="1155">
          <cell r="D1155" t="str">
            <v>V922</v>
          </cell>
          <cell r="E1155" t="str">
            <v>n. I</v>
          </cell>
          <cell r="F1155" t="str">
            <v>n. I</v>
          </cell>
          <cell r="G1155" t="str">
            <v>--</v>
          </cell>
          <cell r="H1155" t="str">
            <v>--</v>
          </cell>
          <cell r="I1155" t="str">
            <v>--</v>
          </cell>
          <cell r="J1155">
            <v>0</v>
          </cell>
          <cell r="K1155" t="str">
            <v>----</v>
          </cell>
          <cell r="L1155" t="str">
            <v>----</v>
          </cell>
          <cell r="M1155" t="str">
            <v>----</v>
          </cell>
          <cell r="N1155" t="str">
            <v>----</v>
          </cell>
          <cell r="O1155" t="str">
            <v>----</v>
          </cell>
          <cell r="P1155">
            <v>1</v>
          </cell>
          <cell r="Q1155" t="str">
            <v>---</v>
          </cell>
        </row>
        <row r="1156">
          <cell r="D1156" t="str">
            <v>V923</v>
          </cell>
          <cell r="E1156" t="str">
            <v>n. I</v>
          </cell>
          <cell r="F1156" t="str">
            <v>n. I</v>
          </cell>
          <cell r="G1156" t="str">
            <v>--</v>
          </cell>
          <cell r="H1156" t="str">
            <v>--</v>
          </cell>
          <cell r="I1156" t="str">
            <v>--</v>
          </cell>
          <cell r="J1156">
            <v>0</v>
          </cell>
          <cell r="K1156" t="str">
            <v>----</v>
          </cell>
          <cell r="L1156" t="str">
            <v>----</v>
          </cell>
          <cell r="M1156" t="str">
            <v>----</v>
          </cell>
          <cell r="N1156" t="str">
            <v>----</v>
          </cell>
          <cell r="O1156" t="str">
            <v>----</v>
          </cell>
          <cell r="P1156">
            <v>1</v>
          </cell>
          <cell r="Q1156" t="str">
            <v>---</v>
          </cell>
        </row>
        <row r="1157">
          <cell r="D1157" t="str">
            <v>V924</v>
          </cell>
          <cell r="E1157" t="str">
            <v>n. I</v>
          </cell>
          <cell r="F1157" t="str">
            <v>n. I</v>
          </cell>
          <cell r="G1157" t="str">
            <v>--</v>
          </cell>
          <cell r="H1157" t="str">
            <v>--</v>
          </cell>
          <cell r="I1157" t="str">
            <v>--</v>
          </cell>
          <cell r="J1157">
            <v>0</v>
          </cell>
          <cell r="K1157" t="str">
            <v>----</v>
          </cell>
          <cell r="L1157" t="str">
            <v>----</v>
          </cell>
          <cell r="M1157" t="str">
            <v>----</v>
          </cell>
          <cell r="N1157" t="str">
            <v>----</v>
          </cell>
          <cell r="O1157" t="str">
            <v>----</v>
          </cell>
          <cell r="P1157">
            <v>1</v>
          </cell>
          <cell r="Q1157" t="str">
            <v>---</v>
          </cell>
        </row>
        <row r="1158">
          <cell r="D1158" t="str">
            <v>V925</v>
          </cell>
          <cell r="E1158" t="str">
            <v>n. I</v>
          </cell>
          <cell r="F1158" t="str">
            <v>n. I</v>
          </cell>
          <cell r="G1158" t="str">
            <v>--</v>
          </cell>
          <cell r="H1158" t="str">
            <v>--</v>
          </cell>
          <cell r="I1158" t="str">
            <v>--</v>
          </cell>
          <cell r="J1158">
            <v>0</v>
          </cell>
          <cell r="K1158" t="str">
            <v>----</v>
          </cell>
          <cell r="L1158" t="str">
            <v>----</v>
          </cell>
          <cell r="M1158" t="str">
            <v>----</v>
          </cell>
          <cell r="N1158" t="str">
            <v>----</v>
          </cell>
          <cell r="O1158" t="str">
            <v>----</v>
          </cell>
          <cell r="P1158">
            <v>1</v>
          </cell>
          <cell r="Q1158" t="str">
            <v>---</v>
          </cell>
        </row>
        <row r="1159">
          <cell r="D1159" t="str">
            <v>V926</v>
          </cell>
          <cell r="E1159" t="str">
            <v>n. I</v>
          </cell>
          <cell r="F1159" t="str">
            <v>n. I</v>
          </cell>
          <cell r="G1159" t="str">
            <v>--</v>
          </cell>
          <cell r="H1159" t="str">
            <v>--</v>
          </cell>
          <cell r="I1159" t="str">
            <v>--</v>
          </cell>
          <cell r="J1159">
            <v>0</v>
          </cell>
          <cell r="K1159" t="str">
            <v>----</v>
          </cell>
          <cell r="L1159" t="str">
            <v>----</v>
          </cell>
          <cell r="M1159" t="str">
            <v>----</v>
          </cell>
          <cell r="N1159" t="str">
            <v>----</v>
          </cell>
          <cell r="O1159" t="str">
            <v>----</v>
          </cell>
          <cell r="P1159">
            <v>1</v>
          </cell>
          <cell r="Q1159" t="str">
            <v>---</v>
          </cell>
        </row>
        <row r="1160">
          <cell r="D1160" t="str">
            <v>V927</v>
          </cell>
          <cell r="E1160" t="str">
            <v>n. I</v>
          </cell>
          <cell r="F1160" t="str">
            <v>n. I</v>
          </cell>
          <cell r="G1160" t="str">
            <v>--</v>
          </cell>
          <cell r="H1160" t="str">
            <v>--</v>
          </cell>
          <cell r="I1160" t="str">
            <v>--</v>
          </cell>
          <cell r="J1160">
            <v>0</v>
          </cell>
          <cell r="K1160" t="str">
            <v>----</v>
          </cell>
          <cell r="L1160" t="str">
            <v>----</v>
          </cell>
          <cell r="M1160" t="str">
            <v>----</v>
          </cell>
          <cell r="N1160" t="str">
            <v>----</v>
          </cell>
          <cell r="O1160" t="str">
            <v>----</v>
          </cell>
          <cell r="P1160">
            <v>1</v>
          </cell>
          <cell r="Q1160" t="str">
            <v>---</v>
          </cell>
        </row>
        <row r="1161">
          <cell r="D1161" t="str">
            <v>V928</v>
          </cell>
          <cell r="E1161" t="str">
            <v>n. I</v>
          </cell>
          <cell r="F1161" t="str">
            <v>n. I</v>
          </cell>
          <cell r="G1161" t="str">
            <v>--</v>
          </cell>
          <cell r="H1161" t="str">
            <v>--</v>
          </cell>
          <cell r="I1161" t="str">
            <v>--</v>
          </cell>
          <cell r="J1161">
            <v>0</v>
          </cell>
          <cell r="K1161" t="str">
            <v>----</v>
          </cell>
          <cell r="L1161" t="str">
            <v>----</v>
          </cell>
          <cell r="M1161" t="str">
            <v>----</v>
          </cell>
          <cell r="N1161" t="str">
            <v>----</v>
          </cell>
          <cell r="O1161" t="str">
            <v>----</v>
          </cell>
          <cell r="P1161">
            <v>1</v>
          </cell>
          <cell r="Q1161" t="str">
            <v>---</v>
          </cell>
        </row>
        <row r="1162">
          <cell r="D1162" t="str">
            <v>V929</v>
          </cell>
          <cell r="E1162" t="str">
            <v>n. I</v>
          </cell>
          <cell r="F1162" t="str">
            <v>n. I</v>
          </cell>
          <cell r="G1162" t="str">
            <v>--</v>
          </cell>
          <cell r="H1162" t="str">
            <v>--</v>
          </cell>
          <cell r="I1162" t="str">
            <v>--</v>
          </cell>
          <cell r="J1162">
            <v>0</v>
          </cell>
          <cell r="K1162" t="str">
            <v>----</v>
          </cell>
          <cell r="L1162" t="str">
            <v>----</v>
          </cell>
          <cell r="M1162" t="str">
            <v>----</v>
          </cell>
          <cell r="N1162" t="str">
            <v>----</v>
          </cell>
          <cell r="O1162" t="str">
            <v>----</v>
          </cell>
          <cell r="P1162">
            <v>1</v>
          </cell>
          <cell r="Q1162" t="str">
            <v>---</v>
          </cell>
        </row>
        <row r="1163">
          <cell r="D1163" t="str">
            <v>V930</v>
          </cell>
          <cell r="E1163" t="str">
            <v>n. I</v>
          </cell>
          <cell r="F1163" t="str">
            <v>n. I</v>
          </cell>
          <cell r="G1163" t="str">
            <v>--</v>
          </cell>
          <cell r="H1163" t="str">
            <v>--</v>
          </cell>
          <cell r="I1163" t="str">
            <v>--</v>
          </cell>
          <cell r="J1163">
            <v>0</v>
          </cell>
          <cell r="K1163" t="str">
            <v>----</v>
          </cell>
          <cell r="L1163" t="str">
            <v>----</v>
          </cell>
          <cell r="M1163" t="str">
            <v>----</v>
          </cell>
          <cell r="N1163" t="str">
            <v>----</v>
          </cell>
          <cell r="O1163" t="str">
            <v>----</v>
          </cell>
          <cell r="P1163">
            <v>2</v>
          </cell>
          <cell r="Q1163" t="str">
            <v>0=no;1=sì</v>
          </cell>
        </row>
        <row r="1164">
          <cell r="D1164" t="str">
            <v>V931</v>
          </cell>
          <cell r="E1164" t="str">
            <v>n. I</v>
          </cell>
          <cell r="F1164" t="str">
            <v>n. I</v>
          </cell>
          <cell r="G1164" t="str">
            <v>--</v>
          </cell>
          <cell r="H1164" t="str">
            <v>--</v>
          </cell>
          <cell r="I1164" t="str">
            <v>--</v>
          </cell>
          <cell r="J1164">
            <v>0</v>
          </cell>
          <cell r="K1164" t="str">
            <v>----</v>
          </cell>
          <cell r="L1164" t="str">
            <v>----</v>
          </cell>
          <cell r="M1164" t="str">
            <v>----</v>
          </cell>
          <cell r="N1164" t="str">
            <v>----</v>
          </cell>
          <cell r="O1164" t="str">
            <v>----</v>
          </cell>
          <cell r="P1164">
            <v>2</v>
          </cell>
          <cell r="Q1164" t="str">
            <v>0=no;1=sì</v>
          </cell>
        </row>
        <row r="1165">
          <cell r="D1165" t="str">
            <v>V932</v>
          </cell>
          <cell r="E1165" t="str">
            <v>n. I</v>
          </cell>
          <cell r="F1165" t="str">
            <v>n. I</v>
          </cell>
          <cell r="G1165" t="str">
            <v>--</v>
          </cell>
          <cell r="H1165" t="str">
            <v>--</v>
          </cell>
          <cell r="I1165" t="str">
            <v>--</v>
          </cell>
          <cell r="J1165">
            <v>0</v>
          </cell>
          <cell r="K1165" t="str">
            <v>----</v>
          </cell>
          <cell r="L1165" t="str">
            <v>----</v>
          </cell>
          <cell r="M1165" t="str">
            <v>----</v>
          </cell>
          <cell r="N1165" t="str">
            <v>----</v>
          </cell>
          <cell r="O1165" t="str">
            <v>----</v>
          </cell>
          <cell r="P1165">
            <v>1</v>
          </cell>
          <cell r="Q1165" t="str">
            <v>---</v>
          </cell>
        </row>
        <row r="1166">
          <cell r="D1166" t="str">
            <v>V933</v>
          </cell>
          <cell r="E1166" t="str">
            <v>n. I</v>
          </cell>
          <cell r="F1166" t="str">
            <v>n. I</v>
          </cell>
          <cell r="G1166" t="str">
            <v>--</v>
          </cell>
          <cell r="H1166" t="str">
            <v>--</v>
          </cell>
          <cell r="I1166" t="str">
            <v>--</v>
          </cell>
          <cell r="J1166">
            <v>0</v>
          </cell>
          <cell r="K1166" t="str">
            <v>----</v>
          </cell>
          <cell r="L1166" t="str">
            <v>----</v>
          </cell>
          <cell r="M1166" t="str">
            <v>----</v>
          </cell>
          <cell r="N1166" t="str">
            <v>----</v>
          </cell>
          <cell r="O1166" t="str">
            <v>----</v>
          </cell>
          <cell r="P1166">
            <v>2</v>
          </cell>
          <cell r="Q1166" t="str">
            <v>(1=molto diminuito; 2=diminuito; 3=simile; 4=aumentato; 5=molto aumentato)</v>
          </cell>
        </row>
        <row r="1167">
          <cell r="D1167" t="str">
            <v>V934</v>
          </cell>
          <cell r="E1167" t="str">
            <v>n. I</v>
          </cell>
          <cell r="F1167" t="str">
            <v>n. I</v>
          </cell>
          <cell r="G1167" t="str">
            <v>--</v>
          </cell>
          <cell r="H1167" t="str">
            <v>--</v>
          </cell>
          <cell r="I1167" t="str">
            <v>--</v>
          </cell>
          <cell r="J1167">
            <v>0</v>
          </cell>
          <cell r="K1167" t="str">
            <v>----</v>
          </cell>
          <cell r="L1167" t="str">
            <v>----</v>
          </cell>
          <cell r="M1167" t="str">
            <v>----</v>
          </cell>
          <cell r="N1167" t="str">
            <v>----</v>
          </cell>
          <cell r="O1167" t="str">
            <v>----</v>
          </cell>
          <cell r="P1167">
            <v>2</v>
          </cell>
          <cell r="Q1167" t="str">
            <v>(1=molto diminuito; 2=diminuito; 3=simile; 4=aumentato; 5=molto aumentato)</v>
          </cell>
        </row>
        <row r="1168">
          <cell r="D1168" t="str">
            <v>V935</v>
          </cell>
          <cell r="E1168" t="str">
            <v>n. I</v>
          </cell>
          <cell r="F1168" t="str">
            <v>n. I</v>
          </cell>
          <cell r="G1168" t="str">
            <v>--</v>
          </cell>
          <cell r="H1168" t="str">
            <v>--</v>
          </cell>
          <cell r="I1168" t="str">
            <v>--</v>
          </cell>
          <cell r="J1168">
            <v>0</v>
          </cell>
          <cell r="K1168" t="str">
            <v>----</v>
          </cell>
          <cell r="L1168" t="str">
            <v>----</v>
          </cell>
          <cell r="M1168" t="str">
            <v>----</v>
          </cell>
          <cell r="N1168" t="str">
            <v>----</v>
          </cell>
          <cell r="O1168" t="str">
            <v>----</v>
          </cell>
          <cell r="P1168">
            <v>2</v>
          </cell>
          <cell r="Q1168" t="str">
            <v>(1=molto diminuito; 2=diminuito; 3=simile; 4=aumentato; 5=molto aumentato)</v>
          </cell>
        </row>
        <row r="1169">
          <cell r="D1169" t="str">
            <v>V936</v>
          </cell>
          <cell r="E1169" t="str">
            <v>n. I</v>
          </cell>
          <cell r="F1169" t="str">
            <v>n. I</v>
          </cell>
          <cell r="G1169" t="str">
            <v>--</v>
          </cell>
          <cell r="H1169" t="str">
            <v>--</v>
          </cell>
          <cell r="I1169" t="str">
            <v>--</v>
          </cell>
          <cell r="J1169">
            <v>0</v>
          </cell>
          <cell r="K1169" t="str">
            <v>----</v>
          </cell>
          <cell r="L1169" t="str">
            <v>----</v>
          </cell>
          <cell r="M1169" t="str">
            <v>----</v>
          </cell>
          <cell r="N1169" t="str">
            <v>----</v>
          </cell>
          <cell r="O1169" t="str">
            <v>----</v>
          </cell>
          <cell r="P1169">
            <v>2</v>
          </cell>
          <cell r="Q1169" t="str">
            <v>(1=molto diminuito; 2=diminuito; 3=simile; 4=aumentato; 5=molto aumentato)</v>
          </cell>
        </row>
        <row r="1170">
          <cell r="D1170" t="str">
            <v>V937</v>
          </cell>
          <cell r="E1170" t="str">
            <v>n. I</v>
          </cell>
          <cell r="F1170" t="str">
            <v>n. I</v>
          </cell>
          <cell r="G1170" t="str">
            <v>--</v>
          </cell>
          <cell r="H1170" t="str">
            <v>--</v>
          </cell>
          <cell r="I1170" t="str">
            <v>--</v>
          </cell>
          <cell r="J1170">
            <v>0</v>
          </cell>
          <cell r="K1170" t="str">
            <v>----</v>
          </cell>
          <cell r="L1170" t="str">
            <v>----</v>
          </cell>
          <cell r="M1170" t="str">
            <v>----</v>
          </cell>
          <cell r="N1170" t="str">
            <v>----</v>
          </cell>
          <cell r="O1170" t="str">
            <v>----</v>
          </cell>
          <cell r="P1170">
            <v>2</v>
          </cell>
          <cell r="Q1170" t="str">
            <v>(0=nessuna riorganizzazione; 1=modesta riorganizzazione; 2=parziale riorganizzazione; 3=consistente riorganizzazione; 4=completa riorganizzazione)</v>
          </cell>
        </row>
        <row r="1171">
          <cell r="D1171" t="str">
            <v>V938</v>
          </cell>
          <cell r="E1171" t="str">
            <v>n. I</v>
          </cell>
          <cell r="F1171" t="str">
            <v>n. I</v>
          </cell>
          <cell r="G1171" t="str">
            <v>--</v>
          </cell>
          <cell r="H1171" t="str">
            <v>--</v>
          </cell>
          <cell r="I1171" t="str">
            <v>--</v>
          </cell>
          <cell r="J1171">
            <v>0</v>
          </cell>
          <cell r="K1171" t="str">
            <v>----</v>
          </cell>
          <cell r="L1171" t="str">
            <v>----</v>
          </cell>
          <cell r="M1171" t="str">
            <v>----</v>
          </cell>
          <cell r="N1171" t="str">
            <v>----</v>
          </cell>
          <cell r="O1171" t="str">
            <v>----</v>
          </cell>
          <cell r="P1171">
            <v>1</v>
          </cell>
          <cell r="Q1171" t="str">
            <v>---</v>
          </cell>
        </row>
        <row r="1172">
          <cell r="D1172" t="str">
            <v>V939</v>
          </cell>
          <cell r="E1172" t="str">
            <v>n. I</v>
          </cell>
          <cell r="F1172" t="str">
            <v>n. I</v>
          </cell>
          <cell r="G1172" t="str">
            <v>--</v>
          </cell>
          <cell r="H1172" t="str">
            <v>--</v>
          </cell>
          <cell r="I1172" t="str">
            <v>--</v>
          </cell>
          <cell r="J1172">
            <v>0</v>
          </cell>
          <cell r="K1172" t="str">
            <v>----</v>
          </cell>
          <cell r="L1172" t="str">
            <v>----</v>
          </cell>
          <cell r="M1172" t="str">
            <v>----</v>
          </cell>
          <cell r="N1172" t="str">
            <v>----</v>
          </cell>
          <cell r="O1172" t="str">
            <v>----</v>
          </cell>
          <cell r="P1172">
            <v>2</v>
          </cell>
          <cell r="Q1172" t="str">
            <v>(1=molto diminuito; 2=diminuito; 3=simile; 4=aumentato; 5=molto aumentato)</v>
          </cell>
        </row>
        <row r="1173">
          <cell r="D1173" t="str">
            <v>V940</v>
          </cell>
          <cell r="E1173" t="str">
            <v>n. I</v>
          </cell>
          <cell r="F1173" t="str">
            <v>n. I</v>
          </cell>
          <cell r="G1173" t="str">
            <v>--</v>
          </cell>
          <cell r="H1173" t="str">
            <v>--</v>
          </cell>
          <cell r="I1173" t="str">
            <v>--</v>
          </cell>
          <cell r="J1173">
            <v>0</v>
          </cell>
          <cell r="K1173" t="str">
            <v>----</v>
          </cell>
          <cell r="L1173" t="str">
            <v>----</v>
          </cell>
          <cell r="M1173" t="str">
            <v>----</v>
          </cell>
          <cell r="N1173" t="str">
            <v>----</v>
          </cell>
          <cell r="O1173" t="str">
            <v>----</v>
          </cell>
          <cell r="P1173">
            <v>2</v>
          </cell>
          <cell r="Q1173" t="str">
            <v>(1=molto diminuito; 2=diminuito; 3=simile; 4=aumentato; 5=molto aumentato)</v>
          </cell>
        </row>
        <row r="1174">
          <cell r="D1174" t="str">
            <v>V941</v>
          </cell>
          <cell r="E1174" t="str">
            <v>n. I</v>
          </cell>
          <cell r="F1174" t="str">
            <v>n. I</v>
          </cell>
          <cell r="G1174" t="str">
            <v>--</v>
          </cell>
          <cell r="H1174" t="str">
            <v>--</v>
          </cell>
          <cell r="I1174" t="str">
            <v>--</v>
          </cell>
          <cell r="J1174">
            <v>0</v>
          </cell>
          <cell r="K1174" t="str">
            <v>----</v>
          </cell>
          <cell r="L1174" t="str">
            <v>----</v>
          </cell>
          <cell r="M1174" t="str">
            <v>----</v>
          </cell>
          <cell r="N1174" t="str">
            <v>----</v>
          </cell>
          <cell r="O1174" t="str">
            <v>----</v>
          </cell>
          <cell r="P1174">
            <v>2</v>
          </cell>
          <cell r="Q1174" t="str">
            <v>(1=molto diminuito; 2=diminuito; 3=simile; 4=aumentato; 5=molto aumentato)</v>
          </cell>
        </row>
        <row r="1175">
          <cell r="D1175" t="str">
            <v>V942</v>
          </cell>
          <cell r="E1175" t="str">
            <v>n. I</v>
          </cell>
          <cell r="F1175" t="str">
            <v>n. I</v>
          </cell>
          <cell r="G1175" t="str">
            <v>--</v>
          </cell>
          <cell r="H1175" t="str">
            <v>--</v>
          </cell>
          <cell r="I1175" t="str">
            <v>--</v>
          </cell>
          <cell r="J1175">
            <v>0</v>
          </cell>
          <cell r="K1175" t="str">
            <v>----</v>
          </cell>
          <cell r="L1175" t="str">
            <v>----</v>
          </cell>
          <cell r="M1175" t="str">
            <v>----</v>
          </cell>
          <cell r="N1175" t="str">
            <v>----</v>
          </cell>
          <cell r="O1175" t="str">
            <v>----</v>
          </cell>
          <cell r="P1175">
            <v>2</v>
          </cell>
          <cell r="Q1175" t="str">
            <v>(1=molto diminuito; 2=diminuito; 3=simile; 4=aumentato; 5=molto aumentato)</v>
          </cell>
        </row>
        <row r="1176">
          <cell r="D1176" t="str">
            <v>V943</v>
          </cell>
          <cell r="E1176" t="str">
            <v>n. I</v>
          </cell>
          <cell r="F1176" t="str">
            <v>n. I</v>
          </cell>
          <cell r="G1176" t="str">
            <v>--</v>
          </cell>
          <cell r="H1176" t="str">
            <v>--</v>
          </cell>
          <cell r="I1176" t="str">
            <v>--</v>
          </cell>
          <cell r="J1176">
            <v>0</v>
          </cell>
          <cell r="K1176" t="str">
            <v>----</v>
          </cell>
          <cell r="L1176" t="str">
            <v>----</v>
          </cell>
          <cell r="M1176" t="str">
            <v>----</v>
          </cell>
          <cell r="N1176" t="str">
            <v>----</v>
          </cell>
          <cell r="O1176" t="str">
            <v>----</v>
          </cell>
          <cell r="P1176">
            <v>2</v>
          </cell>
          <cell r="Q1176" t="str">
            <v>(0=nessuna riorganizzazione; 1=modesta riorganizzazione; 2=parziale riorganizzazione; 3=consistente riorganizzazione; 4=completa riorganizzazione)</v>
          </cell>
        </row>
        <row r="1177">
          <cell r="D1177" t="str">
            <v>V944</v>
          </cell>
          <cell r="E1177" t="str">
            <v>n. I</v>
          </cell>
          <cell r="F1177" t="str">
            <v>n. I</v>
          </cell>
          <cell r="G1177" t="str">
            <v>--</v>
          </cell>
          <cell r="H1177" t="str">
            <v>--</v>
          </cell>
          <cell r="I1177" t="str">
            <v>--</v>
          </cell>
          <cell r="J1177">
            <v>0</v>
          </cell>
          <cell r="K1177" t="str">
            <v>----</v>
          </cell>
          <cell r="L1177" t="str">
            <v>----</v>
          </cell>
          <cell r="M1177" t="str">
            <v>----</v>
          </cell>
          <cell r="N1177" t="str">
            <v>----</v>
          </cell>
          <cell r="O1177" t="str">
            <v>----</v>
          </cell>
          <cell r="P1177">
            <v>1</v>
          </cell>
          <cell r="Q1177" t="str">
            <v>---</v>
          </cell>
        </row>
        <row r="1178">
          <cell r="D1178" t="str">
            <v>V945</v>
          </cell>
          <cell r="E1178" t="str">
            <v>n. I</v>
          </cell>
          <cell r="F1178" t="str">
            <v>n. I</v>
          </cell>
          <cell r="G1178" t="str">
            <v>--</v>
          </cell>
          <cell r="H1178" t="str">
            <v>--</v>
          </cell>
          <cell r="I1178" t="str">
            <v>--</v>
          </cell>
          <cell r="J1178">
            <v>0</v>
          </cell>
          <cell r="K1178" t="str">
            <v>----</v>
          </cell>
          <cell r="L1178" t="str">
            <v>----</v>
          </cell>
          <cell r="M1178" t="str">
            <v>----</v>
          </cell>
          <cell r="N1178" t="str">
            <v>----</v>
          </cell>
          <cell r="O1178" t="str">
            <v>----</v>
          </cell>
          <cell r="P1178">
            <v>2</v>
          </cell>
          <cell r="Q1178" t="str">
            <v>(1=molto diminuito; 2=diminuito; 3=simile; 4=aumentato; 5=molto aumentato)</v>
          </cell>
        </row>
        <row r="1179">
          <cell r="D1179" t="str">
            <v>V946</v>
          </cell>
          <cell r="E1179" t="str">
            <v>n. I</v>
          </cell>
          <cell r="F1179" t="str">
            <v>n. I</v>
          </cell>
          <cell r="G1179" t="str">
            <v>--</v>
          </cell>
          <cell r="H1179" t="str">
            <v>--</v>
          </cell>
          <cell r="I1179" t="str">
            <v>--</v>
          </cell>
          <cell r="J1179">
            <v>0</v>
          </cell>
          <cell r="K1179" t="str">
            <v>----</v>
          </cell>
          <cell r="L1179" t="str">
            <v>----</v>
          </cell>
          <cell r="M1179" t="str">
            <v>----</v>
          </cell>
          <cell r="N1179" t="str">
            <v>----</v>
          </cell>
          <cell r="O1179" t="str">
            <v>----</v>
          </cell>
          <cell r="P1179">
            <v>2</v>
          </cell>
          <cell r="Q1179" t="str">
            <v>(1=molto diminuito; 2=diminuito; 3=simile; 4=aumentato; 5=molto aumentato)</v>
          </cell>
        </row>
        <row r="1180">
          <cell r="D1180" t="str">
            <v>V947</v>
          </cell>
          <cell r="E1180" t="str">
            <v>n. I</v>
          </cell>
          <cell r="F1180" t="str">
            <v>n. I</v>
          </cell>
          <cell r="G1180" t="str">
            <v>--</v>
          </cell>
          <cell r="H1180" t="str">
            <v>--</v>
          </cell>
          <cell r="I1180" t="str">
            <v>--</v>
          </cell>
          <cell r="J1180">
            <v>0</v>
          </cell>
          <cell r="K1180" t="str">
            <v>----</v>
          </cell>
          <cell r="L1180" t="str">
            <v>----</v>
          </cell>
          <cell r="M1180" t="str">
            <v>----</v>
          </cell>
          <cell r="N1180" t="str">
            <v>----</v>
          </cell>
          <cell r="O1180" t="str">
            <v>----</v>
          </cell>
          <cell r="P1180">
            <v>2</v>
          </cell>
          <cell r="Q1180" t="str">
            <v>(1=molto diminuito; 2=diminuito; 3=simile; 4=aumentato; 5=molto aumentato)</v>
          </cell>
        </row>
        <row r="1181">
          <cell r="D1181" t="str">
            <v>V948</v>
          </cell>
          <cell r="E1181" t="str">
            <v>n. I</v>
          </cell>
          <cell r="F1181" t="str">
            <v>n. I</v>
          </cell>
          <cell r="G1181" t="str">
            <v>--</v>
          </cell>
          <cell r="H1181" t="str">
            <v>--</v>
          </cell>
          <cell r="I1181" t="str">
            <v>--</v>
          </cell>
          <cell r="J1181">
            <v>0</v>
          </cell>
          <cell r="K1181" t="str">
            <v>----</v>
          </cell>
          <cell r="L1181" t="str">
            <v>----</v>
          </cell>
          <cell r="M1181" t="str">
            <v>----</v>
          </cell>
          <cell r="N1181" t="str">
            <v>----</v>
          </cell>
          <cell r="O1181" t="str">
            <v>----</v>
          </cell>
          <cell r="P1181">
            <v>2</v>
          </cell>
          <cell r="Q1181" t="str">
            <v>(1=molto diminuito; 2=diminuito; 3=simile; 4=aumentato; 5=molto aumentato)</v>
          </cell>
        </row>
        <row r="1182">
          <cell r="D1182" t="str">
            <v>V949</v>
          </cell>
          <cell r="E1182" t="str">
            <v>n. I</v>
          </cell>
          <cell r="F1182" t="str">
            <v>n. I</v>
          </cell>
          <cell r="G1182" t="str">
            <v>--</v>
          </cell>
          <cell r="H1182" t="str">
            <v>--</v>
          </cell>
          <cell r="I1182" t="str">
            <v>--</v>
          </cell>
          <cell r="J1182">
            <v>0</v>
          </cell>
          <cell r="K1182" t="str">
            <v>----</v>
          </cell>
          <cell r="L1182" t="str">
            <v>----</v>
          </cell>
          <cell r="M1182" t="str">
            <v>----</v>
          </cell>
          <cell r="N1182" t="str">
            <v>----</v>
          </cell>
          <cell r="O1182" t="str">
            <v>----</v>
          </cell>
          <cell r="P1182">
            <v>2</v>
          </cell>
          <cell r="Q1182" t="str">
            <v>(0=nessuna riorganizzazione; 1=modesta riorganizzazione; 2=parziale riorganizzazione; 3=consistente riorganizzazione; 4=completa riorganizzazione)</v>
          </cell>
        </row>
        <row r="1183">
          <cell r="D1183" t="str">
            <v>V950</v>
          </cell>
          <cell r="E1183" t="str">
            <v>n. I</v>
          </cell>
          <cell r="F1183" t="str">
            <v>n. I</v>
          </cell>
          <cell r="G1183" t="str">
            <v>--</v>
          </cell>
          <cell r="H1183" t="str">
            <v>--</v>
          </cell>
          <cell r="I1183" t="str">
            <v>--</v>
          </cell>
          <cell r="J1183">
            <v>0</v>
          </cell>
          <cell r="K1183" t="str">
            <v>----</v>
          </cell>
          <cell r="L1183" t="str">
            <v>----</v>
          </cell>
          <cell r="M1183" t="str">
            <v>----</v>
          </cell>
          <cell r="N1183" t="str">
            <v>----</v>
          </cell>
          <cell r="O1183" t="str">
            <v>----</v>
          </cell>
          <cell r="P1183">
            <v>1</v>
          </cell>
          <cell r="Q1183" t="str">
            <v>---</v>
          </cell>
        </row>
        <row r="1184">
          <cell r="D1184" t="str">
            <v>V951</v>
          </cell>
          <cell r="E1184" t="str">
            <v>n. I</v>
          </cell>
          <cell r="F1184" t="str">
            <v>n. I</v>
          </cell>
          <cell r="G1184" t="str">
            <v>--</v>
          </cell>
          <cell r="H1184" t="str">
            <v>--</v>
          </cell>
          <cell r="I1184" t="str">
            <v>--</v>
          </cell>
          <cell r="J1184">
            <v>0</v>
          </cell>
          <cell r="K1184" t="str">
            <v>----</v>
          </cell>
          <cell r="L1184" t="str">
            <v>----</v>
          </cell>
          <cell r="M1184" t="str">
            <v>----</v>
          </cell>
          <cell r="N1184" t="str">
            <v>----</v>
          </cell>
          <cell r="O1184" t="str">
            <v>----</v>
          </cell>
          <cell r="P1184">
            <v>2</v>
          </cell>
          <cell r="Q1184" t="str">
            <v>(1=molto diminuito; 2=diminuito; 3=simile; 4=aumentato; 5=molto aumentato)</v>
          </cell>
        </row>
        <row r="1185">
          <cell r="D1185" t="str">
            <v>V952</v>
          </cell>
          <cell r="E1185" t="str">
            <v>n. I</v>
          </cell>
          <cell r="F1185" t="str">
            <v>n. I</v>
          </cell>
          <cell r="G1185" t="str">
            <v>--</v>
          </cell>
          <cell r="H1185" t="str">
            <v>--</v>
          </cell>
          <cell r="I1185" t="str">
            <v>--</v>
          </cell>
          <cell r="J1185">
            <v>0</v>
          </cell>
          <cell r="K1185" t="str">
            <v>----</v>
          </cell>
          <cell r="L1185" t="str">
            <v>----</v>
          </cell>
          <cell r="M1185" t="str">
            <v>----</v>
          </cell>
          <cell r="N1185" t="str">
            <v>----</v>
          </cell>
          <cell r="O1185" t="str">
            <v>----</v>
          </cell>
          <cell r="P1185">
            <v>2</v>
          </cell>
          <cell r="Q1185" t="str">
            <v>(1=molto diminuito; 2=diminuito; 3=simile; 4=aumentato; 5=molto aumentato)</v>
          </cell>
        </row>
        <row r="1186">
          <cell r="D1186" t="str">
            <v>V953</v>
          </cell>
          <cell r="E1186" t="str">
            <v>n. I</v>
          </cell>
          <cell r="F1186" t="str">
            <v>n. I</v>
          </cell>
          <cell r="G1186" t="str">
            <v>--</v>
          </cell>
          <cell r="H1186" t="str">
            <v>--</v>
          </cell>
          <cell r="I1186" t="str">
            <v>--</v>
          </cell>
          <cell r="J1186">
            <v>0</v>
          </cell>
          <cell r="K1186" t="str">
            <v>----</v>
          </cell>
          <cell r="L1186" t="str">
            <v>----</v>
          </cell>
          <cell r="M1186" t="str">
            <v>----</v>
          </cell>
          <cell r="N1186" t="str">
            <v>----</v>
          </cell>
          <cell r="O1186" t="str">
            <v>----</v>
          </cell>
          <cell r="P1186">
            <v>2</v>
          </cell>
          <cell r="Q1186" t="str">
            <v>(1=molto diminuito; 2=diminuito; 3=simile; 4=aumentato; 5=molto aumentato)</v>
          </cell>
        </row>
        <row r="1187">
          <cell r="D1187" t="str">
            <v>V954</v>
          </cell>
          <cell r="E1187" t="str">
            <v>n. I</v>
          </cell>
          <cell r="F1187" t="str">
            <v>n. I</v>
          </cell>
          <cell r="G1187" t="str">
            <v>--</v>
          </cell>
          <cell r="H1187" t="str">
            <v>--</v>
          </cell>
          <cell r="I1187" t="str">
            <v>--</v>
          </cell>
          <cell r="J1187">
            <v>0</v>
          </cell>
          <cell r="K1187" t="str">
            <v>----</v>
          </cell>
          <cell r="L1187" t="str">
            <v>----</v>
          </cell>
          <cell r="M1187" t="str">
            <v>----</v>
          </cell>
          <cell r="N1187" t="str">
            <v>----</v>
          </cell>
          <cell r="O1187" t="str">
            <v>----</v>
          </cell>
          <cell r="P1187">
            <v>2</v>
          </cell>
          <cell r="Q1187" t="str">
            <v>(1=molto diminuito; 2=diminuito; 3=simile; 4=aumentato; 5=molto aumentato)</v>
          </cell>
        </row>
        <row r="1188">
          <cell r="D1188" t="str">
            <v>V955</v>
          </cell>
          <cell r="E1188" t="str">
            <v>n. I</v>
          </cell>
          <cell r="F1188" t="str">
            <v>n. I</v>
          </cell>
          <cell r="G1188" t="str">
            <v>--</v>
          </cell>
          <cell r="H1188" t="str">
            <v>--</v>
          </cell>
          <cell r="I1188" t="str">
            <v>--</v>
          </cell>
          <cell r="J1188">
            <v>0</v>
          </cell>
          <cell r="K1188" t="str">
            <v>----</v>
          </cell>
          <cell r="L1188" t="str">
            <v>----</v>
          </cell>
          <cell r="M1188" t="str">
            <v>----</v>
          </cell>
          <cell r="N1188" t="str">
            <v>----</v>
          </cell>
          <cell r="O1188" t="str">
            <v>----</v>
          </cell>
          <cell r="P1188">
            <v>2</v>
          </cell>
          <cell r="Q1188" t="str">
            <v>(0=nessuna riorganizzazione; 1=modesta riorganizzazione; 2=parziale riorganizzazione; 3=consistente riorganizzazione; 4=completa riorganizzazione)</v>
          </cell>
        </row>
        <row r="1189">
          <cell r="D1189" t="str">
            <v>V956</v>
          </cell>
          <cell r="E1189" t="str">
            <v>n. I</v>
          </cell>
          <cell r="F1189" t="str">
            <v>n. I</v>
          </cell>
          <cell r="G1189" t="str">
            <v>--</v>
          </cell>
          <cell r="H1189" t="str">
            <v>--</v>
          </cell>
          <cell r="I1189" t="str">
            <v>--</v>
          </cell>
          <cell r="J1189">
            <v>0</v>
          </cell>
          <cell r="K1189" t="str">
            <v>----</v>
          </cell>
          <cell r="L1189" t="str">
            <v>----</v>
          </cell>
          <cell r="M1189" t="str">
            <v>----</v>
          </cell>
          <cell r="N1189" t="str">
            <v>----</v>
          </cell>
          <cell r="O1189" t="str">
            <v>----</v>
          </cell>
          <cell r="P1189">
            <v>1</v>
          </cell>
          <cell r="Q1189" t="str">
            <v>---</v>
          </cell>
        </row>
        <row r="1190">
          <cell r="D1190" t="str">
            <v>V957</v>
          </cell>
          <cell r="E1190" t="str">
            <v>n. I</v>
          </cell>
          <cell r="F1190" t="str">
            <v>n. I</v>
          </cell>
          <cell r="G1190" t="str">
            <v>--</v>
          </cell>
          <cell r="H1190" t="str">
            <v>--</v>
          </cell>
          <cell r="I1190" t="str">
            <v>--</v>
          </cell>
          <cell r="J1190">
            <v>0</v>
          </cell>
          <cell r="K1190" t="str">
            <v>----</v>
          </cell>
          <cell r="L1190" t="str">
            <v>----</v>
          </cell>
          <cell r="M1190" t="str">
            <v>----</v>
          </cell>
          <cell r="N1190" t="str">
            <v>----</v>
          </cell>
          <cell r="O1190" t="str">
            <v>----</v>
          </cell>
          <cell r="P1190">
            <v>2</v>
          </cell>
          <cell r="Q1190" t="str">
            <v>(1=molto diminuito; 2=diminuito; 3=simile; 4=aumentato; 5=molto aumentato)</v>
          </cell>
        </row>
        <row r="1191">
          <cell r="D1191" t="str">
            <v>V958</v>
          </cell>
          <cell r="E1191" t="str">
            <v>n. I</v>
          </cell>
          <cell r="F1191" t="str">
            <v>n. I</v>
          </cell>
          <cell r="G1191" t="str">
            <v>--</v>
          </cell>
          <cell r="H1191" t="str">
            <v>--</v>
          </cell>
          <cell r="I1191" t="str">
            <v>--</v>
          </cell>
          <cell r="J1191">
            <v>0</v>
          </cell>
          <cell r="K1191" t="str">
            <v>----</v>
          </cell>
          <cell r="L1191" t="str">
            <v>----</v>
          </cell>
          <cell r="M1191" t="str">
            <v>----</v>
          </cell>
          <cell r="N1191" t="str">
            <v>----</v>
          </cell>
          <cell r="O1191" t="str">
            <v>----</v>
          </cell>
          <cell r="P1191">
            <v>2</v>
          </cell>
          <cell r="Q1191" t="str">
            <v>(1=molto diminuito; 2=diminuito; 3=simile; 4=aumentato; 5=molto aumentato)</v>
          </cell>
        </row>
        <row r="1192">
          <cell r="D1192" t="str">
            <v>V959</v>
          </cell>
          <cell r="E1192" t="str">
            <v>n. I</v>
          </cell>
          <cell r="F1192" t="str">
            <v>n. I</v>
          </cell>
          <cell r="G1192" t="str">
            <v>--</v>
          </cell>
          <cell r="H1192" t="str">
            <v>--</v>
          </cell>
          <cell r="I1192" t="str">
            <v>--</v>
          </cell>
          <cell r="J1192">
            <v>0</v>
          </cell>
          <cell r="K1192" t="str">
            <v>----</v>
          </cell>
          <cell r="L1192" t="str">
            <v>----</v>
          </cell>
          <cell r="M1192" t="str">
            <v>----</v>
          </cell>
          <cell r="N1192" t="str">
            <v>----</v>
          </cell>
          <cell r="O1192" t="str">
            <v>----</v>
          </cell>
          <cell r="P1192">
            <v>2</v>
          </cell>
          <cell r="Q1192" t="str">
            <v>(1=molto diminuito; 2=diminuito; 3=simile; 4=aumentato; 5=molto aumentato)</v>
          </cell>
        </row>
        <row r="1193">
          <cell r="D1193" t="str">
            <v>V960</v>
          </cell>
          <cell r="E1193" t="str">
            <v>n. I</v>
          </cell>
          <cell r="F1193" t="str">
            <v>n. I</v>
          </cell>
          <cell r="G1193" t="str">
            <v>--</v>
          </cell>
          <cell r="H1193" t="str">
            <v>--</v>
          </cell>
          <cell r="I1193" t="str">
            <v>--</v>
          </cell>
          <cell r="J1193">
            <v>0</v>
          </cell>
          <cell r="K1193" t="str">
            <v>----</v>
          </cell>
          <cell r="L1193" t="str">
            <v>----</v>
          </cell>
          <cell r="M1193" t="str">
            <v>----</v>
          </cell>
          <cell r="N1193" t="str">
            <v>----</v>
          </cell>
          <cell r="O1193" t="str">
            <v>----</v>
          </cell>
          <cell r="P1193">
            <v>2</v>
          </cell>
          <cell r="Q1193" t="str">
            <v>(1=molto diminuito; 2=diminuito; 3=simile; 4=aumentato; 5=molto aumentato)</v>
          </cell>
        </row>
        <row r="1194">
          <cell r="D1194" t="str">
            <v>V961</v>
          </cell>
          <cell r="E1194" t="str">
            <v>n. I</v>
          </cell>
          <cell r="F1194" t="str">
            <v>n. I</v>
          </cell>
          <cell r="G1194" t="str">
            <v>--</v>
          </cell>
          <cell r="H1194" t="str">
            <v>--</v>
          </cell>
          <cell r="I1194" t="str">
            <v>--</v>
          </cell>
          <cell r="J1194">
            <v>0</v>
          </cell>
          <cell r="K1194" t="str">
            <v>----</v>
          </cell>
          <cell r="L1194" t="str">
            <v>----</v>
          </cell>
          <cell r="M1194" t="str">
            <v>----</v>
          </cell>
          <cell r="N1194" t="str">
            <v>----</v>
          </cell>
          <cell r="O1194" t="str">
            <v>----</v>
          </cell>
          <cell r="P1194">
            <v>2</v>
          </cell>
          <cell r="Q1194" t="str">
            <v>(0=nessuna riorganizzazione; 1=modesta riorganizzazione; 2=parziale riorganizzazione; 3=consistente riorganizzazione; 4=completa riorganizzazione)</v>
          </cell>
        </row>
        <row r="1195">
          <cell r="D1195" t="str">
            <v>V962</v>
          </cell>
          <cell r="E1195" t="str">
            <v>n. I</v>
          </cell>
          <cell r="F1195" t="str">
            <v>n. I</v>
          </cell>
          <cell r="G1195" t="str">
            <v>--</v>
          </cell>
          <cell r="H1195" t="str">
            <v>--</v>
          </cell>
          <cell r="I1195" t="str">
            <v>--</v>
          </cell>
          <cell r="J1195">
            <v>0</v>
          </cell>
          <cell r="K1195" t="str">
            <v>----</v>
          </cell>
          <cell r="L1195" t="str">
            <v>----</v>
          </cell>
          <cell r="M1195" t="str">
            <v>----</v>
          </cell>
          <cell r="N1195" t="str">
            <v>----</v>
          </cell>
          <cell r="O1195" t="str">
            <v>----</v>
          </cell>
          <cell r="P1195">
            <v>1</v>
          </cell>
          <cell r="Q1195" t="str">
            <v>---</v>
          </cell>
        </row>
        <row r="1196">
          <cell r="D1196" t="str">
            <v>V963</v>
          </cell>
          <cell r="E1196" t="str">
            <v>n. I</v>
          </cell>
          <cell r="F1196" t="str">
            <v>n. I</v>
          </cell>
          <cell r="G1196" t="str">
            <v>--</v>
          </cell>
          <cell r="H1196" t="str">
            <v>--</v>
          </cell>
          <cell r="I1196" t="str">
            <v>--</v>
          </cell>
          <cell r="J1196">
            <v>0</v>
          </cell>
          <cell r="K1196" t="str">
            <v>----</v>
          </cell>
          <cell r="L1196" t="str">
            <v>----</v>
          </cell>
          <cell r="M1196" t="str">
            <v>----</v>
          </cell>
          <cell r="N1196" t="str">
            <v>----</v>
          </cell>
          <cell r="O1196" t="str">
            <v>----</v>
          </cell>
          <cell r="P1196">
            <v>2</v>
          </cell>
          <cell r="Q1196" t="str">
            <v>(1=molto diminuito; 2=diminuito; 3=simile; 4=aumentato; 5=molto aumentato)</v>
          </cell>
        </row>
        <row r="1197">
          <cell r="D1197" t="str">
            <v>V964</v>
          </cell>
          <cell r="E1197" t="str">
            <v>n. I</v>
          </cell>
          <cell r="F1197" t="str">
            <v>n. I</v>
          </cell>
          <cell r="G1197" t="str">
            <v>--</v>
          </cell>
          <cell r="H1197" t="str">
            <v>--</v>
          </cell>
          <cell r="I1197" t="str">
            <v>--</v>
          </cell>
          <cell r="J1197">
            <v>0</v>
          </cell>
          <cell r="K1197" t="str">
            <v>----</v>
          </cell>
          <cell r="L1197" t="str">
            <v>----</v>
          </cell>
          <cell r="M1197" t="str">
            <v>----</v>
          </cell>
          <cell r="N1197" t="str">
            <v>----</v>
          </cell>
          <cell r="O1197" t="str">
            <v>----</v>
          </cell>
          <cell r="P1197">
            <v>2</v>
          </cell>
          <cell r="Q1197" t="str">
            <v>(1=molto diminuito; 2=diminuito; 3=simile; 4=aumentato; 5=molto aumentato)</v>
          </cell>
        </row>
        <row r="1198">
          <cell r="D1198" t="str">
            <v>V965</v>
          </cell>
          <cell r="E1198" t="str">
            <v>n. I</v>
          </cell>
          <cell r="F1198" t="str">
            <v>n. I</v>
          </cell>
          <cell r="G1198" t="str">
            <v>--</v>
          </cell>
          <cell r="H1198" t="str">
            <v>--</v>
          </cell>
          <cell r="I1198" t="str">
            <v>--</v>
          </cell>
          <cell r="J1198">
            <v>0</v>
          </cell>
          <cell r="K1198" t="str">
            <v>----</v>
          </cell>
          <cell r="L1198" t="str">
            <v>----</v>
          </cell>
          <cell r="M1198" t="str">
            <v>----</v>
          </cell>
          <cell r="N1198" t="str">
            <v>----</v>
          </cell>
          <cell r="O1198" t="str">
            <v>----</v>
          </cell>
          <cell r="P1198">
            <v>2</v>
          </cell>
          <cell r="Q1198" t="str">
            <v>(1=molto diminuito; 2=diminuito; 3=simile; 4=aumentato; 5=molto aumentato)</v>
          </cell>
        </row>
        <row r="1199">
          <cell r="D1199" t="str">
            <v>V966</v>
          </cell>
          <cell r="E1199" t="str">
            <v>n. I</v>
          </cell>
          <cell r="F1199" t="str">
            <v>n. I</v>
          </cell>
          <cell r="G1199" t="str">
            <v>--</v>
          </cell>
          <cell r="H1199" t="str">
            <v>--</v>
          </cell>
          <cell r="I1199" t="str">
            <v>--</v>
          </cell>
          <cell r="J1199">
            <v>0</v>
          </cell>
          <cell r="K1199" t="str">
            <v>----</v>
          </cell>
          <cell r="L1199" t="str">
            <v>----</v>
          </cell>
          <cell r="M1199" t="str">
            <v>----</v>
          </cell>
          <cell r="N1199" t="str">
            <v>----</v>
          </cell>
          <cell r="O1199" t="str">
            <v>----</v>
          </cell>
          <cell r="P1199">
            <v>2</v>
          </cell>
          <cell r="Q1199" t="str">
            <v>(1=molto diminuito; 2=diminuito; 3=simile; 4=aumentato; 5=molto aumentato)</v>
          </cell>
        </row>
        <row r="1200">
          <cell r="D1200" t="str">
            <v>V967</v>
          </cell>
          <cell r="E1200" t="str">
            <v>n. I</v>
          </cell>
          <cell r="F1200" t="str">
            <v>n. I</v>
          </cell>
          <cell r="G1200" t="str">
            <v>--</v>
          </cell>
          <cell r="H1200" t="str">
            <v>--</v>
          </cell>
          <cell r="I1200" t="str">
            <v>--</v>
          </cell>
          <cell r="J1200">
            <v>0</v>
          </cell>
          <cell r="K1200" t="str">
            <v>----</v>
          </cell>
          <cell r="L1200" t="str">
            <v>----</v>
          </cell>
          <cell r="M1200" t="str">
            <v>----</v>
          </cell>
          <cell r="N1200" t="str">
            <v>----</v>
          </cell>
          <cell r="O1200" t="str">
            <v>----</v>
          </cell>
          <cell r="P1200">
            <v>2</v>
          </cell>
          <cell r="Q1200" t="str">
            <v>(0=nessuna riorganizzazione; 1=modesta riorganizzazione; 2=parziale riorganizzazione; 3=consistente riorganizzazione; 4=completa riorganizzazione)</v>
          </cell>
        </row>
        <row r="1201">
          <cell r="D1201" t="str">
            <v>V968</v>
          </cell>
          <cell r="E1201" t="str">
            <v>n. I</v>
          </cell>
          <cell r="F1201" t="str">
            <v>n. I</v>
          </cell>
          <cell r="G1201" t="str">
            <v>--</v>
          </cell>
          <cell r="H1201" t="str">
            <v>--</v>
          </cell>
          <cell r="I1201" t="str">
            <v>--</v>
          </cell>
          <cell r="J1201">
            <v>0</v>
          </cell>
          <cell r="K1201" t="str">
            <v>----</v>
          </cell>
          <cell r="L1201" t="str">
            <v>----</v>
          </cell>
          <cell r="M1201" t="str">
            <v>----</v>
          </cell>
          <cell r="N1201" t="str">
            <v>----</v>
          </cell>
          <cell r="O1201" t="str">
            <v>----</v>
          </cell>
          <cell r="P1201">
            <v>1</v>
          </cell>
          <cell r="Q1201" t="str">
            <v>---</v>
          </cell>
        </row>
        <row r="1202">
          <cell r="D1202" t="str">
            <v>V969</v>
          </cell>
          <cell r="E1202" t="str">
            <v>n. I</v>
          </cell>
          <cell r="F1202" t="str">
            <v>n. I</v>
          </cell>
          <cell r="G1202" t="str">
            <v>--</v>
          </cell>
          <cell r="H1202" t="str">
            <v>--</v>
          </cell>
          <cell r="I1202" t="str">
            <v>--</v>
          </cell>
          <cell r="J1202">
            <v>0</v>
          </cell>
          <cell r="K1202" t="str">
            <v>----</v>
          </cell>
          <cell r="L1202" t="str">
            <v>----</v>
          </cell>
          <cell r="M1202" t="str">
            <v>----</v>
          </cell>
          <cell r="N1202" t="str">
            <v>----</v>
          </cell>
          <cell r="O1202" t="str">
            <v>----</v>
          </cell>
          <cell r="P1202">
            <v>1</v>
          </cell>
          <cell r="Q1202" t="str">
            <v>---</v>
          </cell>
        </row>
        <row r="1203">
          <cell r="D1203" t="str">
            <v>V970</v>
          </cell>
          <cell r="E1203" t="str">
            <v>n. I</v>
          </cell>
          <cell r="F1203" t="str">
            <v>n. I</v>
          </cell>
          <cell r="G1203" t="str">
            <v>--</v>
          </cell>
          <cell r="H1203" t="str">
            <v>--</v>
          </cell>
          <cell r="I1203" t="str">
            <v>--</v>
          </cell>
          <cell r="J1203">
            <v>0</v>
          </cell>
          <cell r="K1203" t="str">
            <v>----</v>
          </cell>
          <cell r="L1203" t="str">
            <v>----</v>
          </cell>
          <cell r="M1203" t="str">
            <v>----</v>
          </cell>
          <cell r="N1203" t="str">
            <v>----</v>
          </cell>
          <cell r="O1203" t="str">
            <v>----</v>
          </cell>
          <cell r="P1203">
            <v>1</v>
          </cell>
          <cell r="Q1203" t="str">
            <v>---</v>
          </cell>
        </row>
        <row r="1204">
          <cell r="D1204" t="str">
            <v>V971</v>
          </cell>
          <cell r="E1204" t="str">
            <v>n. I</v>
          </cell>
          <cell r="F1204" t="str">
            <v>n. I</v>
          </cell>
          <cell r="G1204" t="str">
            <v>--</v>
          </cell>
          <cell r="H1204" t="str">
            <v>--</v>
          </cell>
          <cell r="I1204" t="str">
            <v>--</v>
          </cell>
          <cell r="J1204">
            <v>0</v>
          </cell>
          <cell r="K1204" t="str">
            <v>----</v>
          </cell>
          <cell r="L1204" t="str">
            <v>----</v>
          </cell>
          <cell r="M1204" t="str">
            <v>----</v>
          </cell>
          <cell r="N1204" t="str">
            <v>----</v>
          </cell>
          <cell r="O1204" t="str">
            <v>----</v>
          </cell>
          <cell r="P1204">
            <v>1</v>
          </cell>
          <cell r="Q1204" t="str">
            <v>---</v>
          </cell>
        </row>
        <row r="1205">
          <cell r="D1205" t="str">
            <v>V972</v>
          </cell>
          <cell r="E1205" t="str">
            <v>n. I</v>
          </cell>
          <cell r="F1205" t="str">
            <v>n. I</v>
          </cell>
          <cell r="G1205" t="str">
            <v>--</v>
          </cell>
          <cell r="H1205" t="str">
            <v>--</v>
          </cell>
          <cell r="I1205" t="str">
            <v>--</v>
          </cell>
          <cell r="J1205">
            <v>0</v>
          </cell>
          <cell r="K1205" t="str">
            <v>----</v>
          </cell>
          <cell r="L1205" t="str">
            <v>----</v>
          </cell>
          <cell r="M1205" t="str">
            <v>----</v>
          </cell>
          <cell r="N1205" t="str">
            <v>----</v>
          </cell>
          <cell r="O1205" t="str">
            <v>----</v>
          </cell>
          <cell r="P1205">
            <v>1</v>
          </cell>
          <cell r="Q1205" t="str">
            <v>---</v>
          </cell>
        </row>
        <row r="1206">
          <cell r="D1206" t="str">
            <v>V973</v>
          </cell>
          <cell r="E1206" t="str">
            <v>n. I</v>
          </cell>
          <cell r="F1206" t="str">
            <v>n. I</v>
          </cell>
          <cell r="G1206" t="str">
            <v>--</v>
          </cell>
          <cell r="H1206" t="str">
            <v>--</v>
          </cell>
          <cell r="I1206" t="str">
            <v>--</v>
          </cell>
          <cell r="J1206">
            <v>0</v>
          </cell>
          <cell r="K1206" t="str">
            <v>----</v>
          </cell>
          <cell r="L1206" t="str">
            <v>----</v>
          </cell>
          <cell r="M1206" t="str">
            <v>----</v>
          </cell>
          <cell r="N1206" t="str">
            <v>----</v>
          </cell>
          <cell r="O1206" t="str">
            <v>----</v>
          </cell>
          <cell r="P1206">
            <v>1</v>
          </cell>
          <cell r="Q1206" t="str">
            <v>---</v>
          </cell>
        </row>
        <row r="1207">
          <cell r="D1207" t="str">
            <v>V974</v>
          </cell>
          <cell r="E1207" t="str">
            <v>n. I</v>
          </cell>
          <cell r="F1207" t="str">
            <v>n. I</v>
          </cell>
          <cell r="G1207" t="str">
            <v>--</v>
          </cell>
          <cell r="H1207" t="str">
            <v>--</v>
          </cell>
          <cell r="I1207" t="str">
            <v>--</v>
          </cell>
          <cell r="J1207">
            <v>0</v>
          </cell>
          <cell r="K1207" t="str">
            <v>-I--</v>
          </cell>
          <cell r="L1207" t="str">
            <v>-I--</v>
          </cell>
          <cell r="M1207" t="str">
            <v>-I--</v>
          </cell>
          <cell r="N1207" t="str">
            <v>-I--</v>
          </cell>
          <cell r="O1207" t="str">
            <v>----</v>
          </cell>
          <cell r="P1207">
            <v>1</v>
          </cell>
          <cell r="Q1207" t="str">
            <v>---</v>
          </cell>
        </row>
        <row r="1208">
          <cell r="D1208" t="str">
            <v>V975</v>
          </cell>
          <cell r="E1208" t="str">
            <v>n. I</v>
          </cell>
          <cell r="F1208" t="str">
            <v>n. I</v>
          </cell>
          <cell r="G1208" t="str">
            <v>--</v>
          </cell>
          <cell r="H1208" t="str">
            <v>--</v>
          </cell>
          <cell r="I1208" t="str">
            <v>--</v>
          </cell>
          <cell r="J1208">
            <v>0</v>
          </cell>
          <cell r="K1208" t="str">
            <v>-I--</v>
          </cell>
          <cell r="L1208" t="str">
            <v>-I--</v>
          </cell>
          <cell r="M1208" t="str">
            <v>-I--</v>
          </cell>
          <cell r="N1208" t="str">
            <v>-I--</v>
          </cell>
          <cell r="O1208" t="str">
            <v>----</v>
          </cell>
          <cell r="P1208">
            <v>1</v>
          </cell>
          <cell r="Q1208" t="str">
            <v>---</v>
          </cell>
        </row>
        <row r="1209">
          <cell r="D1209" t="str">
            <v>V976</v>
          </cell>
          <cell r="E1209" t="str">
            <v>n. I</v>
          </cell>
          <cell r="F1209" t="str">
            <v>n. I</v>
          </cell>
          <cell r="G1209" t="str">
            <v>--</v>
          </cell>
          <cell r="H1209" t="str">
            <v>--</v>
          </cell>
          <cell r="I1209" t="str">
            <v>--</v>
          </cell>
          <cell r="J1209">
            <v>0</v>
          </cell>
          <cell r="K1209" t="str">
            <v>-I--</v>
          </cell>
          <cell r="L1209" t="str">
            <v>-I--</v>
          </cell>
          <cell r="M1209" t="str">
            <v>-I--</v>
          </cell>
          <cell r="N1209" t="str">
            <v>-I--</v>
          </cell>
          <cell r="O1209" t="str">
            <v>----</v>
          </cell>
          <cell r="P1209">
            <v>1</v>
          </cell>
          <cell r="Q1209" t="str">
            <v>---</v>
          </cell>
        </row>
        <row r="1210">
          <cell r="D1210" t="str">
            <v>V977</v>
          </cell>
          <cell r="E1210" t="str">
            <v>n. I</v>
          </cell>
          <cell r="F1210" t="str">
            <v>n. I</v>
          </cell>
          <cell r="G1210" t="str">
            <v>--</v>
          </cell>
          <cell r="H1210" t="str">
            <v>--</v>
          </cell>
          <cell r="I1210" t="str">
            <v>--</v>
          </cell>
          <cell r="J1210">
            <v>0</v>
          </cell>
          <cell r="K1210" t="str">
            <v>-I--</v>
          </cell>
          <cell r="L1210" t="str">
            <v>-I--</v>
          </cell>
          <cell r="M1210" t="str">
            <v>-I--</v>
          </cell>
          <cell r="N1210" t="str">
            <v>-I--</v>
          </cell>
          <cell r="O1210" t="str">
            <v>----</v>
          </cell>
          <cell r="P1210">
            <v>1</v>
          </cell>
          <cell r="Q1210" t="str">
            <v>---</v>
          </cell>
        </row>
        <row r="1211">
          <cell r="D1211" t="str">
            <v>V978</v>
          </cell>
          <cell r="E1211" t="str">
            <v>n. I</v>
          </cell>
          <cell r="F1211" t="str">
            <v>n. I</v>
          </cell>
          <cell r="G1211" t="str">
            <v>--</v>
          </cell>
          <cell r="H1211" t="str">
            <v>--</v>
          </cell>
          <cell r="I1211" t="str">
            <v>--</v>
          </cell>
          <cell r="J1211">
            <v>0</v>
          </cell>
          <cell r="K1211" t="str">
            <v>-I--</v>
          </cell>
          <cell r="L1211" t="str">
            <v>-I--</v>
          </cell>
          <cell r="M1211" t="str">
            <v>-I--</v>
          </cell>
          <cell r="N1211" t="str">
            <v>-I--</v>
          </cell>
          <cell r="O1211" t="str">
            <v>----</v>
          </cell>
          <cell r="P1211">
            <v>1</v>
          </cell>
          <cell r="Q1211" t="str">
            <v>---</v>
          </cell>
        </row>
        <row r="1212">
          <cell r="D1212" t="str">
            <v>V979</v>
          </cell>
          <cell r="E1212" t="str">
            <v>n. I</v>
          </cell>
          <cell r="F1212" t="str">
            <v>n. I</v>
          </cell>
          <cell r="G1212" t="str">
            <v>--</v>
          </cell>
          <cell r="H1212" t="str">
            <v>--</v>
          </cell>
          <cell r="I1212" t="str">
            <v>--</v>
          </cell>
          <cell r="J1212">
            <v>0</v>
          </cell>
          <cell r="K1212" t="str">
            <v>-I--</v>
          </cell>
          <cell r="L1212" t="str">
            <v>-I--</v>
          </cell>
          <cell r="M1212" t="str">
            <v>-I--</v>
          </cell>
          <cell r="N1212" t="str">
            <v>-I--</v>
          </cell>
          <cell r="O1212" t="str">
            <v>----</v>
          </cell>
          <cell r="P1212">
            <v>1</v>
          </cell>
          <cell r="Q1212" t="str">
            <v>---</v>
          </cell>
        </row>
        <row r="1213">
          <cell r="D1213" t="str">
            <v>V982</v>
          </cell>
          <cell r="E1213" t="str">
            <v>n. I</v>
          </cell>
          <cell r="F1213" t="str">
            <v>n. I</v>
          </cell>
          <cell r="G1213" t="str">
            <v>--</v>
          </cell>
          <cell r="H1213" t="str">
            <v>--</v>
          </cell>
          <cell r="I1213" t="str">
            <v>--</v>
          </cell>
          <cell r="J1213">
            <v>0</v>
          </cell>
          <cell r="K1213" t="str">
            <v>----</v>
          </cell>
          <cell r="L1213" t="str">
            <v>-I--</v>
          </cell>
          <cell r="M1213" t="str">
            <v>-I--</v>
          </cell>
          <cell r="N1213" t="str">
            <v>-I--</v>
          </cell>
          <cell r="O1213" t="str">
            <v>-I--</v>
          </cell>
          <cell r="P1213">
            <v>2</v>
          </cell>
          <cell r="Q1213" t="str">
            <v>0=no;1=sì</v>
          </cell>
        </row>
        <row r="1214">
          <cell r="D1214" t="str">
            <v>V983</v>
          </cell>
          <cell r="E1214" t="str">
            <v>n. I</v>
          </cell>
          <cell r="F1214" t="str">
            <v>n. I</v>
          </cell>
          <cell r="G1214" t="str">
            <v>--</v>
          </cell>
          <cell r="H1214" t="str">
            <v>--</v>
          </cell>
          <cell r="I1214" t="str">
            <v>--</v>
          </cell>
          <cell r="J1214">
            <v>0</v>
          </cell>
          <cell r="K1214" t="str">
            <v>----</v>
          </cell>
          <cell r="L1214" t="str">
            <v>----</v>
          </cell>
          <cell r="M1214" t="str">
            <v>iIsS</v>
          </cell>
          <cell r="N1214" t="str">
            <v>iIsS</v>
          </cell>
          <cell r="O1214" t="str">
            <v>iIsS</v>
          </cell>
          <cell r="P1214">
            <v>2</v>
          </cell>
          <cell r="Q1214" t="str">
            <v>0=no;1=sì</v>
          </cell>
        </row>
        <row r="1215">
          <cell r="D1215" t="str">
            <v>V985</v>
          </cell>
          <cell r="E1215" t="str">
            <v>n. I</v>
          </cell>
          <cell r="F1215" t="str">
            <v>n. I</v>
          </cell>
          <cell r="G1215" t="str">
            <v>--</v>
          </cell>
          <cell r="H1215" t="str">
            <v>--</v>
          </cell>
          <cell r="I1215" t="str">
            <v>--</v>
          </cell>
          <cell r="J1215">
            <v>0</v>
          </cell>
          <cell r="K1215" t="str">
            <v>----</v>
          </cell>
          <cell r="L1215" t="str">
            <v>----</v>
          </cell>
          <cell r="M1215" t="str">
            <v>iIsS</v>
          </cell>
          <cell r="N1215" t="str">
            <v>iIsS</v>
          </cell>
          <cell r="O1215" t="str">
            <v>iIsS</v>
          </cell>
          <cell r="P1215">
            <v>1</v>
          </cell>
          <cell r="Q1215" t="str">
            <v>---</v>
          </cell>
        </row>
        <row r="1216">
          <cell r="D1216" t="str">
            <v>V986</v>
          </cell>
          <cell r="E1216" t="str">
            <v>n. I</v>
          </cell>
          <cell r="F1216" t="str">
            <v>n. I</v>
          </cell>
          <cell r="G1216" t="str">
            <v>--</v>
          </cell>
          <cell r="H1216" t="str">
            <v>--</v>
          </cell>
          <cell r="I1216" t="str">
            <v>--</v>
          </cell>
          <cell r="J1216">
            <v>0</v>
          </cell>
          <cell r="K1216" t="str">
            <v>----</v>
          </cell>
          <cell r="L1216" t="str">
            <v>----</v>
          </cell>
          <cell r="M1216" t="str">
            <v>iIsS</v>
          </cell>
          <cell r="N1216" t="str">
            <v>iIsS</v>
          </cell>
          <cell r="O1216" t="str">
            <v>iIsS</v>
          </cell>
          <cell r="P1216">
            <v>1</v>
          </cell>
          <cell r="Q1216" t="str">
            <v>---</v>
          </cell>
        </row>
        <row r="1217">
          <cell r="D1217" t="str">
            <v>V987</v>
          </cell>
          <cell r="E1217" t="str">
            <v>n. I</v>
          </cell>
          <cell r="F1217" t="str">
            <v>n. I</v>
          </cell>
          <cell r="G1217" t="str">
            <v>--</v>
          </cell>
          <cell r="H1217" t="str">
            <v>--</v>
          </cell>
          <cell r="I1217" t="str">
            <v>--</v>
          </cell>
          <cell r="J1217">
            <v>0</v>
          </cell>
          <cell r="K1217" t="str">
            <v>----</v>
          </cell>
          <cell r="L1217" t="str">
            <v>----</v>
          </cell>
          <cell r="M1217" t="str">
            <v>iIsS</v>
          </cell>
          <cell r="N1217" t="str">
            <v>iIsS</v>
          </cell>
          <cell r="O1217" t="str">
            <v>iIsS</v>
          </cell>
          <cell r="P1217">
            <v>1</v>
          </cell>
          <cell r="Q1217" t="str">
            <v>---</v>
          </cell>
        </row>
        <row r="1218">
          <cell r="D1218" t="str">
            <v>V988</v>
          </cell>
          <cell r="E1218" t="str">
            <v>n. I</v>
          </cell>
          <cell r="F1218" t="str">
            <v>n. I</v>
          </cell>
          <cell r="G1218" t="str">
            <v>--</v>
          </cell>
          <cell r="H1218" t="str">
            <v>--</v>
          </cell>
          <cell r="I1218" t="str">
            <v>--</v>
          </cell>
          <cell r="J1218">
            <v>0</v>
          </cell>
          <cell r="K1218" t="str">
            <v>----</v>
          </cell>
          <cell r="L1218" t="str">
            <v>----</v>
          </cell>
          <cell r="M1218" t="str">
            <v>iIsS</v>
          </cell>
          <cell r="N1218" t="str">
            <v>iIsS</v>
          </cell>
          <cell r="O1218" t="str">
            <v>iIsS</v>
          </cell>
          <cell r="P1218">
            <v>1</v>
          </cell>
          <cell r="Q1218" t="str">
            <v>---</v>
          </cell>
        </row>
        <row r="1219">
          <cell r="D1219" t="str">
            <v>V989</v>
          </cell>
          <cell r="E1219" t="str">
            <v>n. I</v>
          </cell>
          <cell r="F1219" t="str">
            <v>n. I</v>
          </cell>
          <cell r="G1219" t="str">
            <v>--</v>
          </cell>
          <cell r="H1219" t="str">
            <v>--</v>
          </cell>
          <cell r="I1219" t="str">
            <v>--</v>
          </cell>
          <cell r="J1219">
            <v>0</v>
          </cell>
          <cell r="K1219" t="str">
            <v>----</v>
          </cell>
          <cell r="L1219" t="str">
            <v>----</v>
          </cell>
          <cell r="M1219" t="str">
            <v>-I-S</v>
          </cell>
          <cell r="N1219" t="str">
            <v>-I-S</v>
          </cell>
          <cell r="O1219" t="str">
            <v>-I-S</v>
          </cell>
          <cell r="P1219">
            <v>1</v>
          </cell>
          <cell r="Q1219" t="str">
            <v>---</v>
          </cell>
        </row>
        <row r="1220">
          <cell r="D1220" t="str">
            <v>V990</v>
          </cell>
          <cell r="E1220" t="str">
            <v>n. I</v>
          </cell>
          <cell r="F1220" t="str">
            <v>n. I</v>
          </cell>
          <cell r="G1220" t="str">
            <v>--</v>
          </cell>
          <cell r="H1220" t="str">
            <v>--</v>
          </cell>
          <cell r="I1220" t="str">
            <v>--</v>
          </cell>
          <cell r="J1220">
            <v>0</v>
          </cell>
          <cell r="K1220" t="str">
            <v>----</v>
          </cell>
          <cell r="L1220" t="str">
            <v>----</v>
          </cell>
          <cell r="M1220" t="str">
            <v>-I-S</v>
          </cell>
          <cell r="N1220" t="str">
            <v>-I-S</v>
          </cell>
          <cell r="O1220" t="str">
            <v>-I-S</v>
          </cell>
          <cell r="P1220">
            <v>1</v>
          </cell>
          <cell r="Q1220" t="str">
            <v>---</v>
          </cell>
        </row>
        <row r="1221">
          <cell r="D1221" t="str">
            <v>V991</v>
          </cell>
          <cell r="E1221" t="str">
            <v>n. I</v>
          </cell>
          <cell r="F1221" t="str">
            <v>n. I</v>
          </cell>
          <cell r="G1221" t="str">
            <v>--</v>
          </cell>
          <cell r="H1221" t="str">
            <v>--</v>
          </cell>
          <cell r="I1221" t="str">
            <v>--</v>
          </cell>
          <cell r="J1221">
            <v>0</v>
          </cell>
          <cell r="K1221" t="str">
            <v>----</v>
          </cell>
          <cell r="L1221" t="str">
            <v>----</v>
          </cell>
          <cell r="M1221" t="str">
            <v>-I-S</v>
          </cell>
          <cell r="N1221" t="str">
            <v>-I-S</v>
          </cell>
          <cell r="O1221" t="str">
            <v>-I-S</v>
          </cell>
          <cell r="P1221">
            <v>1</v>
          </cell>
          <cell r="Q1221" t="str">
            <v>---</v>
          </cell>
        </row>
        <row r="1222">
          <cell r="D1222" t="str">
            <v>V992</v>
          </cell>
          <cell r="E1222" t="str">
            <v>n. I</v>
          </cell>
          <cell r="F1222" t="str">
            <v>n. I</v>
          </cell>
          <cell r="G1222" t="str">
            <v>--</v>
          </cell>
          <cell r="H1222" t="str">
            <v>--</v>
          </cell>
          <cell r="I1222" t="str">
            <v>--</v>
          </cell>
          <cell r="J1222">
            <v>0</v>
          </cell>
          <cell r="K1222" t="str">
            <v>----</v>
          </cell>
          <cell r="L1222" t="str">
            <v>----</v>
          </cell>
          <cell r="M1222" t="str">
            <v>-I-S</v>
          </cell>
          <cell r="N1222" t="str">
            <v>-I-S</v>
          </cell>
          <cell r="O1222" t="str">
            <v>-I-S</v>
          </cell>
          <cell r="P1222">
            <v>1</v>
          </cell>
          <cell r="Q1222" t="str">
            <v>---</v>
          </cell>
        </row>
        <row r="1223">
          <cell r="D1223" t="str">
            <v>V993</v>
          </cell>
          <cell r="E1223" t="str">
            <v>n. I</v>
          </cell>
          <cell r="F1223" t="str">
            <v>n. I</v>
          </cell>
          <cell r="G1223" t="str">
            <v>--</v>
          </cell>
          <cell r="H1223" t="str">
            <v>--</v>
          </cell>
          <cell r="I1223" t="str">
            <v>--</v>
          </cell>
          <cell r="J1223">
            <v>0</v>
          </cell>
          <cell r="K1223" t="str">
            <v>----</v>
          </cell>
          <cell r="L1223" t="str">
            <v>----</v>
          </cell>
          <cell r="M1223" t="str">
            <v>-I-S</v>
          </cell>
          <cell r="N1223" t="str">
            <v>-I-S</v>
          </cell>
          <cell r="O1223" t="str">
            <v>-I-S</v>
          </cell>
          <cell r="P1223">
            <v>1</v>
          </cell>
          <cell r="Q1223" t="str">
            <v>---</v>
          </cell>
        </row>
        <row r="1224">
          <cell r="D1224" t="str">
            <v>V994</v>
          </cell>
          <cell r="E1224" t="str">
            <v>n. I</v>
          </cell>
          <cell r="F1224" t="str">
            <v>n. I</v>
          </cell>
          <cell r="G1224" t="str">
            <v>--</v>
          </cell>
          <cell r="H1224" t="str">
            <v>--</v>
          </cell>
          <cell r="I1224" t="str">
            <v>--</v>
          </cell>
          <cell r="J1224">
            <v>0</v>
          </cell>
          <cell r="K1224" t="str">
            <v>----</v>
          </cell>
          <cell r="L1224" t="str">
            <v>----</v>
          </cell>
          <cell r="M1224" t="str">
            <v>-I-S</v>
          </cell>
          <cell r="N1224" t="str">
            <v>-I-S</v>
          </cell>
          <cell r="O1224" t="str">
            <v>-I-S</v>
          </cell>
          <cell r="P1224">
            <v>1</v>
          </cell>
          <cell r="Q1224" t="str">
            <v>---</v>
          </cell>
        </row>
        <row r="1225">
          <cell r="D1225" t="str">
            <v>V995</v>
          </cell>
          <cell r="E1225" t="str">
            <v>n. I</v>
          </cell>
          <cell r="F1225" t="str">
            <v>n. I</v>
          </cell>
          <cell r="G1225" t="str">
            <v>--</v>
          </cell>
          <cell r="H1225" t="str">
            <v>--</v>
          </cell>
          <cell r="I1225" t="str">
            <v>--</v>
          </cell>
          <cell r="J1225">
            <v>0</v>
          </cell>
          <cell r="K1225" t="str">
            <v>----</v>
          </cell>
          <cell r="L1225" t="str">
            <v>----</v>
          </cell>
          <cell r="M1225" t="str">
            <v>iI--</v>
          </cell>
          <cell r="N1225" t="str">
            <v>----</v>
          </cell>
          <cell r="O1225" t="str">
            <v>----</v>
          </cell>
          <cell r="P1225">
            <v>1</v>
          </cell>
          <cell r="Q1225" t="str">
            <v>---</v>
          </cell>
        </row>
        <row r="1226">
          <cell r="D1226" t="str">
            <v>V996</v>
          </cell>
          <cell r="E1226" t="str">
            <v>n. I</v>
          </cell>
          <cell r="F1226" t="str">
            <v>n. I</v>
          </cell>
          <cell r="G1226" t="str">
            <v>--</v>
          </cell>
          <cell r="H1226" t="str">
            <v>--</v>
          </cell>
          <cell r="I1226" t="str">
            <v>--</v>
          </cell>
          <cell r="J1226">
            <v>0</v>
          </cell>
          <cell r="K1226" t="str">
            <v>----</v>
          </cell>
          <cell r="L1226" t="str">
            <v>----</v>
          </cell>
          <cell r="M1226" t="str">
            <v>iI--</v>
          </cell>
          <cell r="N1226" t="str">
            <v>----</v>
          </cell>
          <cell r="O1226" t="str">
            <v>----</v>
          </cell>
          <cell r="P1226">
            <v>1</v>
          </cell>
          <cell r="Q1226" t="str">
            <v>---</v>
          </cell>
        </row>
        <row r="1227">
          <cell r="D1227" t="str">
            <v>V997</v>
          </cell>
          <cell r="E1227" t="str">
            <v>n. I</v>
          </cell>
          <cell r="F1227" t="str">
            <v>n. I</v>
          </cell>
          <cell r="G1227" t="str">
            <v>--</v>
          </cell>
          <cell r="H1227" t="str">
            <v>--</v>
          </cell>
          <cell r="I1227" t="str">
            <v>--</v>
          </cell>
          <cell r="J1227">
            <v>0</v>
          </cell>
          <cell r="K1227" t="str">
            <v>----</v>
          </cell>
          <cell r="L1227" t="str">
            <v>----</v>
          </cell>
          <cell r="M1227" t="str">
            <v>iI--</v>
          </cell>
          <cell r="N1227" t="str">
            <v>----</v>
          </cell>
          <cell r="O1227" t="str">
            <v>----</v>
          </cell>
          <cell r="P1227">
            <v>1</v>
          </cell>
          <cell r="Q1227" t="str">
            <v>---</v>
          </cell>
        </row>
        <row r="1228">
          <cell r="D1228" t="str">
            <v>V998</v>
          </cell>
          <cell r="E1228" t="str">
            <v>n. I</v>
          </cell>
          <cell r="F1228" t="str">
            <v>n. I</v>
          </cell>
          <cell r="G1228" t="str">
            <v>--</v>
          </cell>
          <cell r="H1228" t="str">
            <v>--</v>
          </cell>
          <cell r="I1228" t="str">
            <v>--</v>
          </cell>
          <cell r="J1228">
            <v>0</v>
          </cell>
          <cell r="K1228" t="str">
            <v>----</v>
          </cell>
          <cell r="L1228" t="str">
            <v>----</v>
          </cell>
          <cell r="M1228" t="str">
            <v>iI--</v>
          </cell>
          <cell r="N1228" t="str">
            <v>----</v>
          </cell>
          <cell r="O1228" t="str">
            <v>----</v>
          </cell>
          <cell r="P1228">
            <v>1</v>
          </cell>
          <cell r="Q1228" t="str">
            <v>---</v>
          </cell>
        </row>
        <row r="1229">
          <cell r="D1229" t="str">
            <v>V999</v>
          </cell>
          <cell r="E1229" t="str">
            <v>n. I</v>
          </cell>
          <cell r="F1229" t="str">
            <v>n. I</v>
          </cell>
          <cell r="G1229" t="str">
            <v>--</v>
          </cell>
          <cell r="H1229" t="str">
            <v>--</v>
          </cell>
          <cell r="I1229" t="str">
            <v>--</v>
          </cell>
          <cell r="J1229">
            <v>0</v>
          </cell>
          <cell r="K1229" t="str">
            <v>----</v>
          </cell>
          <cell r="L1229" t="str">
            <v>----</v>
          </cell>
          <cell r="M1229" t="str">
            <v>----</v>
          </cell>
          <cell r="N1229" t="str">
            <v>----</v>
          </cell>
          <cell r="O1229" t="str">
            <v>iIsS</v>
          </cell>
          <cell r="P1229">
            <v>2</v>
          </cell>
          <cell r="Q1229" t="str">
            <v>0=no;1=sì</v>
          </cell>
        </row>
        <row r="1230">
          <cell r="D1230" t="str">
            <v>V2267</v>
          </cell>
          <cell r="E1230" t="str">
            <v>n. I</v>
          </cell>
          <cell r="F1230" t="str">
            <v>n. I</v>
          </cell>
          <cell r="G1230" t="str">
            <v>--</v>
          </cell>
          <cell r="H1230" t="str">
            <v>--</v>
          </cell>
          <cell r="I1230" t="str">
            <v>--</v>
          </cell>
          <cell r="J1230">
            <v>0</v>
          </cell>
          <cell r="K1230" t="str">
            <v>-I--</v>
          </cell>
          <cell r="L1230" t="str">
            <v>-I--</v>
          </cell>
          <cell r="M1230" t="str">
            <v>-I--</v>
          </cell>
          <cell r="N1230" t="str">
            <v>-I--</v>
          </cell>
          <cell r="O1230" t="str">
            <v>-I--</v>
          </cell>
          <cell r="P1230">
            <v>2</v>
          </cell>
          <cell r="Q1230" t="str">
            <v>0=no;1=sì</v>
          </cell>
        </row>
        <row r="1231">
          <cell r="D1231" t="str">
            <v>V18A</v>
          </cell>
          <cell r="E1231" t="str">
            <v>n. I</v>
          </cell>
          <cell r="F1231" t="str">
            <v>n. I</v>
          </cell>
          <cell r="G1231" t="str">
            <v>n. I</v>
          </cell>
          <cell r="H1231" t="str">
            <v>n. I</v>
          </cell>
          <cell r="I1231" t="str">
            <v>n. I</v>
          </cell>
          <cell r="J1231">
            <v>1075</v>
          </cell>
          <cell r="K1231" t="str">
            <v>iI--</v>
          </cell>
          <cell r="L1231" t="str">
            <v>iIsS</v>
          </cell>
          <cell r="M1231" t="str">
            <v>iIsS</v>
          </cell>
          <cell r="N1231" t="str">
            <v>iIsS</v>
          </cell>
          <cell r="O1231" t="str">
            <v>iIsS</v>
          </cell>
          <cell r="P1231">
            <v>1</v>
          </cell>
          <cell r="Q1231" t="str">
            <v>---</v>
          </cell>
        </row>
        <row r="1232">
          <cell r="D1232" t="str">
            <v>V200COS</v>
          </cell>
          <cell r="E1232" t="str">
            <v>n. I</v>
          </cell>
          <cell r="F1232" t="str">
            <v>n. I</v>
          </cell>
          <cell r="G1232" t="str">
            <v>n. I</v>
          </cell>
          <cell r="H1232" t="str">
            <v>n. I</v>
          </cell>
          <cell r="I1232" t="str">
            <v>n. I</v>
          </cell>
          <cell r="J1232">
            <v>1135</v>
          </cell>
          <cell r="K1232" t="str">
            <v>iI--</v>
          </cell>
          <cell r="L1232" t="str">
            <v>iIsS</v>
          </cell>
          <cell r="M1232" t="str">
            <v>iIsS</v>
          </cell>
          <cell r="N1232" t="str">
            <v>iIsS</v>
          </cell>
          <cell r="O1232" t="str">
            <v>iIsS</v>
          </cell>
          <cell r="P1232">
            <v>1</v>
          </cell>
          <cell r="Q1232" t="str">
            <v>---</v>
          </cell>
        </row>
        <row r="1233">
          <cell r="D1233" t="str">
            <v>V202COS</v>
          </cell>
          <cell r="E1233" t="str">
            <v>n. I</v>
          </cell>
          <cell r="F1233" t="str">
            <v>n. I</v>
          </cell>
          <cell r="G1233" t="str">
            <v>n. I</v>
          </cell>
          <cell r="H1233" t="str">
            <v>n. I</v>
          </cell>
          <cell r="I1233" t="str">
            <v>n. I</v>
          </cell>
          <cell r="J1233">
            <v>1135</v>
          </cell>
          <cell r="K1233" t="str">
            <v>iI--</v>
          </cell>
          <cell r="L1233" t="str">
            <v>iIsS</v>
          </cell>
          <cell r="M1233" t="str">
            <v>iIsS</v>
          </cell>
          <cell r="N1233" t="str">
            <v>iIsS</v>
          </cell>
          <cell r="O1233" t="str">
            <v>iIsS</v>
          </cell>
          <cell r="P1233">
            <v>1</v>
          </cell>
          <cell r="Q1233" t="str">
            <v>---</v>
          </cell>
        </row>
        <row r="1234">
          <cell r="D1234" t="str">
            <v>V203COS</v>
          </cell>
          <cell r="E1234" t="str">
            <v>n. I</v>
          </cell>
          <cell r="F1234" t="str">
            <v>n. I</v>
          </cell>
          <cell r="G1234" t="str">
            <v>n. I</v>
          </cell>
          <cell r="H1234" t="str">
            <v>n. I</v>
          </cell>
          <cell r="I1234" t="str">
            <v>n. I</v>
          </cell>
          <cell r="J1234">
            <v>1135</v>
          </cell>
          <cell r="K1234" t="str">
            <v>iI--</v>
          </cell>
          <cell r="L1234" t="str">
            <v>iIsS</v>
          </cell>
          <cell r="M1234" t="str">
            <v>iIsS</v>
          </cell>
          <cell r="N1234" t="str">
            <v>iIsS</v>
          </cell>
          <cell r="O1234" t="str">
            <v>iIsS</v>
          </cell>
          <cell r="P1234">
            <v>1</v>
          </cell>
          <cell r="Q1234" t="str">
            <v>---</v>
          </cell>
        </row>
        <row r="1235">
          <cell r="D1235" t="str">
            <v>V204P</v>
          </cell>
          <cell r="E1235" t="str">
            <v>n. I</v>
          </cell>
          <cell r="F1235" t="str">
            <v>n. I</v>
          </cell>
          <cell r="G1235" t="str">
            <v>--</v>
          </cell>
          <cell r="H1235" t="str">
            <v>--</v>
          </cell>
          <cell r="I1235" t="str">
            <v>--</v>
          </cell>
          <cell r="J1235">
            <v>0</v>
          </cell>
          <cell r="K1235" t="str">
            <v>----</v>
          </cell>
          <cell r="L1235" t="str">
            <v>----</v>
          </cell>
          <cell r="M1235" t="str">
            <v>-I-S</v>
          </cell>
          <cell r="N1235" t="str">
            <v>-I-S</v>
          </cell>
          <cell r="O1235" t="str">
            <v>-I-S</v>
          </cell>
          <cell r="P1235">
            <v>1</v>
          </cell>
          <cell r="Q1235" t="str">
            <v>---</v>
          </cell>
        </row>
        <row r="1236">
          <cell r="D1236" t="str">
            <v>V209COS</v>
          </cell>
          <cell r="E1236" t="str">
            <v>n. I</v>
          </cell>
          <cell r="F1236" t="str">
            <v>n. I</v>
          </cell>
          <cell r="G1236" t="str">
            <v>n. I</v>
          </cell>
          <cell r="H1236" t="str">
            <v>n. I</v>
          </cell>
          <cell r="I1236" t="str">
            <v>n. I</v>
          </cell>
          <cell r="J1236">
            <v>1135</v>
          </cell>
          <cell r="K1236" t="str">
            <v>iI--</v>
          </cell>
          <cell r="L1236" t="str">
            <v>iIsS</v>
          </cell>
          <cell r="M1236" t="str">
            <v>iIsS</v>
          </cell>
          <cell r="N1236" t="str">
            <v>iIsS</v>
          </cell>
          <cell r="O1236" t="str">
            <v>iIsS</v>
          </cell>
          <cell r="P1236">
            <v>1</v>
          </cell>
          <cell r="Q1236" t="str">
            <v>---</v>
          </cell>
        </row>
        <row r="1237">
          <cell r="D1237" t="str">
            <v>V210COS</v>
          </cell>
          <cell r="E1237" t="str">
            <v>n. I</v>
          </cell>
          <cell r="F1237" t="str">
            <v>n. I</v>
          </cell>
          <cell r="G1237" t="str">
            <v>n. I</v>
          </cell>
          <cell r="H1237" t="str">
            <v>n. I</v>
          </cell>
          <cell r="I1237" t="str">
            <v>n. I</v>
          </cell>
          <cell r="J1237">
            <v>1135</v>
          </cell>
          <cell r="K1237" t="str">
            <v>iI--</v>
          </cell>
          <cell r="L1237" t="str">
            <v>iIsS</v>
          </cell>
          <cell r="M1237" t="str">
            <v>iIsS</v>
          </cell>
          <cell r="N1237" t="str">
            <v>iIsS</v>
          </cell>
          <cell r="O1237" t="str">
            <v>iIsS</v>
          </cell>
          <cell r="P1237">
            <v>1</v>
          </cell>
          <cell r="Q1237" t="str">
            <v>---</v>
          </cell>
        </row>
        <row r="1238">
          <cell r="D1238" t="str">
            <v>V211COS</v>
          </cell>
          <cell r="E1238" t="str">
            <v>n. I</v>
          </cell>
          <cell r="F1238" t="str">
            <v>n. I</v>
          </cell>
          <cell r="G1238" t="str">
            <v>n. I</v>
          </cell>
          <cell r="H1238" t="str">
            <v>n. I</v>
          </cell>
          <cell r="I1238" t="str">
            <v>n. I</v>
          </cell>
          <cell r="J1238">
            <v>1135</v>
          </cell>
          <cell r="K1238" t="str">
            <v>iI--</v>
          </cell>
          <cell r="L1238" t="str">
            <v>iIsS</v>
          </cell>
          <cell r="M1238" t="str">
            <v>iIsS</v>
          </cell>
          <cell r="N1238" t="str">
            <v>iIsS</v>
          </cell>
          <cell r="O1238" t="str">
            <v>iIsS</v>
          </cell>
          <cell r="P1238">
            <v>1</v>
          </cell>
          <cell r="Q1238" t="str">
            <v>---</v>
          </cell>
        </row>
        <row r="1239">
          <cell r="D1239" t="str">
            <v>V212COS</v>
          </cell>
          <cell r="E1239" t="str">
            <v>n. I</v>
          </cell>
          <cell r="F1239" t="str">
            <v>n. I</v>
          </cell>
          <cell r="G1239" t="str">
            <v>n. I</v>
          </cell>
          <cell r="H1239" t="str">
            <v>n. I</v>
          </cell>
          <cell r="I1239" t="str">
            <v>n. I</v>
          </cell>
          <cell r="J1239">
            <v>1135</v>
          </cell>
          <cell r="K1239" t="str">
            <v>iI--</v>
          </cell>
          <cell r="L1239" t="str">
            <v>iIsS</v>
          </cell>
          <cell r="M1239" t="str">
            <v>iIsS</v>
          </cell>
          <cell r="N1239" t="str">
            <v>iIsS</v>
          </cell>
          <cell r="O1239" t="str">
            <v>iIsS</v>
          </cell>
          <cell r="P1239">
            <v>1</v>
          </cell>
          <cell r="Q1239" t="str">
            <v>---</v>
          </cell>
        </row>
        <row r="1240">
          <cell r="D1240" t="str">
            <v>V220A</v>
          </cell>
          <cell r="E1240" t="str">
            <v>n. I</v>
          </cell>
          <cell r="F1240" t="str">
            <v>n. I</v>
          </cell>
          <cell r="G1240" t="str">
            <v>n. I</v>
          </cell>
          <cell r="H1240" t="str">
            <v>n. I</v>
          </cell>
          <cell r="I1240" t="str">
            <v>n. I</v>
          </cell>
          <cell r="J1240">
            <v>1010</v>
          </cell>
          <cell r="K1240" t="str">
            <v>-I--</v>
          </cell>
          <cell r="L1240" t="str">
            <v>-I-S</v>
          </cell>
          <cell r="M1240" t="str">
            <v>-I-S</v>
          </cell>
          <cell r="N1240" t="str">
            <v>iI-S</v>
          </cell>
          <cell r="O1240" t="str">
            <v>iI-S</v>
          </cell>
          <cell r="P1240">
            <v>1</v>
          </cell>
          <cell r="Q1240" t="str">
            <v>---</v>
          </cell>
        </row>
        <row r="1241">
          <cell r="D1241" t="str">
            <v>V220AC</v>
          </cell>
          <cell r="E1241" t="str">
            <v>n. I</v>
          </cell>
          <cell r="F1241" t="str">
            <v>n. I</v>
          </cell>
          <cell r="G1241" t="str">
            <v>--</v>
          </cell>
          <cell r="H1241" t="str">
            <v>--</v>
          </cell>
          <cell r="I1241" t="str">
            <v>--</v>
          </cell>
          <cell r="J1241">
            <v>0</v>
          </cell>
          <cell r="K1241" t="str">
            <v>----</v>
          </cell>
          <cell r="L1241" t="str">
            <v>----</v>
          </cell>
          <cell r="M1241" t="str">
            <v>----</v>
          </cell>
          <cell r="N1241" t="str">
            <v>----</v>
          </cell>
          <cell r="O1241" t="str">
            <v>----</v>
          </cell>
          <cell r="P1241">
            <v>1</v>
          </cell>
          <cell r="Q1241" t="str">
            <v>---</v>
          </cell>
        </row>
        <row r="1242">
          <cell r="D1242" t="str">
            <v>V220AE</v>
          </cell>
          <cell r="E1242" t="str">
            <v>n. I</v>
          </cell>
          <cell r="F1242" t="str">
            <v>n. I</v>
          </cell>
          <cell r="G1242" t="str">
            <v>--</v>
          </cell>
          <cell r="H1242" t="str">
            <v>--</v>
          </cell>
          <cell r="I1242" t="str">
            <v>--</v>
          </cell>
          <cell r="J1242">
            <v>0</v>
          </cell>
          <cell r="K1242" t="str">
            <v>----</v>
          </cell>
          <cell r="L1242" t="str">
            <v>----</v>
          </cell>
          <cell r="M1242" t="str">
            <v>----</v>
          </cell>
          <cell r="N1242" t="str">
            <v>----</v>
          </cell>
          <cell r="O1242" t="str">
            <v>-I--</v>
          </cell>
          <cell r="P1242">
            <v>1</v>
          </cell>
          <cell r="Q1242" t="str">
            <v>---</v>
          </cell>
        </row>
        <row r="1243">
          <cell r="D1243" t="str">
            <v>V220AI</v>
          </cell>
          <cell r="E1243" t="str">
            <v>n. I</v>
          </cell>
          <cell r="F1243" t="str">
            <v>n. I</v>
          </cell>
          <cell r="G1243" t="str">
            <v>--</v>
          </cell>
          <cell r="H1243" t="str">
            <v>--</v>
          </cell>
          <cell r="I1243" t="str">
            <v>--</v>
          </cell>
          <cell r="J1243">
            <v>0</v>
          </cell>
          <cell r="K1243" t="str">
            <v>----</v>
          </cell>
          <cell r="L1243" t="str">
            <v>----</v>
          </cell>
          <cell r="M1243" t="str">
            <v>----</v>
          </cell>
          <cell r="N1243" t="str">
            <v>----</v>
          </cell>
          <cell r="O1243" t="str">
            <v>-I--</v>
          </cell>
          <cell r="P1243">
            <v>1</v>
          </cell>
          <cell r="Q1243" t="str">
            <v>---</v>
          </cell>
        </row>
        <row r="1244">
          <cell r="D1244" t="str">
            <v>V220AP</v>
          </cell>
          <cell r="E1244" t="str">
            <v>n. I</v>
          </cell>
          <cell r="F1244" t="str">
            <v>n. I</v>
          </cell>
          <cell r="G1244" t="str">
            <v>--</v>
          </cell>
          <cell r="H1244" t="str">
            <v>--</v>
          </cell>
          <cell r="I1244" t="str">
            <v>--</v>
          </cell>
          <cell r="J1244">
            <v>0</v>
          </cell>
          <cell r="K1244" t="str">
            <v>----</v>
          </cell>
          <cell r="L1244" t="str">
            <v>----</v>
          </cell>
          <cell r="M1244" t="str">
            <v>----</v>
          </cell>
          <cell r="N1244" t="str">
            <v>----</v>
          </cell>
          <cell r="O1244" t="str">
            <v>----</v>
          </cell>
          <cell r="P1244">
            <v>1</v>
          </cell>
          <cell r="Q1244" t="str">
            <v>---</v>
          </cell>
        </row>
        <row r="1245">
          <cell r="D1245" t="str">
            <v>V220AU</v>
          </cell>
          <cell r="E1245" t="str">
            <v>n. I</v>
          </cell>
          <cell r="F1245" t="str">
            <v>n. I</v>
          </cell>
          <cell r="G1245" t="str">
            <v>--</v>
          </cell>
          <cell r="H1245" t="str">
            <v>--</v>
          </cell>
          <cell r="I1245" t="str">
            <v>--</v>
          </cell>
          <cell r="J1245">
            <v>0</v>
          </cell>
          <cell r="K1245" t="str">
            <v>----</v>
          </cell>
          <cell r="L1245" t="str">
            <v>----</v>
          </cell>
          <cell r="M1245" t="str">
            <v>----</v>
          </cell>
          <cell r="N1245" t="str">
            <v>----</v>
          </cell>
          <cell r="O1245" t="str">
            <v>----</v>
          </cell>
          <cell r="P1245">
            <v>1</v>
          </cell>
          <cell r="Q1245" t="str">
            <v>---</v>
          </cell>
        </row>
        <row r="1246">
          <cell r="D1246" t="str">
            <v>V228A</v>
          </cell>
          <cell r="E1246" t="str">
            <v>n. I</v>
          </cell>
          <cell r="F1246" t="str">
            <v>n. I</v>
          </cell>
          <cell r="G1246" t="str">
            <v>--</v>
          </cell>
          <cell r="H1246" t="str">
            <v>--</v>
          </cell>
          <cell r="I1246" t="str">
            <v>--</v>
          </cell>
          <cell r="J1246">
            <v>0</v>
          </cell>
          <cell r="K1246" t="str">
            <v>-I--</v>
          </cell>
          <cell r="L1246" t="str">
            <v>-I--</v>
          </cell>
          <cell r="M1246" t="str">
            <v>-I--</v>
          </cell>
          <cell r="N1246" t="str">
            <v>-I--</v>
          </cell>
          <cell r="O1246" t="str">
            <v>-I--</v>
          </cell>
          <cell r="P1246">
            <v>2</v>
          </cell>
          <cell r="Q1246" t="str">
            <v>0=no;1=sì</v>
          </cell>
        </row>
        <row r="1247">
          <cell r="D1247" t="str">
            <v>V228B</v>
          </cell>
          <cell r="E1247" t="str">
            <v>n. I</v>
          </cell>
          <cell r="F1247" t="str">
            <v>n. I</v>
          </cell>
          <cell r="G1247" t="str">
            <v>--</v>
          </cell>
          <cell r="H1247" t="str">
            <v>--</v>
          </cell>
          <cell r="I1247" t="str">
            <v>--</v>
          </cell>
          <cell r="J1247">
            <v>0</v>
          </cell>
          <cell r="K1247" t="str">
            <v>-I--</v>
          </cell>
          <cell r="L1247" t="str">
            <v>-I--</v>
          </cell>
          <cell r="M1247" t="str">
            <v>-I--</v>
          </cell>
          <cell r="N1247" t="str">
            <v>-I--</v>
          </cell>
          <cell r="O1247" t="str">
            <v>-I--</v>
          </cell>
          <cell r="P1247">
            <v>2</v>
          </cell>
          <cell r="Q1247" t="str">
            <v>0=no;1=sì</v>
          </cell>
        </row>
        <row r="1248">
          <cell r="D1248" t="str">
            <v>V266A</v>
          </cell>
          <cell r="E1248" t="str">
            <v>n. I</v>
          </cell>
          <cell r="F1248" t="str">
            <v>n. I</v>
          </cell>
          <cell r="G1248" t="str">
            <v>--</v>
          </cell>
          <cell r="H1248" t="str">
            <v>--</v>
          </cell>
          <cell r="I1248" t="str">
            <v>--</v>
          </cell>
          <cell r="J1248">
            <v>0</v>
          </cell>
          <cell r="K1248" t="str">
            <v>----</v>
          </cell>
          <cell r="L1248" t="str">
            <v>----</v>
          </cell>
          <cell r="M1248" t="str">
            <v>----</v>
          </cell>
          <cell r="N1248" t="str">
            <v>iIsS</v>
          </cell>
          <cell r="O1248" t="str">
            <v>iIsS</v>
          </cell>
          <cell r="P1248">
            <v>2</v>
          </cell>
          <cell r="Q1248" t="str">
            <v>0=no;1=sì</v>
          </cell>
        </row>
        <row r="1249">
          <cell r="D1249" t="str">
            <v>V266B</v>
          </cell>
          <cell r="E1249" t="str">
            <v>n. I</v>
          </cell>
          <cell r="F1249" t="str">
            <v>n. I</v>
          </cell>
          <cell r="G1249" t="str">
            <v>--</v>
          </cell>
          <cell r="H1249" t="str">
            <v>--</v>
          </cell>
          <cell r="I1249" t="str">
            <v>--</v>
          </cell>
          <cell r="J1249">
            <v>0</v>
          </cell>
          <cell r="K1249" t="str">
            <v>----</v>
          </cell>
          <cell r="L1249" t="str">
            <v>----</v>
          </cell>
          <cell r="M1249" t="str">
            <v>----</v>
          </cell>
          <cell r="N1249" t="str">
            <v>iIsS</v>
          </cell>
          <cell r="O1249" t="str">
            <v>iIsS</v>
          </cell>
          <cell r="P1249">
            <v>2</v>
          </cell>
          <cell r="Q1249" t="str">
            <v>0=no;1=sì</v>
          </cell>
        </row>
        <row r="1250">
          <cell r="D1250" t="str">
            <v>V27A</v>
          </cell>
          <cell r="E1250" t="str">
            <v>n. I</v>
          </cell>
          <cell r="F1250" t="str">
            <v>n. I</v>
          </cell>
          <cell r="G1250" t="str">
            <v>n. I</v>
          </cell>
          <cell r="H1250" t="str">
            <v>n. I</v>
          </cell>
          <cell r="I1250" t="str">
            <v>n. I</v>
          </cell>
          <cell r="J1250">
            <v>1068</v>
          </cell>
          <cell r="K1250" t="str">
            <v>iI--</v>
          </cell>
          <cell r="L1250" t="str">
            <v>iIsS</v>
          </cell>
          <cell r="M1250" t="str">
            <v>iIsS</v>
          </cell>
          <cell r="N1250" t="str">
            <v>iIsS</v>
          </cell>
          <cell r="O1250" t="str">
            <v>iIsS</v>
          </cell>
          <cell r="P1250">
            <v>1</v>
          </cell>
          <cell r="Q1250" t="str">
            <v>---</v>
          </cell>
        </row>
        <row r="1251">
          <cell r="D1251" t="str">
            <v>V437COS</v>
          </cell>
          <cell r="E1251" t="str">
            <v>n. I</v>
          </cell>
          <cell r="F1251" t="str">
            <v>n. I</v>
          </cell>
          <cell r="G1251" t="str">
            <v>n. I</v>
          </cell>
          <cell r="H1251" t="str">
            <v>n. I</v>
          </cell>
          <cell r="I1251" t="str">
            <v>n. I</v>
          </cell>
          <cell r="J1251">
            <v>1135</v>
          </cell>
          <cell r="K1251" t="str">
            <v>iI--</v>
          </cell>
          <cell r="L1251" t="str">
            <v>iIsS</v>
          </cell>
          <cell r="M1251" t="str">
            <v>iIsS</v>
          </cell>
          <cell r="N1251" t="str">
            <v>iIsS</v>
          </cell>
          <cell r="O1251" t="str">
            <v>iIsS</v>
          </cell>
          <cell r="P1251">
            <v>1</v>
          </cell>
          <cell r="Q1251" t="str">
            <v>---</v>
          </cell>
        </row>
        <row r="1252">
          <cell r="D1252" t="str">
            <v>V438COS</v>
          </cell>
          <cell r="E1252" t="str">
            <v>n. I</v>
          </cell>
          <cell r="F1252" t="str">
            <v>n. I</v>
          </cell>
          <cell r="G1252" t="str">
            <v>n. I</v>
          </cell>
          <cell r="H1252" t="str">
            <v>n. I</v>
          </cell>
          <cell r="I1252" t="str">
            <v>n. I</v>
          </cell>
          <cell r="J1252">
            <v>1135</v>
          </cell>
          <cell r="K1252" t="str">
            <v>iI--</v>
          </cell>
          <cell r="L1252" t="str">
            <v>iIsS</v>
          </cell>
          <cell r="M1252" t="str">
            <v>iIsS</v>
          </cell>
          <cell r="N1252" t="str">
            <v>iIsS</v>
          </cell>
          <cell r="O1252" t="str">
            <v>iIsS</v>
          </cell>
          <cell r="P1252">
            <v>1</v>
          </cell>
          <cell r="Q1252" t="str">
            <v>---</v>
          </cell>
        </row>
        <row r="1253">
          <cell r="D1253" t="str">
            <v>V440E</v>
          </cell>
          <cell r="E1253" t="str">
            <v>n. I</v>
          </cell>
          <cell r="F1253" t="str">
            <v>n. I</v>
          </cell>
          <cell r="G1253" t="str">
            <v>--</v>
          </cell>
          <cell r="H1253" t="str">
            <v>--</v>
          </cell>
          <cell r="I1253" t="str">
            <v>--</v>
          </cell>
          <cell r="J1253">
            <v>0</v>
          </cell>
          <cell r="K1253" t="str">
            <v>----</v>
          </cell>
          <cell r="L1253" t="str">
            <v>----</v>
          </cell>
          <cell r="M1253" t="str">
            <v>----</v>
          </cell>
          <cell r="N1253" t="str">
            <v>----</v>
          </cell>
          <cell r="O1253" t="str">
            <v>-I--</v>
          </cell>
          <cell r="P1253">
            <v>1</v>
          </cell>
          <cell r="Q1253" t="str">
            <v>---</v>
          </cell>
        </row>
        <row r="1254">
          <cell r="D1254" t="str">
            <v>V440I</v>
          </cell>
          <cell r="E1254" t="str">
            <v>n. I</v>
          </cell>
          <cell r="F1254" t="str">
            <v>n. I</v>
          </cell>
          <cell r="G1254" t="str">
            <v>--</v>
          </cell>
          <cell r="H1254" t="str">
            <v>--</v>
          </cell>
          <cell r="I1254" t="str">
            <v>--</v>
          </cell>
          <cell r="J1254">
            <v>0</v>
          </cell>
          <cell r="K1254" t="str">
            <v>----</v>
          </cell>
          <cell r="L1254" t="str">
            <v>----</v>
          </cell>
          <cell r="M1254" t="str">
            <v>----</v>
          </cell>
          <cell r="N1254" t="str">
            <v>----</v>
          </cell>
          <cell r="O1254" t="str">
            <v>-I--</v>
          </cell>
          <cell r="P1254">
            <v>1</v>
          </cell>
          <cell r="Q1254" t="str">
            <v>---</v>
          </cell>
        </row>
        <row r="1255">
          <cell r="D1255" t="str">
            <v>V451A</v>
          </cell>
          <cell r="E1255" t="str">
            <v>n. I</v>
          </cell>
          <cell r="F1255" t="str">
            <v>n. I</v>
          </cell>
          <cell r="G1255" t="str">
            <v>--</v>
          </cell>
          <cell r="H1255" t="str">
            <v>--</v>
          </cell>
          <cell r="I1255" t="str">
            <v>--</v>
          </cell>
          <cell r="J1255">
            <v>0</v>
          </cell>
          <cell r="K1255" t="str">
            <v>----</v>
          </cell>
          <cell r="L1255" t="str">
            <v>----</v>
          </cell>
          <cell r="M1255" t="str">
            <v>-I--</v>
          </cell>
          <cell r="N1255" t="str">
            <v>-I--</v>
          </cell>
          <cell r="O1255" t="str">
            <v>-I--</v>
          </cell>
          <cell r="P1255">
            <v>1</v>
          </cell>
          <cell r="Q1255" t="str">
            <v>---</v>
          </cell>
        </row>
        <row r="1256">
          <cell r="D1256" t="str">
            <v>V564N</v>
          </cell>
          <cell r="E1256" t="str">
            <v>n. I</v>
          </cell>
          <cell r="F1256" t="str">
            <v>n. I</v>
          </cell>
          <cell r="G1256" t="str">
            <v>--</v>
          </cell>
          <cell r="H1256" t="str">
            <v>--</v>
          </cell>
          <cell r="I1256" t="str">
            <v>n. I</v>
          </cell>
          <cell r="J1256">
            <v>1135</v>
          </cell>
          <cell r="K1256" t="str">
            <v>iI--</v>
          </cell>
          <cell r="L1256" t="str">
            <v>iIsS</v>
          </cell>
          <cell r="M1256" t="str">
            <v>iIsS</v>
          </cell>
          <cell r="N1256" t="str">
            <v>iIsS</v>
          </cell>
          <cell r="O1256" t="str">
            <v>iIsS</v>
          </cell>
          <cell r="P1256">
            <v>2</v>
          </cell>
          <cell r="Q1256" t="str">
            <v>(470=aziende municipalizzate, etc.; 471=imprese partecipate dallo stato; 472=imprese a partec. Reg. o locale; 473=altre unità pubbliche; 474=holding pubbliche; 430=imprese produttive; 431=holding private; 450=associazione fra imprese non fin.; 480=unità o</v>
          </cell>
        </row>
        <row r="1257">
          <cell r="D1257" t="str">
            <v>V565N</v>
          </cell>
          <cell r="E1257" t="str">
            <v>n. I</v>
          </cell>
          <cell r="F1257" t="str">
            <v>n. I</v>
          </cell>
          <cell r="G1257" t="str">
            <v>--</v>
          </cell>
          <cell r="H1257" t="str">
            <v>--</v>
          </cell>
          <cell r="I1257" t="str">
            <v>--</v>
          </cell>
          <cell r="J1257">
            <v>0</v>
          </cell>
          <cell r="K1257" t="str">
            <v>-I--</v>
          </cell>
          <cell r="L1257" t="str">
            <v>-I--</v>
          </cell>
          <cell r="M1257" t="str">
            <v>iIsS</v>
          </cell>
          <cell r="N1257" t="str">
            <v>----</v>
          </cell>
          <cell r="O1257" t="str">
            <v>----</v>
          </cell>
          <cell r="P1257">
            <v>2</v>
          </cell>
          <cell r="Q1257" t="str">
            <v>(1=italiana; 2=paesi UE al 31.12.'03(Italia esclusa); 3=paesi extra UE al 31.12.'03)</v>
          </cell>
        </row>
        <row r="1258">
          <cell r="D1258" t="str">
            <v>V565NN</v>
          </cell>
          <cell r="E1258" t="str">
            <v>n. I</v>
          </cell>
          <cell r="F1258" t="str">
            <v>n. I</v>
          </cell>
          <cell r="G1258" t="str">
            <v>--</v>
          </cell>
          <cell r="H1258" t="str">
            <v>--</v>
          </cell>
          <cell r="I1258" t="str">
            <v>--</v>
          </cell>
          <cell r="J1258">
            <v>0</v>
          </cell>
          <cell r="K1258" t="str">
            <v>----</v>
          </cell>
          <cell r="L1258" t="str">
            <v>----</v>
          </cell>
          <cell r="M1258" t="str">
            <v>----</v>
          </cell>
          <cell r="N1258" t="str">
            <v>iIsS</v>
          </cell>
          <cell r="O1258" t="str">
            <v>iIsS</v>
          </cell>
          <cell r="P1258">
            <v>2</v>
          </cell>
          <cell r="Q1258" t="str">
            <v>(1=italiana; 2=paesi UE al 31.12.'03; 3=nuovi paesi dell' UE al 31.12.'03); 4=resto del mondo)</v>
          </cell>
        </row>
        <row r="1259">
          <cell r="D1259" t="str">
            <v>V611M</v>
          </cell>
          <cell r="E1259" t="str">
            <v>n. I</v>
          </cell>
          <cell r="F1259" t="str">
            <v>n. I</v>
          </cell>
          <cell r="G1259" t="str">
            <v>--</v>
          </cell>
          <cell r="H1259" t="str">
            <v>--</v>
          </cell>
          <cell r="I1259" t="str">
            <v>--</v>
          </cell>
          <cell r="J1259">
            <v>0</v>
          </cell>
          <cell r="K1259" t="str">
            <v>----</v>
          </cell>
          <cell r="L1259" t="str">
            <v>----</v>
          </cell>
          <cell r="M1259" t="str">
            <v>----</v>
          </cell>
          <cell r="N1259" t="str">
            <v>----</v>
          </cell>
          <cell r="O1259" t="str">
            <v>iIsS</v>
          </cell>
          <cell r="P1259">
            <v>1</v>
          </cell>
          <cell r="Q1259" t="str">
            <v>---</v>
          </cell>
        </row>
        <row r="1260">
          <cell r="D1260" t="str">
            <v>V681S</v>
          </cell>
          <cell r="E1260" t="str">
            <v>n. I</v>
          </cell>
          <cell r="F1260" t="str">
            <v>n. I</v>
          </cell>
          <cell r="G1260" t="str">
            <v>--</v>
          </cell>
          <cell r="H1260" t="str">
            <v>--</v>
          </cell>
          <cell r="I1260" t="str">
            <v>n. I</v>
          </cell>
          <cell r="J1260">
            <v>0</v>
          </cell>
          <cell r="K1260" t="str">
            <v>----</v>
          </cell>
          <cell r="L1260" t="str">
            <v>----</v>
          </cell>
          <cell r="M1260" t="str">
            <v>----</v>
          </cell>
          <cell r="N1260" t="str">
            <v>----</v>
          </cell>
          <cell r="O1260" t="str">
            <v>----</v>
          </cell>
          <cell r="P1260">
            <v>2</v>
          </cell>
          <cell r="Q1260" t="str">
            <v>1=poco; 2=abbastanza; 3=molto)</v>
          </cell>
        </row>
        <row r="1261">
          <cell r="D1261" t="str">
            <v>V682S</v>
          </cell>
          <cell r="E1261" t="str">
            <v>n. I</v>
          </cell>
          <cell r="F1261" t="str">
            <v>n. I</v>
          </cell>
          <cell r="G1261" t="str">
            <v>--</v>
          </cell>
          <cell r="H1261" t="str">
            <v>--</v>
          </cell>
          <cell r="I1261" t="str">
            <v>n. I</v>
          </cell>
          <cell r="J1261">
            <v>0</v>
          </cell>
          <cell r="K1261" t="str">
            <v>----</v>
          </cell>
          <cell r="L1261" t="str">
            <v>----</v>
          </cell>
          <cell r="M1261" t="str">
            <v>----</v>
          </cell>
          <cell r="N1261" t="str">
            <v>----</v>
          </cell>
          <cell r="O1261" t="str">
            <v>----</v>
          </cell>
          <cell r="P1261">
            <v>2</v>
          </cell>
          <cell r="Q1261" t="str">
            <v>1=poco; 2=abbastanza; 3=molto)</v>
          </cell>
        </row>
        <row r="1262">
          <cell r="D1262" t="str">
            <v>V683S</v>
          </cell>
          <cell r="E1262" t="str">
            <v>n. I</v>
          </cell>
          <cell r="F1262" t="str">
            <v>n. I</v>
          </cell>
          <cell r="G1262" t="str">
            <v>--</v>
          </cell>
          <cell r="H1262" t="str">
            <v>--</v>
          </cell>
          <cell r="I1262" t="str">
            <v>n. I</v>
          </cell>
          <cell r="J1262">
            <v>0</v>
          </cell>
          <cell r="K1262" t="str">
            <v>----</v>
          </cell>
          <cell r="L1262" t="str">
            <v>----</v>
          </cell>
          <cell r="M1262" t="str">
            <v>----</v>
          </cell>
          <cell r="N1262" t="str">
            <v>----</v>
          </cell>
          <cell r="O1262" t="str">
            <v>----</v>
          </cell>
          <cell r="P1262">
            <v>2</v>
          </cell>
          <cell r="Q1262" t="str">
            <v>1=poco; 2=abbastanza; 3=molto)</v>
          </cell>
        </row>
        <row r="1263">
          <cell r="D1263" t="str">
            <v>V684S</v>
          </cell>
          <cell r="E1263" t="str">
            <v>n. I</v>
          </cell>
          <cell r="F1263" t="str">
            <v>n. I</v>
          </cell>
          <cell r="G1263" t="str">
            <v>--</v>
          </cell>
          <cell r="H1263" t="str">
            <v>--</v>
          </cell>
          <cell r="I1263" t="str">
            <v>n. I</v>
          </cell>
          <cell r="J1263">
            <v>0</v>
          </cell>
          <cell r="K1263" t="str">
            <v>----</v>
          </cell>
          <cell r="L1263" t="str">
            <v>----</v>
          </cell>
          <cell r="M1263" t="str">
            <v>----</v>
          </cell>
          <cell r="N1263" t="str">
            <v>----</v>
          </cell>
          <cell r="O1263" t="str">
            <v>----</v>
          </cell>
          <cell r="P1263">
            <v>2</v>
          </cell>
          <cell r="Q1263" t="str">
            <v>1=poco; 2=abbastanza; 3=molto)</v>
          </cell>
        </row>
        <row r="1264">
          <cell r="D1264" t="str">
            <v>V685S</v>
          </cell>
          <cell r="E1264" t="str">
            <v>n. I</v>
          </cell>
          <cell r="F1264" t="str">
            <v>n. I</v>
          </cell>
          <cell r="G1264" t="str">
            <v>--</v>
          </cell>
          <cell r="H1264" t="str">
            <v>--</v>
          </cell>
          <cell r="I1264" t="str">
            <v>n. I</v>
          </cell>
          <cell r="J1264">
            <v>0</v>
          </cell>
          <cell r="K1264" t="str">
            <v>----</v>
          </cell>
          <cell r="L1264" t="str">
            <v>----</v>
          </cell>
          <cell r="M1264" t="str">
            <v>----</v>
          </cell>
          <cell r="N1264" t="str">
            <v>----</v>
          </cell>
          <cell r="O1264" t="str">
            <v>----</v>
          </cell>
          <cell r="P1264">
            <v>2</v>
          </cell>
          <cell r="Q1264" t="str">
            <v>1=poco; 2=abbastanza; 3=molto)</v>
          </cell>
        </row>
        <row r="1265">
          <cell r="D1265" t="str">
            <v>V686S</v>
          </cell>
          <cell r="E1265" t="str">
            <v>n. I</v>
          </cell>
          <cell r="F1265" t="str">
            <v>n. I</v>
          </cell>
          <cell r="G1265" t="str">
            <v>--</v>
          </cell>
          <cell r="H1265" t="str">
            <v>--</v>
          </cell>
          <cell r="I1265" t="str">
            <v>n. I</v>
          </cell>
          <cell r="J1265">
            <v>0</v>
          </cell>
          <cell r="K1265" t="str">
            <v>----</v>
          </cell>
          <cell r="L1265" t="str">
            <v>----</v>
          </cell>
          <cell r="M1265" t="str">
            <v>----</v>
          </cell>
          <cell r="N1265" t="str">
            <v>----</v>
          </cell>
          <cell r="O1265" t="str">
            <v>----</v>
          </cell>
          <cell r="P1265">
            <v>2</v>
          </cell>
          <cell r="Q1265" t="str">
            <v>1=poco; 2=abbastanza; 3=molto)</v>
          </cell>
        </row>
        <row r="1266">
          <cell r="D1266" t="str">
            <v>V687S</v>
          </cell>
          <cell r="E1266" t="str">
            <v>n. I</v>
          </cell>
          <cell r="F1266" t="str">
            <v>n. I</v>
          </cell>
          <cell r="G1266" t="str">
            <v>--</v>
          </cell>
          <cell r="H1266" t="str">
            <v>--</v>
          </cell>
          <cell r="I1266" t="str">
            <v>n. I</v>
          </cell>
          <cell r="J1266">
            <v>0</v>
          </cell>
          <cell r="K1266" t="str">
            <v>----</v>
          </cell>
          <cell r="L1266" t="str">
            <v>----</v>
          </cell>
          <cell r="M1266" t="str">
            <v>----</v>
          </cell>
          <cell r="N1266" t="str">
            <v>----</v>
          </cell>
          <cell r="O1266" t="str">
            <v>----</v>
          </cell>
          <cell r="P1266">
            <v>2</v>
          </cell>
          <cell r="Q1266" t="str">
            <v>1=poco; 2=abbastanza; 3=molto)</v>
          </cell>
        </row>
        <row r="1267">
          <cell r="D1267" t="str">
            <v>V688S</v>
          </cell>
          <cell r="E1267" t="str">
            <v>n. I</v>
          </cell>
          <cell r="F1267" t="str">
            <v>n. I</v>
          </cell>
          <cell r="G1267" t="str">
            <v>--</v>
          </cell>
          <cell r="H1267" t="str">
            <v>--</v>
          </cell>
          <cell r="I1267" t="str">
            <v>n. I</v>
          </cell>
          <cell r="J1267">
            <v>0</v>
          </cell>
          <cell r="K1267" t="str">
            <v>----</v>
          </cell>
          <cell r="L1267" t="str">
            <v>----</v>
          </cell>
          <cell r="M1267" t="str">
            <v>----</v>
          </cell>
          <cell r="N1267" t="str">
            <v>----</v>
          </cell>
          <cell r="O1267" t="str">
            <v>----</v>
          </cell>
          <cell r="P1267">
            <v>2</v>
          </cell>
          <cell r="Q1267" t="str">
            <v>1=poco; 2=abbastanza; 3=molto)</v>
          </cell>
        </row>
        <row r="1268">
          <cell r="D1268" t="str">
            <v>V689S</v>
          </cell>
          <cell r="E1268" t="str">
            <v>n. I</v>
          </cell>
          <cell r="F1268" t="str">
            <v>n. I</v>
          </cell>
          <cell r="G1268" t="str">
            <v>--</v>
          </cell>
          <cell r="H1268" t="str">
            <v>--</v>
          </cell>
          <cell r="I1268" t="str">
            <v>n. I</v>
          </cell>
          <cell r="J1268">
            <v>0</v>
          </cell>
          <cell r="K1268" t="str">
            <v>----</v>
          </cell>
          <cell r="L1268" t="str">
            <v>----</v>
          </cell>
          <cell r="M1268" t="str">
            <v>----</v>
          </cell>
          <cell r="N1268" t="str">
            <v>----</v>
          </cell>
          <cell r="O1268" t="str">
            <v>----</v>
          </cell>
          <cell r="P1268">
            <v>2</v>
          </cell>
          <cell r="Q1268" t="str">
            <v>1=poco; 2=abbastanza; 3=molto)</v>
          </cell>
        </row>
        <row r="1269">
          <cell r="D1269" t="str">
            <v>V690S</v>
          </cell>
          <cell r="E1269" t="str">
            <v>n. I</v>
          </cell>
          <cell r="F1269" t="str">
            <v>n. I</v>
          </cell>
          <cell r="G1269" t="str">
            <v>--</v>
          </cell>
          <cell r="H1269" t="str">
            <v>--</v>
          </cell>
          <cell r="I1269" t="str">
            <v>n. I</v>
          </cell>
          <cell r="J1269">
            <v>0</v>
          </cell>
          <cell r="K1269" t="str">
            <v>----</v>
          </cell>
          <cell r="L1269" t="str">
            <v>----</v>
          </cell>
          <cell r="M1269" t="str">
            <v>----</v>
          </cell>
          <cell r="N1269" t="str">
            <v>----</v>
          </cell>
          <cell r="O1269" t="str">
            <v>----</v>
          </cell>
          <cell r="P1269">
            <v>2</v>
          </cell>
          <cell r="Q1269" t="str">
            <v>1=poco; 2=abbastanza; 3=molto)</v>
          </cell>
        </row>
        <row r="1270">
          <cell r="D1270" t="str">
            <v>V691S</v>
          </cell>
          <cell r="E1270" t="str">
            <v>n. I</v>
          </cell>
          <cell r="F1270" t="str">
            <v>n. I</v>
          </cell>
          <cell r="G1270" t="str">
            <v>--</v>
          </cell>
          <cell r="H1270" t="str">
            <v>--</v>
          </cell>
          <cell r="I1270" t="str">
            <v>n. I</v>
          </cell>
          <cell r="J1270">
            <v>0</v>
          </cell>
          <cell r="K1270" t="str">
            <v>----</v>
          </cell>
          <cell r="L1270" t="str">
            <v>----</v>
          </cell>
          <cell r="M1270" t="str">
            <v>----</v>
          </cell>
          <cell r="N1270" t="str">
            <v>----</v>
          </cell>
          <cell r="O1270" t="str">
            <v>----</v>
          </cell>
          <cell r="P1270">
            <v>2</v>
          </cell>
          <cell r="Q1270" t="str">
            <v>1=poco; 2=abbastanza; 3=molto)</v>
          </cell>
        </row>
        <row r="1271">
          <cell r="D1271" t="str">
            <v>V692S</v>
          </cell>
          <cell r="E1271" t="str">
            <v>n. I</v>
          </cell>
          <cell r="F1271" t="str">
            <v>n. I</v>
          </cell>
          <cell r="G1271" t="str">
            <v>--</v>
          </cell>
          <cell r="H1271" t="str">
            <v>--</v>
          </cell>
          <cell r="I1271" t="str">
            <v>n. I</v>
          </cell>
          <cell r="J1271">
            <v>0</v>
          </cell>
          <cell r="K1271" t="str">
            <v>----</v>
          </cell>
          <cell r="L1271" t="str">
            <v>----</v>
          </cell>
          <cell r="M1271" t="str">
            <v>----</v>
          </cell>
          <cell r="N1271" t="str">
            <v>----</v>
          </cell>
          <cell r="O1271" t="str">
            <v>----</v>
          </cell>
          <cell r="P1271">
            <v>2</v>
          </cell>
          <cell r="Q1271" t="str">
            <v>1=poco; 2=abbastanza; 3=molto)</v>
          </cell>
        </row>
        <row r="1272">
          <cell r="D1272" t="str">
            <v>V693S</v>
          </cell>
          <cell r="E1272" t="str">
            <v>n. I</v>
          </cell>
          <cell r="F1272" t="str">
            <v>n. I</v>
          </cell>
          <cell r="G1272" t="str">
            <v>--</v>
          </cell>
          <cell r="H1272" t="str">
            <v>--</v>
          </cell>
          <cell r="I1272" t="str">
            <v>n. I</v>
          </cell>
          <cell r="J1272">
            <v>0</v>
          </cell>
          <cell r="K1272" t="str">
            <v>----</v>
          </cell>
          <cell r="L1272" t="str">
            <v>----</v>
          </cell>
          <cell r="M1272" t="str">
            <v>----</v>
          </cell>
          <cell r="N1272" t="str">
            <v>----</v>
          </cell>
          <cell r="O1272" t="str">
            <v>----</v>
          </cell>
          <cell r="P1272">
            <v>2</v>
          </cell>
          <cell r="Q1272" t="str">
            <v>1=poco; 2=abbastanza; 3=molto)</v>
          </cell>
        </row>
        <row r="1273">
          <cell r="D1273" t="str">
            <v>V694S</v>
          </cell>
          <cell r="E1273" t="str">
            <v>n. I</v>
          </cell>
          <cell r="F1273" t="str">
            <v>n. I</v>
          </cell>
          <cell r="G1273" t="str">
            <v>--</v>
          </cell>
          <cell r="H1273" t="str">
            <v>--</v>
          </cell>
          <cell r="I1273" t="str">
            <v>n. I</v>
          </cell>
          <cell r="J1273">
            <v>0</v>
          </cell>
          <cell r="K1273" t="str">
            <v>----</v>
          </cell>
          <cell r="L1273" t="str">
            <v>----</v>
          </cell>
          <cell r="M1273" t="str">
            <v>----</v>
          </cell>
          <cell r="N1273" t="str">
            <v>----</v>
          </cell>
          <cell r="O1273" t="str">
            <v>----</v>
          </cell>
          <cell r="P1273">
            <v>2</v>
          </cell>
          <cell r="Q1273" t="str">
            <v>1=poco; 2=abbastanza; 3=molto)</v>
          </cell>
        </row>
        <row r="1274">
          <cell r="D1274" t="str">
            <v>V695S</v>
          </cell>
          <cell r="E1274" t="str">
            <v>n. I</v>
          </cell>
          <cell r="F1274" t="str">
            <v>n. I</v>
          </cell>
          <cell r="G1274" t="str">
            <v>--</v>
          </cell>
          <cell r="H1274" t="str">
            <v>--</v>
          </cell>
          <cell r="I1274" t="str">
            <v>n. I</v>
          </cell>
          <cell r="J1274">
            <v>0</v>
          </cell>
          <cell r="K1274" t="str">
            <v>----</v>
          </cell>
          <cell r="L1274" t="str">
            <v>----</v>
          </cell>
          <cell r="M1274" t="str">
            <v>----</v>
          </cell>
          <cell r="N1274" t="str">
            <v>----</v>
          </cell>
          <cell r="O1274" t="str">
            <v>----</v>
          </cell>
          <cell r="P1274">
            <v>2</v>
          </cell>
          <cell r="Q1274" t="str">
            <v>1=poco; 2=abbastanza; 3=molto)</v>
          </cell>
        </row>
        <row r="1275">
          <cell r="D1275" t="str">
            <v>V810COS</v>
          </cell>
          <cell r="E1275" t="str">
            <v>n. I</v>
          </cell>
          <cell r="F1275" t="str">
            <v>n. I</v>
          </cell>
          <cell r="G1275" t="str">
            <v>--</v>
          </cell>
          <cell r="H1275" t="str">
            <v>--</v>
          </cell>
          <cell r="I1275" t="str">
            <v>--</v>
          </cell>
          <cell r="J1275">
            <v>1135</v>
          </cell>
          <cell r="K1275" t="str">
            <v>iI--</v>
          </cell>
          <cell r="L1275" t="str">
            <v>iIsS</v>
          </cell>
          <cell r="M1275" t="str">
            <v>iIsS</v>
          </cell>
          <cell r="N1275" t="str">
            <v>iIsS</v>
          </cell>
          <cell r="O1275" t="str">
            <v>iIsS</v>
          </cell>
          <cell r="P1275">
            <v>1</v>
          </cell>
          <cell r="Q1275" t="str">
            <v>---</v>
          </cell>
        </row>
        <row r="1276">
          <cell r="D1276" t="str">
            <v>V811COS</v>
          </cell>
          <cell r="E1276" t="str">
            <v>n. I</v>
          </cell>
          <cell r="F1276" t="str">
            <v>n. I</v>
          </cell>
          <cell r="G1276" t="str">
            <v>--</v>
          </cell>
          <cell r="H1276" t="str">
            <v>--</v>
          </cell>
          <cell r="I1276" t="str">
            <v>--</v>
          </cell>
          <cell r="J1276">
            <v>1135</v>
          </cell>
          <cell r="K1276" t="str">
            <v>iI--</v>
          </cell>
          <cell r="L1276" t="str">
            <v>iIsS</v>
          </cell>
          <cell r="M1276" t="str">
            <v>iIsS</v>
          </cell>
          <cell r="N1276" t="str">
            <v>iIsS</v>
          </cell>
          <cell r="O1276" t="str">
            <v>iIsS</v>
          </cell>
          <cell r="P1276">
            <v>1</v>
          </cell>
          <cell r="Q1276" t="str">
            <v>---</v>
          </cell>
        </row>
        <row r="1277">
          <cell r="D1277" t="str">
            <v>V812COS</v>
          </cell>
          <cell r="E1277" t="str">
            <v>n. I</v>
          </cell>
          <cell r="F1277" t="str">
            <v>n. I</v>
          </cell>
          <cell r="G1277" t="str">
            <v>--</v>
          </cell>
          <cell r="H1277" t="str">
            <v>--</v>
          </cell>
          <cell r="I1277" t="str">
            <v>--</v>
          </cell>
          <cell r="J1277">
            <v>1135</v>
          </cell>
          <cell r="K1277" t="str">
            <v>iI--</v>
          </cell>
          <cell r="L1277" t="str">
            <v>iIsS</v>
          </cell>
          <cell r="M1277" t="str">
            <v>iIsS</v>
          </cell>
          <cell r="N1277" t="str">
            <v>iIsS</v>
          </cell>
          <cell r="O1277" t="str">
            <v>iIsS</v>
          </cell>
          <cell r="P1277">
            <v>1</v>
          </cell>
          <cell r="Q1277" t="str">
            <v>---</v>
          </cell>
        </row>
        <row r="1278">
          <cell r="D1278" t="str">
            <v>V813P</v>
          </cell>
          <cell r="E1278" t="str">
            <v>n. I</v>
          </cell>
          <cell r="F1278" t="str">
            <v>n. I</v>
          </cell>
          <cell r="G1278" t="str">
            <v>--</v>
          </cell>
          <cell r="H1278" t="str">
            <v>--</v>
          </cell>
          <cell r="I1278" t="str">
            <v>--</v>
          </cell>
          <cell r="J1278">
            <v>0</v>
          </cell>
          <cell r="K1278" t="str">
            <v>----</v>
          </cell>
          <cell r="L1278" t="str">
            <v>----</v>
          </cell>
          <cell r="M1278" t="str">
            <v>----</v>
          </cell>
          <cell r="N1278" t="str">
            <v>----</v>
          </cell>
          <cell r="O1278" t="str">
            <v>-I-S</v>
          </cell>
          <cell r="P1278">
            <v>1</v>
          </cell>
          <cell r="Q1278" t="str">
            <v>---</v>
          </cell>
        </row>
        <row r="1279">
          <cell r="D1279" t="str">
            <v>V814A</v>
          </cell>
          <cell r="E1279" t="str">
            <v>n. I</v>
          </cell>
          <cell r="F1279" t="str">
            <v>n. I</v>
          </cell>
          <cell r="G1279" t="str">
            <v>--</v>
          </cell>
          <cell r="H1279" t="str">
            <v>--</v>
          </cell>
          <cell r="I1279" t="str">
            <v>--</v>
          </cell>
          <cell r="J1279">
            <v>0</v>
          </cell>
          <cell r="K1279" t="str">
            <v>----</v>
          </cell>
          <cell r="L1279" t="str">
            <v>----</v>
          </cell>
          <cell r="M1279" t="str">
            <v>-I--</v>
          </cell>
          <cell r="N1279" t="str">
            <v>-I--</v>
          </cell>
          <cell r="O1279" t="str">
            <v>-I--</v>
          </cell>
          <cell r="P1279">
            <v>1</v>
          </cell>
          <cell r="Q1279" t="str">
            <v>---</v>
          </cell>
        </row>
        <row r="1280">
          <cell r="D1280" t="str">
            <v>STRATO</v>
          </cell>
          <cell r="E1280" t="str">
            <v>n. I</v>
          </cell>
          <cell r="F1280" t="str">
            <v>n. I</v>
          </cell>
          <cell r="G1280" t="str">
            <v>n. I</v>
          </cell>
          <cell r="H1280" t="str">
            <v>n. I</v>
          </cell>
          <cell r="I1280" t="str">
            <v>n. I</v>
          </cell>
          <cell r="J1280">
            <v>1135</v>
          </cell>
          <cell r="K1280" t="str">
            <v>iI--</v>
          </cell>
          <cell r="L1280" t="str">
            <v>iIsS</v>
          </cell>
          <cell r="M1280" t="str">
            <v>iIsS</v>
          </cell>
          <cell r="N1280" t="str">
            <v>iIsS</v>
          </cell>
          <cell r="O1280" t="str">
            <v>iIsS</v>
          </cell>
          <cell r="P1280">
            <v>2</v>
          </cell>
          <cell r="Q1280" t="str">
            <v>si veda il foglio "decodifica" nella presente cartella</v>
          </cell>
        </row>
        <row r="1281">
          <cell r="D1281" t="str">
            <v>PESORISC</v>
          </cell>
          <cell r="E1281" t="str">
            <v>n. I</v>
          </cell>
          <cell r="F1281" t="str">
            <v>n. I</v>
          </cell>
          <cell r="G1281" t="str">
            <v>n. I</v>
          </cell>
          <cell r="H1281" t="str">
            <v>n. I</v>
          </cell>
          <cell r="I1281" t="str">
            <v>n. I</v>
          </cell>
          <cell r="J1281">
            <v>1135</v>
          </cell>
          <cell r="K1281" t="str">
            <v>iI--</v>
          </cell>
          <cell r="L1281" t="str">
            <v>iIsS</v>
          </cell>
          <cell r="M1281" t="str">
            <v>iIsS</v>
          </cell>
          <cell r="N1281" t="str">
            <v>iIsS</v>
          </cell>
          <cell r="O1281" t="str">
            <v>iIsS</v>
          </cell>
          <cell r="P1281">
            <v>1</v>
          </cell>
          <cell r="Q1281" t="str">
            <v>---</v>
          </cell>
        </row>
        <row r="1282">
          <cell r="D1282" t="str">
            <v>POPSTR</v>
          </cell>
          <cell r="E1282" t="str">
            <v>n. I</v>
          </cell>
          <cell r="F1282" t="str">
            <v>n. I</v>
          </cell>
          <cell r="G1282" t="str">
            <v>n. I</v>
          </cell>
          <cell r="H1282" t="str">
            <v>n. I</v>
          </cell>
          <cell r="I1282" t="str">
            <v>n. I</v>
          </cell>
          <cell r="J1282">
            <v>1135</v>
          </cell>
          <cell r="K1282" t="str">
            <v>iI--</v>
          </cell>
          <cell r="L1282" t="str">
            <v>iIsS</v>
          </cell>
          <cell r="M1282" t="str">
            <v>iIsS</v>
          </cell>
          <cell r="N1282" t="str">
            <v>iIsS</v>
          </cell>
          <cell r="O1282" t="str">
            <v>iIsS</v>
          </cell>
          <cell r="P1282">
            <v>1</v>
          </cell>
          <cell r="Q1282" t="str">
            <v>---</v>
          </cell>
        </row>
        <row r="1283">
          <cell r="D1283" t="str">
            <v>POSTSTRATO</v>
          </cell>
          <cell r="E1283" t="str">
            <v>n. I</v>
          </cell>
          <cell r="F1283" t="str">
            <v>n. I</v>
          </cell>
          <cell r="G1283" t="str">
            <v>n. I</v>
          </cell>
          <cell r="H1283" t="str">
            <v>n. I</v>
          </cell>
          <cell r="I1283" t="str">
            <v>n. I</v>
          </cell>
          <cell r="J1283">
            <v>1135</v>
          </cell>
          <cell r="K1283" t="str">
            <v>iI--</v>
          </cell>
          <cell r="L1283" t="str">
            <v>iIsS</v>
          </cell>
          <cell r="M1283" t="str">
            <v>iIsS</v>
          </cell>
          <cell r="N1283" t="str">
            <v>iIsS</v>
          </cell>
          <cell r="O1283" t="str">
            <v>iIsS</v>
          </cell>
          <cell r="P1283">
            <v>2</v>
          </cell>
          <cell r="Q1283" t="str">
            <v>si veda il foglio "decodifica" nella presente cartella</v>
          </cell>
        </row>
        <row r="1284">
          <cell r="D1284" t="str">
            <v>POPPOST</v>
          </cell>
          <cell r="E1284" t="str">
            <v>n. I</v>
          </cell>
          <cell r="F1284" t="str">
            <v>n. I</v>
          </cell>
          <cell r="G1284" t="str">
            <v>n. I</v>
          </cell>
          <cell r="H1284" t="str">
            <v>n. I</v>
          </cell>
          <cell r="I1284" t="str">
            <v>n. I</v>
          </cell>
          <cell r="J1284">
            <v>1135</v>
          </cell>
          <cell r="K1284" t="str">
            <v>iI--</v>
          </cell>
          <cell r="L1284" t="str">
            <v>iIsS</v>
          </cell>
          <cell r="M1284" t="str">
            <v>iIsS</v>
          </cell>
          <cell r="N1284" t="str">
            <v>iIsS</v>
          </cell>
          <cell r="O1284" t="str">
            <v>iIsS</v>
          </cell>
          <cell r="P1284">
            <v>1</v>
          </cell>
          <cell r="Q1284" t="str">
            <v>---</v>
          </cell>
        </row>
      </sheetData>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genda"/>
      <sheetName val="elenco famiglie"/>
      <sheetName val="tabella sintesi 1984-1995"/>
      <sheetName val="tabella sintesi 1996-2006"/>
      <sheetName val="foglio ausiliario 1"/>
      <sheetName val="ausiliario 2"/>
      <sheetName val="decodifica"/>
      <sheetName val="foglio ausiliario 2"/>
      <sheetName val="foglio ausiliario 3"/>
      <sheetName val="foglio ausiliario 4"/>
      <sheetName val="foglio ausiliario 5"/>
      <sheetName val="foglio ausiliario 6"/>
    </sheetNames>
    <sheetDataSet>
      <sheetData sheetId="0"/>
      <sheetData sheetId="1"/>
      <sheetData sheetId="2"/>
      <sheetData sheetId="3"/>
      <sheetData sheetId="4">
        <row r="2">
          <cell r="A2" t="str">
            <v>A6</v>
          </cell>
          <cell r="B2" t="str">
            <v>variabile strutturale</v>
          </cell>
          <cell r="C2" t="str">
            <v>Quota di esportazione a 4 modalità</v>
          </cell>
        </row>
        <row r="3">
          <cell r="A3" t="str">
            <v>AE1</v>
          </cell>
          <cell r="B3" t="str">
            <v>energia elettrica</v>
          </cell>
          <cell r="C3" t="str">
            <v>Fornitori esterni: ripartizione 2002</v>
          </cell>
        </row>
        <row r="4">
          <cell r="A4" t="str">
            <v>AE2</v>
          </cell>
          <cell r="B4" t="str">
            <v>energia elettrica</v>
          </cell>
          <cell r="C4" t="str">
            <v>Sono intervenute modifiche rispetto alla rip.1997?</v>
          </cell>
        </row>
        <row r="5">
          <cell r="A5" t="str">
            <v>AE3</v>
          </cell>
          <cell r="B5" t="str">
            <v>energia elettrica</v>
          </cell>
          <cell r="C5" t="str">
            <v>Fornitori esterni: ripartizione 1997</v>
          </cell>
        </row>
        <row r="6">
          <cell r="A6" t="str">
            <v>AE4</v>
          </cell>
          <cell r="B6" t="str">
            <v>energia elettrica</v>
          </cell>
          <cell r="C6" t="str">
            <v>Autoproduzione: ripartizione 2002</v>
          </cell>
        </row>
        <row r="7">
          <cell r="A7" t="str">
            <v>AE5</v>
          </cell>
          <cell r="B7" t="str">
            <v>energia elettrica</v>
          </cell>
          <cell r="C7" t="str">
            <v>Autoproduzione: ripartizione 1997</v>
          </cell>
        </row>
        <row r="8">
          <cell r="A8" t="str">
            <v>AGE1</v>
          </cell>
          <cell r="B8" t="str">
            <v xml:space="preserve">investimenti agevolati </v>
          </cell>
          <cell r="C8" t="str">
            <v>Agevolaz. pubb.: utilizzo</v>
          </cell>
        </row>
        <row r="9">
          <cell r="A9" t="str">
            <v>AGE2</v>
          </cell>
          <cell r="B9" t="str">
            <v xml:space="preserve">investimenti agevolati </v>
          </cell>
          <cell r="C9" t="str">
            <v>Agevolaz. pubb.: ammontare fondi ricevuti</v>
          </cell>
        </row>
        <row r="10">
          <cell r="A10" t="str">
            <v>AGE3</v>
          </cell>
          <cell r="B10" t="str">
            <v xml:space="preserve">investimenti agevolati </v>
          </cell>
          <cell r="C10" t="str">
            <v>Agevolaz. pubb.: spesa investimenti</v>
          </cell>
        </row>
        <row r="11">
          <cell r="A11" t="str">
            <v>AGE4</v>
          </cell>
          <cell r="B11" t="str">
            <v xml:space="preserve">investimenti agevolati </v>
          </cell>
          <cell r="C11" t="str">
            <v>Agevolaz. pubb.: assenza aiuti:=invest.e prog.</v>
          </cell>
        </row>
        <row r="12">
          <cell r="A12" t="str">
            <v>AGE5</v>
          </cell>
          <cell r="B12" t="str">
            <v xml:space="preserve">investimenti agevolati </v>
          </cell>
          <cell r="C12" t="str">
            <v>Agevolaz. pubb.: assenza aiuti:diversi progetti</v>
          </cell>
        </row>
        <row r="13">
          <cell r="A13" t="str">
            <v>AGE6</v>
          </cell>
          <cell r="B13" t="str">
            <v xml:space="preserve">investimenti agevolati </v>
          </cell>
          <cell r="C13" t="str">
            <v>Agevolaz. pubb.: assenza aiuti:minori investimenti</v>
          </cell>
        </row>
        <row r="14">
          <cell r="A14" t="str">
            <v>AGE7</v>
          </cell>
          <cell r="B14" t="str">
            <v xml:space="preserve">investimenti agevolati </v>
          </cell>
          <cell r="C14" t="str">
            <v>Agevolaz. pubb.: assenza aiuti:nessun investimento</v>
          </cell>
        </row>
        <row r="15">
          <cell r="A15" t="str">
            <v>AGE8</v>
          </cell>
          <cell r="B15" t="str">
            <v xml:space="preserve">investimenti agevolati </v>
          </cell>
          <cell r="C15" t="str">
            <v>Agevolaz. pubb.: In assenza incentivi % di invest.</v>
          </cell>
        </row>
        <row r="16">
          <cell r="A16" t="str">
            <v>AGE9</v>
          </cell>
          <cell r="B16" t="str">
            <v xml:space="preserve">investimenti agevolati </v>
          </cell>
          <cell r="C16" t="str">
            <v>Agevolaz. pubb.: Senza incentivi-prog. non profit.</v>
          </cell>
        </row>
        <row r="17">
          <cell r="A17" t="str">
            <v>AGE10</v>
          </cell>
          <cell r="B17" t="str">
            <v xml:space="preserve">investimenti agevolati </v>
          </cell>
          <cell r="C17" t="str">
            <v>Agevolaz. pubb.: Senza incentivi-rinvio invest.</v>
          </cell>
        </row>
        <row r="18">
          <cell r="A18" t="str">
            <v>AGE11</v>
          </cell>
          <cell r="B18" t="str">
            <v xml:space="preserve">investimenti agevolati </v>
          </cell>
          <cell r="C18" t="str">
            <v>Agevolaz. pubb.: Senza incentivi-fin. est. non dis</v>
          </cell>
        </row>
        <row r="19">
          <cell r="A19" t="str">
            <v>AGE12</v>
          </cell>
          <cell r="B19" t="str">
            <v xml:space="preserve">investimenti agevolati </v>
          </cell>
          <cell r="C19" t="str">
            <v>Agevolaz. pubb.: Senza incentivi-altro</v>
          </cell>
        </row>
        <row r="20">
          <cell r="A20" t="str">
            <v>ANNORIL</v>
          </cell>
          <cell r="B20" t="str">
            <v>Variabile strutturale</v>
          </cell>
          <cell r="C20" t="str">
            <v>Anno di rilevazione indagine</v>
          </cell>
        </row>
        <row r="21">
          <cell r="A21" t="str">
            <v>AREAG2</v>
          </cell>
          <cell r="B21" t="str">
            <v>Variabile strutturale</v>
          </cell>
          <cell r="C21" t="str">
            <v>Area geografica  (2 modalità)</v>
          </cell>
        </row>
        <row r="22">
          <cell r="A22" t="str">
            <v>AREAG4</v>
          </cell>
          <cell r="B22" t="str">
            <v>Variabile strutturale</v>
          </cell>
          <cell r="C22" t="str">
            <v>Area geografica  (4 modalità)</v>
          </cell>
        </row>
        <row r="23">
          <cell r="A23" t="str">
            <v>AS1</v>
          </cell>
          <cell r="B23" t="str">
            <v>assetti proprietari</v>
          </cell>
          <cell r="C23" t="str">
            <v>Età del controllante</v>
          </cell>
        </row>
        <row r="24">
          <cell r="A24" t="str">
            <v>AS2</v>
          </cell>
          <cell r="B24" t="str">
            <v>assetti proprietari</v>
          </cell>
          <cell r="C24" t="str">
            <v>Titolo di studio del controllante</v>
          </cell>
        </row>
        <row r="25">
          <cell r="A25" t="str">
            <v>AS3</v>
          </cell>
          <cell r="B25" t="str">
            <v>assetti proprietari</v>
          </cell>
          <cell r="C25" t="str">
            <v>Avvicendamento generazionale</v>
          </cell>
        </row>
        <row r="26">
          <cell r="A26" t="str">
            <v>AS4</v>
          </cell>
          <cell r="B26" t="str">
            <v>assetti proprietari</v>
          </cell>
          <cell r="C26" t="str">
            <v>Avvicendamento generaz.questione affrontata con:</v>
          </cell>
        </row>
        <row r="27">
          <cell r="A27" t="str">
            <v>AS5</v>
          </cell>
          <cell r="B27" t="str">
            <v>assetti proprietari</v>
          </cell>
          <cell r="C27" t="str">
            <v>Soggetti esterni: banche creditrici</v>
          </cell>
        </row>
        <row r="28">
          <cell r="A28" t="str">
            <v>AS6</v>
          </cell>
          <cell r="B28" t="str">
            <v>assetti proprietari</v>
          </cell>
          <cell r="C28" t="str">
            <v>Soggetti esterni: banche affari o altri intermed.</v>
          </cell>
        </row>
        <row r="29">
          <cell r="A29" t="str">
            <v>AS7</v>
          </cell>
          <cell r="B29" t="str">
            <v>assetti proprietari</v>
          </cell>
          <cell r="C29" t="str">
            <v>Soggetti esterni: consulenti legali o commerciali</v>
          </cell>
        </row>
        <row r="30">
          <cell r="A30" t="str">
            <v>AS8</v>
          </cell>
          <cell r="B30" t="str">
            <v>assetti proprietari</v>
          </cell>
          <cell r="C30" t="str">
            <v>Soggetti esterni: membri esterni al Consiglio Amm.</v>
          </cell>
        </row>
        <row r="31">
          <cell r="A31" t="str">
            <v>AS9</v>
          </cell>
          <cell r="B31" t="str">
            <v>assetti proprietari</v>
          </cell>
          <cell r="C31" t="str">
            <v>Soggetti esterni: altri soggetti esterni</v>
          </cell>
        </row>
        <row r="32">
          <cell r="A32" t="str">
            <v>AS10</v>
          </cell>
          <cell r="B32" t="str">
            <v>assetti proprietari</v>
          </cell>
          <cell r="C32" t="str">
            <v>Sono state già cedute quota ai figli?</v>
          </cell>
        </row>
        <row r="33">
          <cell r="A33" t="str">
            <v>AS11</v>
          </cell>
          <cell r="B33" t="str">
            <v>assetti proprietari</v>
          </cell>
          <cell r="C33" t="str">
            <v>Il controllante detiene il controllo dall'inizio?</v>
          </cell>
        </row>
        <row r="34">
          <cell r="A34" t="str">
            <v>AS12</v>
          </cell>
          <cell r="B34" t="str">
            <v>assetti proprietari</v>
          </cell>
          <cell r="C34" t="str">
            <v>Il controllante è discendente dal fondatore?</v>
          </cell>
        </row>
        <row r="35">
          <cell r="A35" t="str">
            <v>AS13</v>
          </cell>
          <cell r="B35" t="str">
            <v>assetti proprietari</v>
          </cell>
          <cell r="C35" t="str">
            <v>Di quale generazione è discendente?</v>
          </cell>
        </row>
        <row r="36">
          <cell r="A36" t="str">
            <v>AS14</v>
          </cell>
          <cell r="B36" t="str">
            <v>assetti proprietari</v>
          </cell>
          <cell r="C36" t="str">
            <v>Anno acquisizione del controllo</v>
          </cell>
        </row>
        <row r="37">
          <cell r="A37" t="str">
            <v>AS15</v>
          </cell>
          <cell r="B37" t="str">
            <v>assetti proprietari</v>
          </cell>
          <cell r="C37" t="str">
            <v>Prima:già deteneva quote dell'impresa</v>
          </cell>
        </row>
        <row r="38">
          <cell r="A38" t="str">
            <v>AS16</v>
          </cell>
          <cell r="B38" t="str">
            <v>assetti proprietari</v>
          </cell>
          <cell r="C38" t="str">
            <v>Prima:era cliente dell'impresa</v>
          </cell>
        </row>
        <row r="39">
          <cell r="A39" t="str">
            <v>AS17</v>
          </cell>
          <cell r="B39" t="str">
            <v>assetti proprietari</v>
          </cell>
          <cell r="C39" t="str">
            <v>Prima:era fornitore dell'impresa</v>
          </cell>
        </row>
        <row r="40">
          <cell r="A40" t="str">
            <v>AS18</v>
          </cell>
          <cell r="B40" t="str">
            <v>assetti proprietari</v>
          </cell>
          <cell r="C40" t="str">
            <v>Prima:era concorrente diretto dell'impresa</v>
          </cell>
        </row>
        <row r="41">
          <cell r="A41" t="str">
            <v>AS19</v>
          </cell>
          <cell r="B41" t="str">
            <v>assetti proprietari</v>
          </cell>
          <cell r="C41" t="str">
            <v>Prima:prestava attività in un altra impresa</v>
          </cell>
        </row>
        <row r="42">
          <cell r="A42" t="str">
            <v>AS20</v>
          </cell>
          <cell r="B42" t="str">
            <v>assetti proprietari</v>
          </cell>
          <cell r="C42" t="str">
            <v>Prima:altro</v>
          </cell>
        </row>
        <row r="43">
          <cell r="A43" t="str">
            <v>AS21</v>
          </cell>
          <cell r="B43" t="str">
            <v>assetti proprietari</v>
          </cell>
          <cell r="C43" t="str">
            <v>anni di carica attuale amm. Delegato (controllo persona fisica)</v>
          </cell>
        </row>
        <row r="44">
          <cell r="A44" t="str">
            <v>AS22</v>
          </cell>
          <cell r="B44" t="str">
            <v>assetti proprietari</v>
          </cell>
          <cell r="C44" t="str">
            <v>anni di lavoro attuale amm. Delegato (controllo persona fisica)</v>
          </cell>
        </row>
        <row r="45">
          <cell r="A45" t="str">
            <v>AS23</v>
          </cell>
          <cell r="B45" t="str">
            <v>assetti proprietari</v>
          </cell>
          <cell r="C45" t="str">
            <v>Avvicendamento prec. amministr.</v>
          </cell>
        </row>
        <row r="46">
          <cell r="A46" t="str">
            <v>AS24</v>
          </cell>
          <cell r="B46" t="str">
            <v>assetti proprietari</v>
          </cell>
          <cell r="C46" t="str">
            <v>sostituzione-raggiunti limiti età /decesso</v>
          </cell>
        </row>
        <row r="47">
          <cell r="A47" t="str">
            <v>AS25</v>
          </cell>
          <cell r="B47" t="str">
            <v>assetti proprietari</v>
          </cell>
          <cell r="C47" t="str">
            <v>sostituzione-scadenza mandato/normale avvicendam.</v>
          </cell>
        </row>
        <row r="48">
          <cell r="A48" t="str">
            <v>AS26</v>
          </cell>
          <cell r="B48" t="str">
            <v>assetti proprietari</v>
          </cell>
          <cell r="C48" t="str">
            <v>sostituzione-scarsi risultati raggiunti</v>
          </cell>
        </row>
        <row r="49">
          <cell r="A49" t="str">
            <v>AS27</v>
          </cell>
          <cell r="B49" t="str">
            <v>assetti proprietari</v>
          </cell>
          <cell r="C49" t="str">
            <v>sostituzione-divergenze azionista riferimento</v>
          </cell>
        </row>
        <row r="50">
          <cell r="A50" t="str">
            <v>AS28</v>
          </cell>
          <cell r="B50" t="str">
            <v>assetti proprietari</v>
          </cell>
          <cell r="C50" t="str">
            <v>sostituzione-mutamento controllo azienda</v>
          </cell>
        </row>
        <row r="51">
          <cell r="A51" t="str">
            <v>AS29</v>
          </cell>
          <cell r="B51" t="str">
            <v>assetti proprietari</v>
          </cell>
          <cell r="C51" t="str">
            <v>sostituzione-motivi personali</v>
          </cell>
        </row>
        <row r="52">
          <cell r="A52" t="str">
            <v>AS30</v>
          </cell>
          <cell r="B52" t="str">
            <v>assetti proprietari</v>
          </cell>
          <cell r="C52" t="str">
            <v>sostituzione-altro</v>
          </cell>
        </row>
        <row r="53">
          <cell r="A53" t="str">
            <v>AS21N</v>
          </cell>
          <cell r="B53" t="str">
            <v>informazioni generali sull'impresa e struttura societaria</v>
          </cell>
          <cell r="C53" t="str">
            <v>anni di carica attuale amm. delegato</v>
          </cell>
        </row>
        <row r="54">
          <cell r="A54" t="str">
            <v>AS22N</v>
          </cell>
          <cell r="B54" t="str">
            <v>informazioni generali sull'impresa e struttura societaria</v>
          </cell>
          <cell r="C54" t="str">
            <v>anni di lavoro attuale amm. delegato</v>
          </cell>
        </row>
        <row r="55">
          <cell r="A55" t="str">
            <v>BAS1</v>
          </cell>
          <cell r="B55" t="str">
            <v>basilea2</v>
          </cell>
          <cell r="C55" t="str">
            <v>Basilea-Conoscenza effetti delle nuove regole</v>
          </cell>
        </row>
        <row r="56">
          <cell r="A56" t="str">
            <v>BAS2</v>
          </cell>
          <cell r="B56" t="str">
            <v>basilea2</v>
          </cell>
          <cell r="C56" t="str">
            <v>Basilea-Cambiamenti: nuovi maggiori finanziamenti</v>
          </cell>
        </row>
        <row r="57">
          <cell r="A57" t="str">
            <v>BAS3</v>
          </cell>
          <cell r="B57" t="str">
            <v>basilea2</v>
          </cell>
          <cell r="C57" t="str">
            <v>Basilea-Cambiamenti: condizioni contrattuali</v>
          </cell>
        </row>
        <row r="58">
          <cell r="A58" t="str">
            <v>BAS4</v>
          </cell>
          <cell r="B58" t="str">
            <v>basilea2</v>
          </cell>
          <cell r="C58" t="str">
            <v>Basilea-Cambiamenti: richiesta di garanzie</v>
          </cell>
        </row>
        <row r="59">
          <cell r="A59" t="str">
            <v>BAS5</v>
          </cell>
          <cell r="B59" t="str">
            <v>basilea2</v>
          </cell>
          <cell r="C59" t="str">
            <v>Basilea-Cambiamenti: richiesta infor. qualitative</v>
          </cell>
        </row>
        <row r="60">
          <cell r="A60" t="str">
            <v>BAS6</v>
          </cell>
          <cell r="B60" t="str">
            <v>basilea2</v>
          </cell>
          <cell r="C60" t="str">
            <v>Basilea-Cambiamenti: tempo istruttoria</v>
          </cell>
        </row>
        <row r="61">
          <cell r="A61" t="str">
            <v>BAS7</v>
          </cell>
          <cell r="B61" t="str">
            <v>basilea2</v>
          </cell>
          <cell r="C61" t="str">
            <v>Basilea-Cambiamenti: modifica durata operazioni</v>
          </cell>
        </row>
        <row r="62">
          <cell r="A62" t="str">
            <v>BAS8</v>
          </cell>
          <cell r="B62" t="str">
            <v>basilea2</v>
          </cell>
          <cell r="C62" t="str">
            <v>Basilea-Cambiamenti: altro</v>
          </cell>
        </row>
        <row r="63">
          <cell r="A63" t="str">
            <v>BAS9</v>
          </cell>
          <cell r="B63" t="str">
            <v>basilea2</v>
          </cell>
          <cell r="C63" t="str">
            <v>Basilea-Rapporti banche: cambio banca principale</v>
          </cell>
        </row>
        <row r="64">
          <cell r="A64" t="str">
            <v>BAS10</v>
          </cell>
          <cell r="B64" t="str">
            <v>basilea2</v>
          </cell>
          <cell r="C64" t="str">
            <v>Basilea-Rapporti banche: diminuzione banche finan.</v>
          </cell>
        </row>
        <row r="65">
          <cell r="A65" t="str">
            <v>BAS11</v>
          </cell>
          <cell r="B65" t="str">
            <v>basilea2</v>
          </cell>
          <cell r="C65" t="str">
            <v>Basilea-Rapporti banche: aumento banche finanz.</v>
          </cell>
        </row>
        <row r="66">
          <cell r="A66" t="str">
            <v>BAS12</v>
          </cell>
          <cell r="B66" t="str">
            <v>basilea2</v>
          </cell>
          <cell r="C66" t="str">
            <v>Basilea-Iniziative nel corso anno successivo</v>
          </cell>
        </row>
        <row r="67">
          <cell r="A67" t="str">
            <v>BAS13</v>
          </cell>
          <cell r="B67" t="str">
            <v>basilea2</v>
          </cell>
          <cell r="C67" t="str">
            <v>Basilea-Iniziative:arricch. inform societarie</v>
          </cell>
        </row>
        <row r="68">
          <cell r="A68" t="str">
            <v>BAS14</v>
          </cell>
          <cell r="B68" t="str">
            <v>basilea2</v>
          </cell>
          <cell r="C68" t="str">
            <v>Basilea-Iniziative:istituz. figure area finanza</v>
          </cell>
        </row>
        <row r="69">
          <cell r="A69" t="str">
            <v>BAS15</v>
          </cell>
          <cell r="B69" t="str">
            <v>basilea2</v>
          </cell>
          <cell r="C69" t="str">
            <v>Basilea-Iniziative:ruolo maggiore special. esterni</v>
          </cell>
        </row>
        <row r="70">
          <cell r="A70" t="str">
            <v>BAS16</v>
          </cell>
          <cell r="B70" t="str">
            <v>basilea2</v>
          </cell>
          <cell r="C70" t="str">
            <v>Basilea-Iniziative:richiesta rating esterno</v>
          </cell>
        </row>
        <row r="71">
          <cell r="A71" t="str">
            <v>BAS17</v>
          </cell>
          <cell r="B71" t="str">
            <v>basilea2</v>
          </cell>
          <cell r="C71" t="str">
            <v>Basilea-Iniziative:aumento rap.patrim e debiti</v>
          </cell>
        </row>
        <row r="72">
          <cell r="A72" t="str">
            <v>BAS18</v>
          </cell>
          <cell r="B72" t="str">
            <v>basilea2</v>
          </cell>
          <cell r="C72" t="str">
            <v>Basilea-...:aumento rapp. patrimonio/debiti-quanto</v>
          </cell>
        </row>
        <row r="73">
          <cell r="A73" t="str">
            <v>BAS19</v>
          </cell>
          <cell r="B73" t="str">
            <v>basilea2</v>
          </cell>
          <cell r="C73" t="str">
            <v>Basilea-Iniziative: altro</v>
          </cell>
        </row>
        <row r="74">
          <cell r="A74" t="str">
            <v>BAS34</v>
          </cell>
          <cell r="B74" t="str">
            <v>basilea2</v>
          </cell>
          <cell r="C74" t="str">
            <v>Basilea-Cambiamenti:condizioni contrattuali(20-49)</v>
          </cell>
        </row>
        <row r="75">
          <cell r="A75" t="str">
            <v>BAS678</v>
          </cell>
          <cell r="B75" t="str">
            <v>basilea2</v>
          </cell>
          <cell r="C75" t="str">
            <v>Basilea-Cambiamenti:tempi istruttoria,etc.(20-49)</v>
          </cell>
        </row>
        <row r="76">
          <cell r="A76" t="str">
            <v>C1</v>
          </cell>
          <cell r="B76" t="str">
            <v>crediti e debiti commerciali</v>
          </cell>
          <cell r="C76" t="str">
            <v>Importo medio dei crediti commerciali</v>
          </cell>
        </row>
        <row r="77">
          <cell r="A77" t="str">
            <v>C2</v>
          </cell>
          <cell r="B77" t="str">
            <v>crediti e debiti commerciali</v>
          </cell>
          <cell r="C77" t="str">
            <v>Durata media contrattuale in giorni</v>
          </cell>
        </row>
        <row r="78">
          <cell r="A78" t="str">
            <v>C3</v>
          </cell>
          <cell r="B78" t="str">
            <v>crediti e debiti commerciali</v>
          </cell>
          <cell r="C78" t="str">
            <v>Composizione crediti commerciali - non onerosi</v>
          </cell>
        </row>
        <row r="79">
          <cell r="A79" t="str">
            <v>C4</v>
          </cell>
          <cell r="B79" t="str">
            <v>crediti e debiti commerciali</v>
          </cell>
          <cell r="C79" t="str">
            <v>Composizione crediti commerciali - onerosi</v>
          </cell>
        </row>
        <row r="80">
          <cell r="A80" t="str">
            <v>C5</v>
          </cell>
          <cell r="B80" t="str">
            <v>crediti e debiti commerciali</v>
          </cell>
          <cell r="C80" t="str">
            <v>Composizione crediti commerciali-pagati alla scad.</v>
          </cell>
        </row>
        <row r="81">
          <cell r="A81" t="str">
            <v>C6</v>
          </cell>
          <cell r="B81" t="str">
            <v>crediti e debiti commerciali</v>
          </cell>
          <cell r="C81" t="str">
            <v>Composizione crediti commerciali-pagati oltre sca.</v>
          </cell>
        </row>
        <row r="82">
          <cell r="A82" t="str">
            <v>C7</v>
          </cell>
          <cell r="B82" t="str">
            <v>crediti e debiti commerciali</v>
          </cell>
          <cell r="C82" t="str">
            <v>Ritardo medio in giorni</v>
          </cell>
        </row>
        <row r="83">
          <cell r="A83" t="str">
            <v>C8</v>
          </cell>
          <cell r="B83" t="str">
            <v>crediti e debiti commerciali</v>
          </cell>
          <cell r="C83" t="str">
            <v>Valore mensile dello sconto offerto - media</v>
          </cell>
        </row>
        <row r="84">
          <cell r="A84" t="str">
            <v>C9</v>
          </cell>
          <cell r="B84" t="str">
            <v>crediti e debiti commerciali</v>
          </cell>
          <cell r="C84" t="str">
            <v>Valore mensile dello sconto offerto - minimo</v>
          </cell>
        </row>
        <row r="85">
          <cell r="A85" t="str">
            <v>C10</v>
          </cell>
          <cell r="B85" t="str">
            <v>crediti e debiti commerciali</v>
          </cell>
          <cell r="C85" t="str">
            <v>Valore mensile dello sconto offerto - massimo</v>
          </cell>
        </row>
        <row r="86">
          <cell r="A86" t="str">
            <v>C11</v>
          </cell>
          <cell r="B86" t="str">
            <v>crediti e debiti commerciali</v>
          </cell>
          <cell r="C86" t="str">
            <v>Crediti con penale-quota sul totale crediti scad.</v>
          </cell>
        </row>
        <row r="87">
          <cell r="A87" t="str">
            <v>C12</v>
          </cell>
          <cell r="B87" t="str">
            <v>crediti e debiti commerciali</v>
          </cell>
          <cell r="C87" t="str">
            <v>Ritardo medio sui crediti</v>
          </cell>
        </row>
        <row r="88">
          <cell r="A88" t="str">
            <v>C13</v>
          </cell>
          <cell r="B88" t="str">
            <v>crediti e debiti commerciali</v>
          </cell>
          <cell r="C88" t="str">
            <v>Penale media</v>
          </cell>
        </row>
        <row r="89">
          <cell r="A89" t="str">
            <v>C14</v>
          </cell>
          <cell r="B89" t="str">
            <v>crediti e debiti commerciali</v>
          </cell>
          <cell r="C89" t="str">
            <v>Cond.pagamento: clienti nuovi?</v>
          </cell>
        </row>
        <row r="90">
          <cell r="A90" t="str">
            <v>C15</v>
          </cell>
          <cell r="B90" t="str">
            <v>crediti e debiti commerciali</v>
          </cell>
          <cell r="C90" t="str">
            <v>Cond.pagamento: clienti tradizionali?</v>
          </cell>
        </row>
        <row r="91">
          <cell r="A91" t="str">
            <v>C16</v>
          </cell>
          <cell r="B91" t="str">
            <v>crediti e debiti commerciali</v>
          </cell>
          <cell r="C91" t="str">
            <v>Cond.pagamento: clienti occasionali?</v>
          </cell>
        </row>
        <row r="92">
          <cell r="A92" t="str">
            <v>C17</v>
          </cell>
          <cell r="B92" t="str">
            <v>crediti e debiti commerciali</v>
          </cell>
          <cell r="C92" t="str">
            <v>Cond.pagamento: clienti stabili?</v>
          </cell>
        </row>
        <row r="93">
          <cell r="A93" t="str">
            <v>C18</v>
          </cell>
          <cell r="B93" t="str">
            <v>crediti e debiti commerciali</v>
          </cell>
          <cell r="C93" t="str">
            <v>Cond.pagamento: imprese piccole?</v>
          </cell>
        </row>
        <row r="94">
          <cell r="A94" t="str">
            <v>C19</v>
          </cell>
          <cell r="B94" t="str">
            <v>crediti e debiti commerciali</v>
          </cell>
          <cell r="C94" t="str">
            <v>Cond.pagamento: imprese grandi?</v>
          </cell>
        </row>
        <row r="95">
          <cell r="A95" t="str">
            <v>C20</v>
          </cell>
          <cell r="B95" t="str">
            <v>crediti e debiti commerciali</v>
          </cell>
          <cell r="C95" t="str">
            <v>Cond.pagamento: imprese giovani?</v>
          </cell>
        </row>
        <row r="96">
          <cell r="A96" t="str">
            <v>C21</v>
          </cell>
          <cell r="B96" t="str">
            <v>crediti e debiti commerciali</v>
          </cell>
          <cell r="C96" t="str">
            <v>Cond.pagamento: imprese affermate?</v>
          </cell>
        </row>
        <row r="97">
          <cell r="A97" t="str">
            <v>C22</v>
          </cell>
          <cell r="B97" t="str">
            <v>crediti e debiti commerciali</v>
          </cell>
          <cell r="C97" t="str">
            <v>Cond.pagamento: imprese commerciali?</v>
          </cell>
        </row>
        <row r="98">
          <cell r="A98" t="str">
            <v>C23</v>
          </cell>
          <cell r="B98" t="str">
            <v>crediti e debiti commerciali</v>
          </cell>
          <cell r="C98" t="str">
            <v>Cond.pagamento: imprese industriali?</v>
          </cell>
        </row>
        <row r="99">
          <cell r="A99" t="str">
            <v>C24</v>
          </cell>
          <cell r="B99" t="str">
            <v>crediti e debiti commerciali</v>
          </cell>
          <cell r="C99" t="str">
            <v>Cond.pagamento: imprese extra gruppo?</v>
          </cell>
        </row>
        <row r="100">
          <cell r="A100" t="str">
            <v>C25</v>
          </cell>
          <cell r="B100" t="str">
            <v>crediti e debiti commerciali</v>
          </cell>
          <cell r="C100" t="str">
            <v>Cond.pagamento: imprese gruppo?</v>
          </cell>
        </row>
        <row r="101">
          <cell r="A101" t="str">
            <v>C26</v>
          </cell>
          <cell r="B101" t="str">
            <v>crediti e debiti commerciali</v>
          </cell>
          <cell r="C101" t="str">
            <v>Cond.pagamento: imprese non puntuali pagam.?</v>
          </cell>
        </row>
        <row r="102">
          <cell r="A102" t="str">
            <v>C27</v>
          </cell>
          <cell r="B102" t="str">
            <v>crediti e debiti commerciali</v>
          </cell>
          <cell r="C102" t="str">
            <v>Cond.pagamento: imprese puntuali pagam.?</v>
          </cell>
        </row>
        <row r="103">
          <cell r="A103" t="str">
            <v>C28</v>
          </cell>
          <cell r="B103" t="str">
            <v>crediti e debiti commerciali</v>
          </cell>
          <cell r="C103" t="str">
            <v>Cond.pagamento: imprese con tem. difficoltà ?</v>
          </cell>
        </row>
        <row r="104">
          <cell r="A104" t="str">
            <v>C29</v>
          </cell>
          <cell r="B104" t="str">
            <v>crediti e debiti commerciali</v>
          </cell>
          <cell r="C104" t="str">
            <v>Cond.pagamento: imprese senza difficoltà ?</v>
          </cell>
        </row>
        <row r="105">
          <cell r="A105" t="str">
            <v>C30</v>
          </cell>
          <cell r="B105" t="str">
            <v>crediti e debiti commerciali</v>
          </cell>
          <cell r="C105" t="str">
            <v>Clientela differenziata rispetto al prezzo?</v>
          </cell>
        </row>
        <row r="106">
          <cell r="A106" t="str">
            <v>C31</v>
          </cell>
          <cell r="B106" t="str">
            <v>crediti e debiti commerciali</v>
          </cell>
          <cell r="C106" t="str">
            <v>Clientela differenziata rispetto durata dilaz.?</v>
          </cell>
        </row>
        <row r="107">
          <cell r="A107" t="str">
            <v>C32</v>
          </cell>
          <cell r="B107" t="str">
            <v>crediti e debiti commerciali</v>
          </cell>
          <cell r="C107" t="str">
            <v>Clientela differenziata rispetto durata dilaz.?</v>
          </cell>
        </row>
        <row r="108">
          <cell r="A108" t="str">
            <v>C33</v>
          </cell>
          <cell r="B108" t="str">
            <v>crediti e debiti commerciali</v>
          </cell>
          <cell r="C108" t="str">
            <v>Importo medio dei debiti commerciali</v>
          </cell>
        </row>
        <row r="109">
          <cell r="A109" t="str">
            <v>C34</v>
          </cell>
          <cell r="B109" t="str">
            <v>crediti e debiti commerciali</v>
          </cell>
          <cell r="C109" t="str">
            <v>Durata media contrattuale in giorni</v>
          </cell>
        </row>
        <row r="110">
          <cell r="A110" t="str">
            <v>C35</v>
          </cell>
          <cell r="B110" t="str">
            <v>crediti e debiti commerciali</v>
          </cell>
          <cell r="C110" t="str">
            <v>Composizione debiti commerciali-non onerosi</v>
          </cell>
        </row>
        <row r="111">
          <cell r="A111" t="str">
            <v>C36</v>
          </cell>
          <cell r="B111" t="str">
            <v>crediti e debiti commerciali</v>
          </cell>
          <cell r="C111" t="str">
            <v>Composizione debiti commerciali-onerosi</v>
          </cell>
        </row>
        <row r="112">
          <cell r="A112" t="str">
            <v>C37</v>
          </cell>
          <cell r="B112" t="str">
            <v>crediti e debiti commerciali</v>
          </cell>
          <cell r="C112" t="str">
            <v>Composizione debiti commerciali-pagati entro scad.</v>
          </cell>
        </row>
        <row r="113">
          <cell r="A113" t="str">
            <v>C38</v>
          </cell>
          <cell r="B113" t="str">
            <v>crediti e debiti commerciali</v>
          </cell>
          <cell r="C113" t="str">
            <v>Composizione debiti commerciali-pagati oltre scad.</v>
          </cell>
        </row>
        <row r="114">
          <cell r="A114" t="str">
            <v>C39</v>
          </cell>
          <cell r="B114" t="str">
            <v>crediti e debiti commerciali</v>
          </cell>
          <cell r="C114" t="str">
            <v>Composizione debiti commerciali-ritardo in giorni</v>
          </cell>
        </row>
        <row r="115">
          <cell r="A115" t="str">
            <v>C40</v>
          </cell>
          <cell r="B115" t="str">
            <v>crediti e debiti commerciali</v>
          </cell>
          <cell r="C115" t="str">
            <v>Valore mensile sconto debiti onerosi-media</v>
          </cell>
        </row>
        <row r="116">
          <cell r="A116" t="str">
            <v>C41</v>
          </cell>
          <cell r="B116" t="str">
            <v>crediti e debiti commerciali</v>
          </cell>
          <cell r="C116" t="str">
            <v>Valore mensile sconto debiti onerosi-minimo</v>
          </cell>
        </row>
        <row r="117">
          <cell r="A117" t="str">
            <v>C42</v>
          </cell>
          <cell r="B117" t="str">
            <v>crediti e debiti commerciali</v>
          </cell>
          <cell r="C117" t="str">
            <v>Valore mensile sconto debiti onerosi-massimo</v>
          </cell>
        </row>
        <row r="118">
          <cell r="A118" t="str">
            <v>C43</v>
          </cell>
          <cell r="B118" t="str">
            <v>crediti e debiti commerciali</v>
          </cell>
          <cell r="C118" t="str">
            <v>Debiti sui cui è stato pagata penale-quota % tot.</v>
          </cell>
        </row>
        <row r="119">
          <cell r="A119" t="str">
            <v>C44</v>
          </cell>
          <cell r="B119" t="str">
            <v>crediti e debiti commerciali</v>
          </cell>
          <cell r="C119" t="str">
            <v>Debiti sui cui è stato pagata penale-ritardo med.</v>
          </cell>
        </row>
        <row r="120">
          <cell r="A120" t="str">
            <v>C45</v>
          </cell>
          <cell r="B120" t="str">
            <v>crediti e debiti commerciali</v>
          </cell>
          <cell r="C120" t="str">
            <v>Debiti sui cui è stato pagata penale-penale media</v>
          </cell>
        </row>
        <row r="121">
          <cell r="A121" t="str">
            <v>C46</v>
          </cell>
          <cell r="B121" t="str">
            <v>crediti e debiti commerciali</v>
          </cell>
          <cell r="C121" t="str">
            <v>Ricorso debiti-per poss. effet. contr. prodotto</v>
          </cell>
        </row>
        <row r="122">
          <cell r="A122" t="str">
            <v>C47</v>
          </cell>
          <cell r="B122" t="str">
            <v>crediti e debiti commerciali</v>
          </cell>
          <cell r="C122" t="str">
            <v>Ricorso debiti-per sincronizzare pagam. e fatture</v>
          </cell>
        </row>
        <row r="123">
          <cell r="A123" t="str">
            <v>C48</v>
          </cell>
          <cell r="B123" t="str">
            <v>crediti e debiti commerciali</v>
          </cell>
          <cell r="C123" t="str">
            <v>Ricorso debiti-convenienza rispetto altre fonti</v>
          </cell>
        </row>
        <row r="124">
          <cell r="A124" t="str">
            <v>C49</v>
          </cell>
          <cell r="B124" t="str">
            <v>crediti e debiti commerciali</v>
          </cell>
          <cell r="C124" t="str">
            <v>Ricorso debiti-maggiore disponibilità altre fonti</v>
          </cell>
        </row>
        <row r="125">
          <cell r="A125" t="str">
            <v>C50</v>
          </cell>
          <cell r="B125" t="str">
            <v>crediti e debiti commerciali</v>
          </cell>
          <cell r="C125" t="str">
            <v>Ricorso debiti-poss. pagamento ritardo(costi mod.)</v>
          </cell>
        </row>
        <row r="126">
          <cell r="A126" t="str">
            <v>C52</v>
          </cell>
          <cell r="B126" t="str">
            <v>crediti e debiti commerciali</v>
          </cell>
          <cell r="C126" t="str">
            <v xml:space="preserve">Ricorso debiti-altro </v>
          </cell>
        </row>
        <row r="127">
          <cell r="A127" t="str">
            <v>C53</v>
          </cell>
          <cell r="B127" t="str">
            <v>crediti e debiti commerciali</v>
          </cell>
          <cell r="C127" t="str">
            <v>Pagamento considerato in contanti (giorni)</v>
          </cell>
        </row>
        <row r="128">
          <cell r="A128" t="str">
            <v>C54</v>
          </cell>
          <cell r="B128" t="str">
            <v>crediti e debiti commerciali</v>
          </cell>
          <cell r="C128" t="str">
            <v>Ultima fattura-importo complessivo</v>
          </cell>
        </row>
        <row r="129">
          <cell r="A129" t="str">
            <v>C55</v>
          </cell>
          <cell r="B129" t="str">
            <v>crediti e debiti commerciali</v>
          </cell>
          <cell r="C129" t="str">
            <v>Ultima fattura-trans. int. in contanti?</v>
          </cell>
        </row>
        <row r="130">
          <cell r="A130" t="str">
            <v>C56</v>
          </cell>
          <cell r="B130" t="str">
            <v>crediti e debiti commerciali</v>
          </cell>
          <cell r="C130" t="str">
            <v>Ultima fattura-prevista penale?</v>
          </cell>
        </row>
        <row r="131">
          <cell r="A131" t="str">
            <v>C57</v>
          </cell>
          <cell r="B131" t="str">
            <v>crediti e debiti commerciali</v>
          </cell>
          <cell r="C131" t="str">
            <v>Ultima fattura-penale prevista</v>
          </cell>
        </row>
        <row r="132">
          <cell r="A132" t="str">
            <v>C58</v>
          </cell>
          <cell r="B132" t="str">
            <v>crediti e debiti commerciali</v>
          </cell>
          <cell r="C132" t="str">
            <v>Ultima fattura-offerte poss. di dilazione?</v>
          </cell>
        </row>
        <row r="133">
          <cell r="A133" t="str">
            <v>C59</v>
          </cell>
          <cell r="B133" t="str">
            <v>crediti e debiti commerciali</v>
          </cell>
          <cell r="C133" t="str">
            <v>Ultima fattura-giorni dilazione proposti</v>
          </cell>
        </row>
        <row r="134">
          <cell r="A134" t="str">
            <v>C60</v>
          </cell>
          <cell r="B134" t="str">
            <v>crediti e debiti commerciali</v>
          </cell>
          <cell r="C134" t="str">
            <v>Ultima fattura-sconto per pag. in contanti</v>
          </cell>
        </row>
        <row r="135">
          <cell r="A135" t="str">
            <v>C61</v>
          </cell>
          <cell r="B135" t="str">
            <v>crediti e debiti commerciali</v>
          </cell>
          <cell r="C135" t="str">
            <v>Ultima fattura-trans. con una dilazione</v>
          </cell>
        </row>
        <row r="136">
          <cell r="A136" t="str">
            <v>C62</v>
          </cell>
          <cell r="B136" t="str">
            <v>crediti e debiti commerciali</v>
          </cell>
          <cell r="C136" t="str">
            <v>Ultima fattura-trans. con una dilazione-quota</v>
          </cell>
        </row>
        <row r="137">
          <cell r="A137" t="str">
            <v>C63</v>
          </cell>
          <cell r="B137" t="str">
            <v>crediti e debiti commerciali</v>
          </cell>
          <cell r="C137" t="str">
            <v>Ultima fattura-trans. con una dilazione-giorni</v>
          </cell>
        </row>
        <row r="138">
          <cell r="A138" t="str">
            <v>C64</v>
          </cell>
          <cell r="B138" t="str">
            <v>crediti e debiti commerciali</v>
          </cell>
          <cell r="C138" t="str">
            <v>Ultima fattura-prevista penale?</v>
          </cell>
        </row>
        <row r="139">
          <cell r="A139" t="str">
            <v>C65</v>
          </cell>
          <cell r="B139" t="str">
            <v>crediti e debiti commerciali</v>
          </cell>
          <cell r="C139" t="str">
            <v>Ultima fattura-penale prevista %</v>
          </cell>
        </row>
        <row r="140">
          <cell r="A140" t="str">
            <v>C66</v>
          </cell>
          <cell r="B140" t="str">
            <v>crediti e debiti commerciali</v>
          </cell>
          <cell r="C140" t="str">
            <v>Ultima fattura-previsto sconto?</v>
          </cell>
        </row>
        <row r="141">
          <cell r="A141" t="str">
            <v>C67</v>
          </cell>
          <cell r="B141" t="str">
            <v>crediti e debiti commerciali</v>
          </cell>
          <cell r="C141" t="str">
            <v>Ultima fattura-sconto previsto %</v>
          </cell>
        </row>
        <row r="142">
          <cell r="A142" t="str">
            <v>C68</v>
          </cell>
          <cell r="B142" t="str">
            <v>crediti e debiti commerciali</v>
          </cell>
          <cell r="C142" t="str">
            <v>Ultima fattura-classe addetti acquirente</v>
          </cell>
        </row>
        <row r="143">
          <cell r="A143" t="str">
            <v>C69</v>
          </cell>
          <cell r="B143" t="str">
            <v>crediti e debiti commerciali</v>
          </cell>
          <cell r="C143" t="str">
            <v>Ultima fattura-Localizz. acquirente prov.italiana</v>
          </cell>
        </row>
        <row r="144">
          <cell r="A144" t="str">
            <v>C70</v>
          </cell>
          <cell r="B144" t="str">
            <v>crediti e debiti commerciali</v>
          </cell>
          <cell r="C144" t="str">
            <v>Ultima fattura-descr.attività economica acquirente</v>
          </cell>
        </row>
        <row r="145">
          <cell r="A145" t="str">
            <v>C71</v>
          </cell>
          <cell r="B145" t="str">
            <v>crediti e debiti commerciali</v>
          </cell>
          <cell r="C145" t="str">
            <v>Ultima fattura-ateco91 acquirente</v>
          </cell>
        </row>
        <row r="146">
          <cell r="A146" t="str">
            <v>C72</v>
          </cell>
          <cell r="B146" t="str">
            <v>crediti e debiti commerciali</v>
          </cell>
          <cell r="C146" t="str">
            <v>Ultima fattura:l'acquirente è cliente abituale?</v>
          </cell>
        </row>
        <row r="147">
          <cell r="A147" t="str">
            <v>C73</v>
          </cell>
          <cell r="B147" t="str">
            <v>crediti e debiti commerciali</v>
          </cell>
          <cell r="C147" t="str">
            <v>Ultima fattura:l'acquirente è cliente nuovo?</v>
          </cell>
        </row>
        <row r="148">
          <cell r="A148" t="str">
            <v>C74</v>
          </cell>
          <cell r="B148" t="str">
            <v>crediti e debiti commerciali</v>
          </cell>
          <cell r="C148" t="str">
            <v>Ultima fattura:l'acquirente fa parte del gruppo?</v>
          </cell>
        </row>
        <row r="149">
          <cell r="A149" t="str">
            <v>C75</v>
          </cell>
          <cell r="B149" t="str">
            <v>crediti e debiti commerciali</v>
          </cell>
          <cell r="C149" t="str">
            <v>Ultima fattura:l'acquirente è di recente costit.?</v>
          </cell>
        </row>
        <row r="150">
          <cell r="A150" t="str">
            <v>C76</v>
          </cell>
          <cell r="B150" t="str">
            <v>crediti e debiti commerciali</v>
          </cell>
          <cell r="C150" t="str">
            <v>Ultima fattura:l'acquirente è cliente importante?</v>
          </cell>
        </row>
        <row r="151">
          <cell r="A151" t="str">
            <v>C77</v>
          </cell>
          <cell r="B151" t="str">
            <v>crediti e debiti commerciali</v>
          </cell>
          <cell r="C151" t="str">
            <v>Ultima fattura:siete un importante fornitore?</v>
          </cell>
        </row>
        <row r="152">
          <cell r="A152" t="str">
            <v>C78</v>
          </cell>
          <cell r="B152" t="str">
            <v>crediti e debiti commerciali</v>
          </cell>
          <cell r="C152" t="str">
            <v>Ultima fattura:affidabilità /puntualità impresa</v>
          </cell>
        </row>
        <row r="153">
          <cell r="A153" t="str">
            <v>C79</v>
          </cell>
          <cell r="B153" t="str">
            <v>crediti e debiti commerciali</v>
          </cell>
          <cell r="C153" t="str">
            <v>Quota pagata alla consegna</v>
          </cell>
        </row>
        <row r="154">
          <cell r="A154" t="str">
            <v>C80</v>
          </cell>
          <cell r="B154" t="str">
            <v>crediti e debiti commerciali</v>
          </cell>
          <cell r="C154" t="str">
            <v>Quota pagata con una dilazione</v>
          </cell>
        </row>
        <row r="155">
          <cell r="A155" t="str">
            <v>C81</v>
          </cell>
          <cell r="B155" t="str">
            <v>crediti e debiti commerciali</v>
          </cell>
          <cell r="C155" t="str">
            <v>Su quale quota è stata offerta una dilazione?</v>
          </cell>
        </row>
        <row r="156">
          <cell r="A156" t="str">
            <v>C82</v>
          </cell>
          <cell r="B156" t="str">
            <v>crediti e debiti commerciali</v>
          </cell>
          <cell r="C156" t="str">
            <v>Valore mensile dello sconto</v>
          </cell>
        </row>
        <row r="157">
          <cell r="A157" t="str">
            <v>C83</v>
          </cell>
          <cell r="B157" t="str">
            <v>crediti e debiti commerciali</v>
          </cell>
          <cell r="C157" t="str">
            <v>Quota crediti commerciali: Amm. pubbliche</v>
          </cell>
        </row>
        <row r="158">
          <cell r="A158" t="str">
            <v>C84</v>
          </cell>
          <cell r="B158" t="str">
            <v>crediti e debiti commerciali</v>
          </cell>
          <cell r="C158" t="str">
            <v>Durata crediti commerciali(gg): Amm. pubbliche</v>
          </cell>
        </row>
        <row r="159">
          <cell r="A159" t="str">
            <v>C85</v>
          </cell>
          <cell r="B159" t="str">
            <v>crediti e debiti commerciali</v>
          </cell>
          <cell r="C159" t="str">
            <v>Quota crediti commerciali: Famiglie</v>
          </cell>
        </row>
        <row r="160">
          <cell r="A160" t="str">
            <v>C86</v>
          </cell>
          <cell r="B160" t="str">
            <v>crediti e debiti commerciali</v>
          </cell>
          <cell r="C160" t="str">
            <v>Durata crediti commerciali(gg): Famiglie</v>
          </cell>
        </row>
        <row r="161">
          <cell r="A161" t="str">
            <v>C87</v>
          </cell>
          <cell r="B161" t="str">
            <v>crediti e debiti commerciali</v>
          </cell>
          <cell r="C161" t="str">
            <v>Quota crediti commerciali: Società non finanz.</v>
          </cell>
        </row>
        <row r="162">
          <cell r="A162" t="str">
            <v>C88</v>
          </cell>
          <cell r="B162" t="str">
            <v>crediti e debiti commerciali</v>
          </cell>
          <cell r="C162" t="str">
            <v>Durata crediti commerciali(gg): Società finanz.</v>
          </cell>
        </row>
        <row r="163">
          <cell r="A163" t="str">
            <v>C89</v>
          </cell>
          <cell r="B163" t="str">
            <v>crediti e debiti commerciali</v>
          </cell>
          <cell r="C163" t="str">
            <v>Quota crediti commerciali: Società finanziarie</v>
          </cell>
        </row>
        <row r="164">
          <cell r="A164" t="str">
            <v>C90</v>
          </cell>
          <cell r="B164" t="str">
            <v>crediti e debiti commerciali</v>
          </cell>
          <cell r="C164" t="str">
            <v>Durata crediti commerciali(gg): Società non fin.</v>
          </cell>
        </row>
        <row r="165">
          <cell r="A165" t="str">
            <v>C91</v>
          </cell>
          <cell r="B165" t="str">
            <v>crediti e debiti commerciali</v>
          </cell>
          <cell r="C165" t="str">
            <v>Quota crediti commerciali: Totale Italia</v>
          </cell>
        </row>
        <row r="166">
          <cell r="A166" t="str">
            <v>C92</v>
          </cell>
          <cell r="B166" t="str">
            <v>crediti e debiti commerciali</v>
          </cell>
          <cell r="C166" t="str">
            <v>Durata crediti commerciali(gg): Totale Italia</v>
          </cell>
        </row>
        <row r="167">
          <cell r="A167" t="str">
            <v>C93</v>
          </cell>
          <cell r="B167" t="str">
            <v>crediti e debiti commerciali</v>
          </cell>
          <cell r="C167" t="str">
            <v>Quota crediti commerciali: Estero</v>
          </cell>
        </row>
        <row r="168">
          <cell r="A168" t="str">
            <v>C94</v>
          </cell>
          <cell r="B168" t="str">
            <v>crediti e debiti commerciali</v>
          </cell>
          <cell r="C168" t="str">
            <v>Durata crediti commerciali(gg): Estero</v>
          </cell>
        </row>
        <row r="169">
          <cell r="A169" t="str">
            <v>C95</v>
          </cell>
          <cell r="B169" t="str">
            <v>crediti e debiti commerciali</v>
          </cell>
          <cell r="C169" t="str">
            <v>Durata crediti commerciali(gg): Italia e Estero</v>
          </cell>
        </row>
        <row r="170">
          <cell r="A170" t="str">
            <v>C96</v>
          </cell>
          <cell r="B170" t="str">
            <v>crediti e debiti commerciali</v>
          </cell>
          <cell r="C170" t="str">
            <v>Quota fatturato: Amm. pubbliche</v>
          </cell>
        </row>
        <row r="171">
          <cell r="A171" t="str">
            <v>C97</v>
          </cell>
          <cell r="B171" t="str">
            <v>crediti e debiti commerciali</v>
          </cell>
          <cell r="C171" t="str">
            <v>Quota fatturato: Famiglie consumatrici</v>
          </cell>
        </row>
        <row r="172">
          <cell r="A172" t="str">
            <v>C98</v>
          </cell>
          <cell r="B172" t="str">
            <v>crediti e debiti commerciali</v>
          </cell>
          <cell r="C172" t="str">
            <v>Quota fatturato: Famiglie produttrici</v>
          </cell>
        </row>
        <row r="173">
          <cell r="A173" t="str">
            <v>C99</v>
          </cell>
          <cell r="B173" t="str">
            <v>crediti e debiti commerciali</v>
          </cell>
          <cell r="C173" t="str">
            <v>Quota fatturato: Società non finanz.</v>
          </cell>
        </row>
        <row r="174">
          <cell r="A174" t="str">
            <v>C100</v>
          </cell>
          <cell r="B174" t="str">
            <v>crediti e debiti commerciali</v>
          </cell>
          <cell r="C174" t="str">
            <v>Quota fatturato: Società finanziarie</v>
          </cell>
        </row>
        <row r="175">
          <cell r="A175" t="str">
            <v>C101</v>
          </cell>
          <cell r="B175" t="str">
            <v>crediti e debiti commerciali</v>
          </cell>
          <cell r="C175" t="str">
            <v>Quota fatturato: Totale Italia</v>
          </cell>
        </row>
        <row r="176">
          <cell r="A176" t="str">
            <v>C102</v>
          </cell>
          <cell r="B176" t="str">
            <v>crediti e debiti commerciali</v>
          </cell>
          <cell r="C176" t="str">
            <v>Quota fatturato: Estero</v>
          </cell>
        </row>
        <row r="177">
          <cell r="A177" t="str">
            <v>C103</v>
          </cell>
          <cell r="B177" t="str">
            <v>crediti e debiti commerciali</v>
          </cell>
          <cell r="C177" t="str">
            <v>importo debiti commerciali anno precedente</v>
          </cell>
        </row>
        <row r="178">
          <cell r="A178" t="str">
            <v>C104</v>
          </cell>
          <cell r="B178" t="str">
            <v>crediti e debiti commerciali</v>
          </cell>
          <cell r="C178" t="str">
            <v>durata media debiti commerciali anno precedente</v>
          </cell>
        </row>
        <row r="179">
          <cell r="A179" t="str">
            <v>CC2</v>
          </cell>
          <cell r="B179" t="str">
            <v>Variabile strutturale</v>
          </cell>
          <cell r="C179" t="str">
            <v>Classe dimensionale (due modalità)</v>
          </cell>
        </row>
        <row r="180">
          <cell r="A180" t="str">
            <v>CF1</v>
          </cell>
          <cell r="B180" t="str">
            <v>altro</v>
          </cell>
          <cell r="C180" t="str">
            <v>Parco macchinari adeguato (profilo tecnologico)?</v>
          </cell>
        </row>
        <row r="181">
          <cell r="A181" t="str">
            <v>CF2</v>
          </cell>
          <cell r="B181" t="str">
            <v>altro</v>
          </cell>
          <cell r="C181" t="str">
            <v>Inadeguato-difficoltà adattamento processi prod.</v>
          </cell>
        </row>
        <row r="182">
          <cell r="A182" t="str">
            <v>CF3</v>
          </cell>
          <cell r="B182" t="str">
            <v>altro</v>
          </cell>
          <cell r="C182" t="str">
            <v>Inadeguato-limiti completo sfrutt. macchine</v>
          </cell>
        </row>
        <row r="183">
          <cell r="A183" t="str">
            <v>CF4</v>
          </cell>
          <cell r="B183" t="str">
            <v>altro</v>
          </cell>
          <cell r="C183" t="str">
            <v>Inadeguato-altro</v>
          </cell>
        </row>
        <row r="184">
          <cell r="A184" t="str">
            <v>CF5</v>
          </cell>
          <cell r="B184" t="str">
            <v>altro</v>
          </cell>
          <cell r="C184" t="str">
            <v>Quota di personale con titolo universitario</v>
          </cell>
        </row>
        <row r="185">
          <cell r="A185" t="str">
            <v>CF6</v>
          </cell>
          <cell r="B185" t="str">
            <v>altro</v>
          </cell>
          <cell r="C185" t="str">
            <v>Reclutamento 1°-2° impiego-area geo.di provenienza</v>
          </cell>
        </row>
        <row r="186">
          <cell r="A186" t="str">
            <v>CF7</v>
          </cell>
          <cell r="B186" t="str">
            <v>altro</v>
          </cell>
          <cell r="C186" t="str">
            <v>Reclutamento 1°-2° impiego-caratt. psico-attitud.</v>
          </cell>
        </row>
        <row r="187">
          <cell r="A187" t="str">
            <v>CF8</v>
          </cell>
          <cell r="B187" t="str">
            <v>altro</v>
          </cell>
          <cell r="C187" t="str">
            <v>Reclutamento 1°-2° impiego-esperienza lavorativa</v>
          </cell>
        </row>
        <row r="188">
          <cell r="A188" t="str">
            <v>CF9</v>
          </cell>
          <cell r="B188" t="str">
            <v>altro</v>
          </cell>
          <cell r="C188" t="str">
            <v>Reclutamento 1°-2° impiego-titoli post-laurea tri.</v>
          </cell>
        </row>
        <row r="189">
          <cell r="A189" t="str">
            <v>CF10</v>
          </cell>
          <cell r="B189" t="str">
            <v>altro</v>
          </cell>
          <cell r="C189" t="str">
            <v>Reclutamento 1°-2° impiego-ateneo di appartenenza</v>
          </cell>
        </row>
        <row r="190">
          <cell r="A190" t="str">
            <v>CL1</v>
          </cell>
          <cell r="B190" t="str">
            <v>occupazione, lavoro e salari</v>
          </cell>
          <cell r="C190" t="str">
            <v>Contratti cococo a fine 2003?</v>
          </cell>
        </row>
        <row r="191">
          <cell r="A191" t="str">
            <v>CL2</v>
          </cell>
          <cell r="B191" t="str">
            <v>occupazione, lavoro e salari</v>
          </cell>
          <cell r="C191" t="str">
            <v>N. di contratti cococo a fine 2003</v>
          </cell>
        </row>
        <row r="192">
          <cell r="A192" t="str">
            <v>CL3</v>
          </cell>
          <cell r="B192" t="str">
            <v>occupazione, lavoro e salari</v>
          </cell>
          <cell r="C192" t="str">
            <v>evoluzione cococo nel 2004-ancora in vigore</v>
          </cell>
        </row>
        <row r="193">
          <cell r="A193" t="str">
            <v>CL4</v>
          </cell>
          <cell r="B193" t="str">
            <v>occupazione, lavoro e salari</v>
          </cell>
          <cell r="C193" t="str">
            <v>evoluzione cococo nel 2004-c. lavoro a progetto</v>
          </cell>
        </row>
        <row r="194">
          <cell r="A194" t="str">
            <v>CL5</v>
          </cell>
          <cell r="B194" t="str">
            <v>occupazione, lavoro e salari</v>
          </cell>
          <cell r="C194" t="str">
            <v>evoluzione cococo nel 2004-c. tempo determinato</v>
          </cell>
        </row>
        <row r="195">
          <cell r="A195" t="str">
            <v>CL6</v>
          </cell>
          <cell r="B195" t="str">
            <v>occupazione, lavoro e salari</v>
          </cell>
          <cell r="C195" t="str">
            <v>evoluzione cococo nel 2004-c. tempo indeterminato</v>
          </cell>
        </row>
        <row r="196">
          <cell r="A196" t="str">
            <v>CL7</v>
          </cell>
          <cell r="B196" t="str">
            <v>occupazione, lavoro e salari</v>
          </cell>
          <cell r="C196" t="str">
            <v>evoluzione cococo nel 2004-rapporti di consulenza</v>
          </cell>
        </row>
        <row r="197">
          <cell r="A197" t="str">
            <v>CL8</v>
          </cell>
          <cell r="B197" t="str">
            <v>occupazione, lavoro e salari</v>
          </cell>
          <cell r="C197" t="str">
            <v>evoluzione cococo nel 2004-rapporti conclusi</v>
          </cell>
        </row>
        <row r="198">
          <cell r="A198" t="str">
            <v>CL9</v>
          </cell>
          <cell r="B198" t="str">
            <v>occupazione, lavoro e salari</v>
          </cell>
          <cell r="C198" t="str">
            <v>Collaborazioni esterne nel 2004?</v>
          </cell>
        </row>
        <row r="199">
          <cell r="A199" t="str">
            <v>CL10</v>
          </cell>
          <cell r="B199" t="str">
            <v>occupazione, lavoro e salari</v>
          </cell>
          <cell r="C199" t="str">
            <v>Costo coll.esterni in % sul costo dei lav.dipend.</v>
          </cell>
        </row>
        <row r="200">
          <cell r="A200" t="str">
            <v>CL11</v>
          </cell>
          <cell r="B200" t="str">
            <v>occupazione, lavoro e salari</v>
          </cell>
          <cell r="C200" t="str">
            <v>Evoluzione forme lavorative-collaboratori esterni</v>
          </cell>
        </row>
        <row r="201">
          <cell r="A201" t="str">
            <v>CL12</v>
          </cell>
          <cell r="B201" t="str">
            <v>occupazione, lavoro e salari</v>
          </cell>
          <cell r="C201" t="str">
            <v>Evoluzione forme lavorative-dip.contratto tempor.</v>
          </cell>
        </row>
        <row r="202">
          <cell r="A202" t="str">
            <v>CL13</v>
          </cell>
          <cell r="B202" t="str">
            <v>occupazione, lavoro e salari</v>
          </cell>
          <cell r="C202" t="str">
            <v>Evoluzione forme lavorative-lav.bassa qualifica</v>
          </cell>
        </row>
        <row r="203">
          <cell r="A203" t="str">
            <v>CL14</v>
          </cell>
          <cell r="B203" t="str">
            <v>occupazione, lavoro e salari</v>
          </cell>
          <cell r="C203" t="str">
            <v>Evoluzione forme lavorative-forme inserim. giovani</v>
          </cell>
        </row>
        <row r="204">
          <cell r="A204" t="str">
            <v>CLDIMET</v>
          </cell>
          <cell r="B204" t="str">
            <v>Variabile strutturale</v>
          </cell>
          <cell r="C204" t="str">
            <v>Classe dimensionale (sei modalità)</v>
          </cell>
        </row>
        <row r="205">
          <cell r="A205" t="str">
            <v>CP1</v>
          </cell>
          <cell r="B205" t="str">
            <v>altro</v>
          </cell>
          <cell r="C205" t="str">
            <v>Localizzazione principali concorrenti 1°</v>
          </cell>
        </row>
        <row r="206">
          <cell r="A206" t="str">
            <v>CP2</v>
          </cell>
          <cell r="B206" t="str">
            <v>altro</v>
          </cell>
          <cell r="C206" t="str">
            <v>Localizzazione principali concorrenti 2°</v>
          </cell>
        </row>
        <row r="207">
          <cell r="A207" t="str">
            <v>CP3</v>
          </cell>
          <cell r="B207" t="str">
            <v>altro</v>
          </cell>
          <cell r="C207" t="str">
            <v>Localizzazione principali concorrenti 3°</v>
          </cell>
        </row>
        <row r="208">
          <cell r="A208" t="str">
            <v>CP4</v>
          </cell>
          <cell r="B208" t="str">
            <v>altro</v>
          </cell>
          <cell r="C208" t="str">
            <v>Vostra attuale posizione competitiva</v>
          </cell>
        </row>
        <row r="209">
          <cell r="A209" t="str">
            <v>CP5</v>
          </cell>
          <cell r="B209" t="str">
            <v>altro</v>
          </cell>
          <cell r="C209" t="str">
            <v>Disponete di indicatori interni di produttività?</v>
          </cell>
        </row>
        <row r="210">
          <cell r="A210" t="str">
            <v>CP6</v>
          </cell>
          <cell r="B210" t="str">
            <v>altro</v>
          </cell>
          <cell r="C210" t="str">
            <v>Variazione % produttività anno corrente su anno precedente</v>
          </cell>
        </row>
        <row r="211">
          <cell r="A211" t="str">
            <v>CR1</v>
          </cell>
          <cell r="B211" t="str">
            <v>altro</v>
          </cell>
          <cell r="C211" t="str">
            <v>Impresa operante anche al dettaglio?</v>
          </cell>
        </row>
        <row r="212">
          <cell r="A212" t="str">
            <v>CR2</v>
          </cell>
          <cell r="B212" t="str">
            <v>altro</v>
          </cell>
          <cell r="C212" t="str">
            <v>Ripart.pag. clienti: contanti o bancomat</v>
          </cell>
        </row>
        <row r="213">
          <cell r="A213" t="str">
            <v>CR3</v>
          </cell>
          <cell r="B213" t="str">
            <v>altro</v>
          </cell>
          <cell r="C213" t="str">
            <v>Ripart.pag. clienti: pagamento carta di credito</v>
          </cell>
        </row>
        <row r="214">
          <cell r="A214" t="str">
            <v>CR4</v>
          </cell>
          <cell r="B214" t="str">
            <v>altro</v>
          </cell>
          <cell r="C214" t="str">
            <v>Ripart.pag. clienti: acquisto rate finanz.banca...</v>
          </cell>
        </row>
        <row r="215">
          <cell r="A215" t="str">
            <v>CR5</v>
          </cell>
          <cell r="B215" t="str">
            <v>altro</v>
          </cell>
          <cell r="C215" t="str">
            <v>Effetto sull'azienda operazione fin. rateale</v>
          </cell>
        </row>
        <row r="216">
          <cell r="A216" t="str">
            <v>CR6</v>
          </cell>
          <cell r="B216" t="str">
            <v>altro</v>
          </cell>
          <cell r="C216" t="str">
            <v>Intermediario prevalente: Banca?</v>
          </cell>
        </row>
        <row r="217">
          <cell r="A217" t="str">
            <v>CR7</v>
          </cell>
          <cell r="B217" t="str">
            <v>altro</v>
          </cell>
          <cell r="C217" t="str">
            <v>Intermediario prevalente Banca (specifica)</v>
          </cell>
        </row>
        <row r="218">
          <cell r="A218" t="str">
            <v>CR8</v>
          </cell>
          <cell r="B218" t="str">
            <v>altro</v>
          </cell>
          <cell r="C218" t="str">
            <v>Intermediario prevalente: Società finanziaria?</v>
          </cell>
        </row>
        <row r="219">
          <cell r="A219" t="str">
            <v>CR9</v>
          </cell>
          <cell r="B219" t="str">
            <v>altro</v>
          </cell>
          <cell r="C219" t="str">
            <v>Intermediario prevalente Società finan.(specifica)</v>
          </cell>
        </row>
        <row r="220">
          <cell r="A220" t="str">
            <v>CR10</v>
          </cell>
          <cell r="B220" t="str">
            <v>altro</v>
          </cell>
          <cell r="C220" t="str">
            <v>Finanziatore vendite unico intermediario?</v>
          </cell>
        </row>
        <row r="221">
          <cell r="A221" t="str">
            <v>CR11</v>
          </cell>
          <cell r="B221" t="str">
            <v>altro</v>
          </cell>
          <cell r="C221" t="str">
            <v>Unico intermediario per scelta diretta finanziat.</v>
          </cell>
        </row>
        <row r="222">
          <cell r="A222" t="str">
            <v>C85A</v>
          </cell>
          <cell r="B222" t="str">
            <v>crediti e debiti commerciali</v>
          </cell>
          <cell r="C222" t="str">
            <v>Quota crediti commerciali: Famiglie consumatrici</v>
          </cell>
        </row>
        <row r="223">
          <cell r="A223" t="str">
            <v>C85B</v>
          </cell>
          <cell r="B223" t="str">
            <v>crediti e debiti commerciali</v>
          </cell>
          <cell r="C223" t="str">
            <v>Quota crediti commerciali: Famiglie produttrici</v>
          </cell>
        </row>
        <row r="224">
          <cell r="A224" t="str">
            <v>E1</v>
          </cell>
          <cell r="B224" t="str">
            <v>energia elettrica</v>
          </cell>
          <cell r="C224" t="str">
            <v>Qualità servizio fornito energia elettrica</v>
          </cell>
        </row>
        <row r="225">
          <cell r="A225" t="str">
            <v>E2</v>
          </cell>
          <cell r="B225" t="str">
            <v>energia elettrica</v>
          </cell>
          <cell r="C225" t="str">
            <v>Fornitori di energia elettrica</v>
          </cell>
        </row>
        <row r="226">
          <cell r="A226" t="str">
            <v>E3</v>
          </cell>
          <cell r="B226" t="str">
            <v>energia elettrica</v>
          </cell>
          <cell r="C226" t="str">
            <v>Acquisto energia elettrica da fornitori diversi?</v>
          </cell>
        </row>
        <row r="227">
          <cell r="A227" t="str">
            <v>E4</v>
          </cell>
          <cell r="B227" t="str">
            <v>energia elettrica</v>
          </cell>
          <cell r="C227" t="str">
            <v>Acquisto e.e. fornitori diversi-tariffe invariate?</v>
          </cell>
        </row>
        <row r="228">
          <cell r="A228" t="str">
            <v>E5</v>
          </cell>
          <cell r="B228" t="str">
            <v>energia elettrica</v>
          </cell>
          <cell r="C228" t="str">
            <v>Acquisto e.e. fornitori diversi-tariffe diminuite</v>
          </cell>
        </row>
        <row r="229">
          <cell r="A229" t="str">
            <v>E6</v>
          </cell>
          <cell r="B229" t="str">
            <v>energia elettrica</v>
          </cell>
          <cell r="C229" t="str">
            <v>Acquisto e.e. fornitori diversi-tariffe aumentate</v>
          </cell>
        </row>
        <row r="230">
          <cell r="A230" t="str">
            <v>ES1</v>
          </cell>
          <cell r="B230" t="str">
            <v>energia elettrica</v>
          </cell>
          <cell r="C230" t="str">
            <v>Incidenza energia elettrica costi anno corrente</v>
          </cell>
        </row>
        <row r="231">
          <cell r="A231" t="str">
            <v>ES2</v>
          </cell>
          <cell r="B231" t="str">
            <v>energia elettrica</v>
          </cell>
          <cell r="C231" t="str">
            <v>Rilevanza ragioni: convenienza del prezzo</v>
          </cell>
        </row>
        <row r="232">
          <cell r="A232" t="str">
            <v>ES3</v>
          </cell>
          <cell r="B232" t="str">
            <v>energia elettrica</v>
          </cell>
          <cell r="C232" t="str">
            <v>Rilevanza ragioni: vantagg. condiz. pagamento</v>
          </cell>
        </row>
        <row r="233">
          <cell r="A233" t="str">
            <v>ES4</v>
          </cell>
          <cell r="B233" t="str">
            <v>energia elettrica</v>
          </cell>
          <cell r="C233" t="str">
            <v>Rilevanza ragioni: qualità del servizio</v>
          </cell>
        </row>
        <row r="234">
          <cell r="A234" t="str">
            <v>ES5</v>
          </cell>
          <cell r="B234" t="str">
            <v>energia elettrica</v>
          </cell>
          <cell r="C234" t="str">
            <v>Rilevanza ragioni: altro</v>
          </cell>
        </row>
        <row r="235">
          <cell r="A235" t="str">
            <v>ES6</v>
          </cell>
          <cell r="B235" t="str">
            <v>energia elettrica</v>
          </cell>
          <cell r="C235" t="str">
            <v>Il fornitore è l'ex monopolista?</v>
          </cell>
        </row>
        <row r="236">
          <cell r="A236" t="str">
            <v>ES7</v>
          </cell>
          <cell r="B236" t="str">
            <v>altro</v>
          </cell>
          <cell r="C236" t="str">
            <v>Servizi legali-forniti da dipendenti dell'impresa</v>
          </cell>
        </row>
        <row r="237">
          <cell r="A237" t="str">
            <v>ES8</v>
          </cell>
          <cell r="B237" t="str">
            <v>altro</v>
          </cell>
          <cell r="C237" t="str">
            <v>Servizi legali esterni-quota % sui costi 2006</v>
          </cell>
        </row>
        <row r="238">
          <cell r="A238" t="str">
            <v>ES9</v>
          </cell>
          <cell r="B238" t="str">
            <v>altro</v>
          </cell>
          <cell r="C238" t="str">
            <v>Servizi legali esterni-tariffa forfait?</v>
          </cell>
        </row>
        <row r="239">
          <cell r="A239" t="str">
            <v>ES10</v>
          </cell>
          <cell r="B239" t="str">
            <v>altro</v>
          </cell>
          <cell r="C239" t="str">
            <v>Servizi contabili-forniti dipendenti dell'impresa</v>
          </cell>
        </row>
        <row r="240">
          <cell r="A240" t="str">
            <v>ES11</v>
          </cell>
          <cell r="B240" t="str">
            <v>altro</v>
          </cell>
          <cell r="C240" t="str">
            <v>Servizi contabili esterni-quota % sui costi 2006</v>
          </cell>
        </row>
        <row r="241">
          <cell r="A241" t="str">
            <v>ES12</v>
          </cell>
          <cell r="B241" t="str">
            <v>altro</v>
          </cell>
          <cell r="C241" t="str">
            <v>Servizi contabili esterni-tariffa forfait?</v>
          </cell>
        </row>
        <row r="242">
          <cell r="A242" t="str">
            <v>ES13</v>
          </cell>
          <cell r="B242" t="str">
            <v>altro</v>
          </cell>
          <cell r="C242" t="str">
            <v>Servizi ing.arch.-forniti dipendenti dell'impresa</v>
          </cell>
        </row>
        <row r="243">
          <cell r="A243" t="str">
            <v>ES14</v>
          </cell>
          <cell r="B243" t="str">
            <v>altro</v>
          </cell>
          <cell r="C243" t="str">
            <v>Servizi ing. arch. esterni-quota % sui costi 2006</v>
          </cell>
        </row>
        <row r="244">
          <cell r="A244" t="str">
            <v>ES15</v>
          </cell>
          <cell r="B244" t="str">
            <v>altro</v>
          </cell>
          <cell r="C244" t="str">
            <v>Servizi ingegn. archit. esterni-tariffa forfait?</v>
          </cell>
        </row>
        <row r="245">
          <cell r="A245" t="str">
            <v>ES16</v>
          </cell>
          <cell r="B245" t="str">
            <v>altro</v>
          </cell>
          <cell r="C245" t="str">
            <v>Altri serv.prof.-forniti dipendenti dell'impresa</v>
          </cell>
        </row>
        <row r="246">
          <cell r="A246" t="str">
            <v>ES17</v>
          </cell>
          <cell r="B246" t="str">
            <v>altro</v>
          </cell>
          <cell r="C246" t="str">
            <v>Altri servizi prof. esterni-quota % sui costi 2006</v>
          </cell>
        </row>
        <row r="247">
          <cell r="A247" t="str">
            <v>ES18</v>
          </cell>
          <cell r="B247" t="str">
            <v>altro</v>
          </cell>
          <cell r="C247" t="str">
            <v>Altri servizi profess. esterni-tariffa forfait?</v>
          </cell>
        </row>
        <row r="248">
          <cell r="A248" t="str">
            <v>ES19</v>
          </cell>
          <cell r="B248" t="str">
            <v>altro</v>
          </cell>
          <cell r="C248" t="str">
            <v>Totale-servizi forniti da dipendenti dell'impresa</v>
          </cell>
        </row>
        <row r="249">
          <cell r="A249" t="str">
            <v>ES20</v>
          </cell>
          <cell r="B249" t="str">
            <v>altro</v>
          </cell>
          <cell r="C249" t="str">
            <v>Totale servizi esterni-quota % sui costi 2006</v>
          </cell>
        </row>
        <row r="250">
          <cell r="A250" t="str">
            <v>ES21</v>
          </cell>
          <cell r="B250" t="str">
            <v>altro</v>
          </cell>
          <cell r="C250" t="str">
            <v>Totale servizi esterni-tariffa forfait?</v>
          </cell>
        </row>
        <row r="251">
          <cell r="A251" t="str">
            <v>Fser1</v>
          </cell>
          <cell r="B251" t="str">
            <v>Variabile indicatrice di processo di imputazione</v>
          </cell>
          <cell r="C251" t="str">
            <v>Variabile ser1 imputata (sì/no)</v>
          </cell>
        </row>
        <row r="252">
          <cell r="A252" t="str">
            <v>Fser2</v>
          </cell>
          <cell r="B252" t="str">
            <v>Variabile indicatrice di processo di imputazione</v>
          </cell>
          <cell r="C252" t="str">
            <v>Variabile ser2 imputata (sì/no)</v>
          </cell>
        </row>
        <row r="253">
          <cell r="A253" t="str">
            <v>Fser5</v>
          </cell>
          <cell r="B253" t="str">
            <v>Variabile indicatrice di processo di imputazione</v>
          </cell>
          <cell r="C253" t="str">
            <v>Variabile ser5 imputata (sì/no)</v>
          </cell>
        </row>
        <row r="254">
          <cell r="A254" t="str">
            <v>Fser6</v>
          </cell>
          <cell r="B254" t="str">
            <v>Variabile indicatrice di processo di imputazione</v>
          </cell>
          <cell r="C254" t="str">
            <v>Variabile ser6 imputata (sì/no)</v>
          </cell>
        </row>
        <row r="255">
          <cell r="A255" t="str">
            <v>Fser7</v>
          </cell>
          <cell r="B255" t="str">
            <v>Variabile indicatrice di processo di imputazione</v>
          </cell>
          <cell r="C255" t="str">
            <v>Variabile ser7 imputata (sì/no)</v>
          </cell>
        </row>
        <row r="256">
          <cell r="A256" t="str">
            <v>FI1</v>
          </cell>
          <cell r="B256" t="str">
            <v xml:space="preserve">finanziamento impresa </v>
          </cell>
          <cell r="C256" t="str">
            <v>fusioni/acquisizioni 2001-2003</v>
          </cell>
        </row>
        <row r="257">
          <cell r="A257" t="str">
            <v>FI2</v>
          </cell>
          <cell r="B257" t="str">
            <v xml:space="preserve">finanziamento impresa </v>
          </cell>
          <cell r="C257" t="str">
            <v>fusioni/acquisiz. finanziato:risorse proprie</v>
          </cell>
        </row>
        <row r="258">
          <cell r="A258" t="str">
            <v>FI3</v>
          </cell>
          <cell r="B258" t="str">
            <v xml:space="preserve">finanziamento impresa </v>
          </cell>
          <cell r="C258" t="str">
            <v>fusioni/acquisiz. finanziato:credito bancario</v>
          </cell>
        </row>
        <row r="259">
          <cell r="A259" t="str">
            <v>FI4</v>
          </cell>
          <cell r="B259" t="str">
            <v xml:space="preserve">finanziamento impresa </v>
          </cell>
          <cell r="C259" t="str">
            <v>fusioni/acquisiz. finanziato:mercati finanziari</v>
          </cell>
        </row>
        <row r="260">
          <cell r="A260" t="str">
            <v>FI5</v>
          </cell>
          <cell r="B260" t="str">
            <v xml:space="preserve">finanziamento impresa </v>
          </cell>
          <cell r="C260" t="str">
            <v>fusioni/acquisiz. finanziato:intermed. specializ.</v>
          </cell>
        </row>
        <row r="261">
          <cell r="A261" t="str">
            <v>FI6</v>
          </cell>
          <cell r="B261" t="str">
            <v xml:space="preserve">finanziamento impresa </v>
          </cell>
          <cell r="C261" t="str">
            <v>fusioni/acquisiz. finanziato:altro</v>
          </cell>
        </row>
        <row r="262">
          <cell r="A262" t="str">
            <v>FI7</v>
          </cell>
          <cell r="B262" t="str">
            <v xml:space="preserve">finanziamento impresa </v>
          </cell>
          <cell r="C262" t="str">
            <v>fusioni/acquisiz.-stesso settore attività ?</v>
          </cell>
        </row>
        <row r="263">
          <cell r="A263" t="str">
            <v>FI8</v>
          </cell>
          <cell r="B263" t="str">
            <v xml:space="preserve">finanziamento impresa </v>
          </cell>
          <cell r="C263" t="str">
            <v>fonti di finanziamento:private equity anno precedente</v>
          </cell>
        </row>
        <row r="264">
          <cell r="A264" t="str">
            <v>FI9</v>
          </cell>
          <cell r="B264" t="str">
            <v xml:space="preserve">finanziamento impresa </v>
          </cell>
          <cell r="C264" t="str">
            <v>fonti di finanziamento:private equity anno corrente</v>
          </cell>
        </row>
        <row r="265">
          <cell r="A265" t="str">
            <v>FI10</v>
          </cell>
          <cell r="B265" t="str">
            <v xml:space="preserve">finanziamento impresa </v>
          </cell>
          <cell r="C265" t="str">
            <v>fonti di finanziamento:private equity anno successivo</v>
          </cell>
        </row>
        <row r="266">
          <cell r="A266" t="str">
            <v>FI11</v>
          </cell>
          <cell r="B266" t="str">
            <v xml:space="preserve">finanziamento impresa </v>
          </cell>
          <cell r="C266" t="str">
            <v>fonti di finanziamento:var. indeb.bancario anno precedente</v>
          </cell>
        </row>
        <row r="267">
          <cell r="A267" t="str">
            <v>FI12</v>
          </cell>
          <cell r="B267" t="str">
            <v xml:space="preserve">finanziamento impresa </v>
          </cell>
          <cell r="C267" t="str">
            <v>fonti di finanziamento:autofinanziamento anno precedente</v>
          </cell>
        </row>
        <row r="268">
          <cell r="A268" t="str">
            <v>FI13</v>
          </cell>
          <cell r="B268" t="str">
            <v xml:space="preserve">finanziamento impresa </v>
          </cell>
          <cell r="C268" t="str">
            <v>fonti di finanziamento:var. indeb.bancario anno corrente</v>
          </cell>
        </row>
        <row r="269">
          <cell r="A269" t="str">
            <v>FI14</v>
          </cell>
          <cell r="B269" t="str">
            <v xml:space="preserve">finanziamento impresa </v>
          </cell>
          <cell r="C269" t="str">
            <v>fonti di finanziamento:autofinanziamento anno corrente</v>
          </cell>
        </row>
        <row r="270">
          <cell r="A270" t="str">
            <v>FI15</v>
          </cell>
          <cell r="B270" t="str">
            <v xml:space="preserve">finanziamento impresa </v>
          </cell>
          <cell r="C270" t="str">
            <v>fonti di finanziamento:var. indeb.bancario anno successivo</v>
          </cell>
        </row>
        <row r="271">
          <cell r="A271" t="str">
            <v>FI16</v>
          </cell>
          <cell r="B271" t="str">
            <v xml:space="preserve">finanziamento impresa </v>
          </cell>
          <cell r="C271" t="str">
            <v>fonti di finanziamento:autofinanziamento anno successivo</v>
          </cell>
        </row>
        <row r="272">
          <cell r="A272" t="str">
            <v>FI17</v>
          </cell>
          <cell r="B272" t="str">
            <v xml:space="preserve">finanziamento impresa </v>
          </cell>
          <cell r="C272" t="str">
            <v>Variaz. capitale proprio anno corrente</v>
          </cell>
        </row>
        <row r="273">
          <cell r="A273" t="str">
            <v>FI18</v>
          </cell>
          <cell r="B273" t="str">
            <v xml:space="preserve">finanziamento impresa </v>
          </cell>
          <cell r="C273" t="str">
            <v>Variaz. capitale proprio anno corrente-private equity</v>
          </cell>
        </row>
        <row r="274">
          <cell r="A274" t="str">
            <v>FI19</v>
          </cell>
          <cell r="B274" t="str">
            <v xml:space="preserve">finanziamento impresa </v>
          </cell>
          <cell r="C274" t="str">
            <v>Variaz. obb. altri titoli medio lungo termine anno corrente</v>
          </cell>
        </row>
        <row r="275">
          <cell r="A275" t="str">
            <v>FI20</v>
          </cell>
          <cell r="B275" t="str">
            <v xml:space="preserve">finanziamento impresa </v>
          </cell>
          <cell r="C275" t="str">
            <v>Variaz. altri titoli anno corrente</v>
          </cell>
        </row>
        <row r="276">
          <cell r="A276" t="str">
            <v>FI21</v>
          </cell>
          <cell r="B276" t="str">
            <v xml:space="preserve">finanziamento impresa </v>
          </cell>
          <cell r="C276" t="str">
            <v>Variaz. Indebitamento bancario anno corrente</v>
          </cell>
        </row>
        <row r="277">
          <cell r="A277" t="str">
            <v>FI22</v>
          </cell>
          <cell r="B277" t="str">
            <v xml:space="preserve">finanziamento impresa </v>
          </cell>
          <cell r="C277" t="str">
            <v xml:space="preserve">Variaz. capitale proprio anno corrente-entità </v>
          </cell>
        </row>
        <row r="278">
          <cell r="A278" t="str">
            <v>FI23</v>
          </cell>
          <cell r="B278" t="str">
            <v xml:space="preserve">finanziamento impresa </v>
          </cell>
          <cell r="C278" t="str">
            <v xml:space="preserve">Variaz.capitale proprio anno corrente-private equity entità </v>
          </cell>
        </row>
        <row r="279">
          <cell r="A279" t="str">
            <v>FI24</v>
          </cell>
          <cell r="B279" t="str">
            <v xml:space="preserve">finanziamento impresa </v>
          </cell>
          <cell r="C279" t="str">
            <v xml:space="preserve">Var. obb.,titoli medio lungo term. anno corrente-entità </v>
          </cell>
        </row>
        <row r="280">
          <cell r="A280" t="str">
            <v>FI25</v>
          </cell>
          <cell r="B280" t="str">
            <v xml:space="preserve">finanziamento impresa </v>
          </cell>
          <cell r="C280" t="str">
            <v xml:space="preserve">Variaz. altri titoli anno corrente - entità </v>
          </cell>
        </row>
        <row r="281">
          <cell r="A281" t="str">
            <v>FI26</v>
          </cell>
          <cell r="B281" t="str">
            <v xml:space="preserve">finanziamento impresa </v>
          </cell>
          <cell r="C281" t="str">
            <v xml:space="preserve">Variaz. Indebitamento bancario anno corrente-entità </v>
          </cell>
        </row>
        <row r="282">
          <cell r="A282" t="str">
            <v>FI27</v>
          </cell>
          <cell r="B282" t="str">
            <v xml:space="preserve">finanziamento impresa </v>
          </cell>
          <cell r="C282" t="str">
            <v>Variaz. capitale proprio anno successivo</v>
          </cell>
        </row>
        <row r="283">
          <cell r="A283" t="str">
            <v>FI28</v>
          </cell>
          <cell r="B283" t="str">
            <v xml:space="preserve">finanziamento impresa </v>
          </cell>
          <cell r="C283" t="str">
            <v>Variaz. capitale proprio anno successivo-private equity</v>
          </cell>
        </row>
        <row r="284">
          <cell r="A284" t="str">
            <v>FI29</v>
          </cell>
          <cell r="B284" t="str">
            <v xml:space="preserve">finanziamento impresa </v>
          </cell>
          <cell r="C284" t="str">
            <v>Variaz. obb. altri titoli medio lungo termine anno successivo</v>
          </cell>
        </row>
        <row r="285">
          <cell r="A285" t="str">
            <v>FI30</v>
          </cell>
          <cell r="B285" t="str">
            <v xml:space="preserve">finanziamento impresa </v>
          </cell>
          <cell r="C285" t="str">
            <v>Variaz. altri titoli anno successivo</v>
          </cell>
        </row>
        <row r="286">
          <cell r="A286" t="str">
            <v>FI31</v>
          </cell>
          <cell r="B286" t="str">
            <v xml:space="preserve">finanziamento impresa </v>
          </cell>
          <cell r="C286" t="str">
            <v>Variaz. Indebitamento bancario anno successivo</v>
          </cell>
        </row>
        <row r="287">
          <cell r="A287" t="str">
            <v>FI32</v>
          </cell>
          <cell r="B287" t="str">
            <v xml:space="preserve">finanziamento impresa </v>
          </cell>
          <cell r="C287" t="str">
            <v xml:space="preserve">Variaz. capitale proprio anno successivo-entità </v>
          </cell>
        </row>
        <row r="288">
          <cell r="A288" t="str">
            <v>FI33</v>
          </cell>
          <cell r="B288" t="str">
            <v xml:space="preserve">finanziamento impresa </v>
          </cell>
          <cell r="C288" t="str">
            <v xml:space="preserve">Variaz.capitale proprio anno successivo-private equity entità </v>
          </cell>
        </row>
        <row r="289">
          <cell r="A289" t="str">
            <v>FI34</v>
          </cell>
          <cell r="B289" t="str">
            <v xml:space="preserve">finanziamento impresa </v>
          </cell>
          <cell r="C289" t="str">
            <v xml:space="preserve">Var. obb.,titoli medio lungo term. anno successivo-entità </v>
          </cell>
        </row>
        <row r="290">
          <cell r="A290" t="str">
            <v>FI35</v>
          </cell>
          <cell r="B290" t="str">
            <v xml:space="preserve">finanziamento impresa </v>
          </cell>
          <cell r="C290" t="str">
            <v xml:space="preserve">Variaz. altri titoli anno successivo - entità </v>
          </cell>
        </row>
        <row r="291">
          <cell r="A291" t="str">
            <v>FI36</v>
          </cell>
          <cell r="B291" t="str">
            <v xml:space="preserve">finanziamento impresa </v>
          </cell>
          <cell r="C291" t="str">
            <v xml:space="preserve">Variaz. Indebitamento bancario anno successivo-entità </v>
          </cell>
        </row>
        <row r="292">
          <cell r="A292" t="str">
            <v>FITOTPR</v>
          </cell>
          <cell r="B292" t="str">
            <v>Variabile indicatrice di processo di imputazione</v>
          </cell>
          <cell r="C292" t="str">
            <v>Variabile FITOTPR imputata (sì/no)</v>
          </cell>
        </row>
        <row r="293">
          <cell r="A293" t="str">
            <v>FL1</v>
          </cell>
          <cell r="B293" t="str">
            <v>altri fenomeni del lavoro</v>
          </cell>
          <cell r="C293" t="str">
            <v>N. ore ha tipicamente un andamento stagionale?</v>
          </cell>
        </row>
        <row r="294">
          <cell r="A294" t="str">
            <v>FL2</v>
          </cell>
          <cell r="B294" t="str">
            <v>altri fenomeni del lavoro</v>
          </cell>
          <cell r="C294" t="str">
            <v>stagionalità - gennaio</v>
          </cell>
        </row>
        <row r="295">
          <cell r="A295" t="str">
            <v>FL3</v>
          </cell>
          <cell r="B295" t="str">
            <v>altri fenomeni del lavoro</v>
          </cell>
          <cell r="C295" t="str">
            <v>stagionalità - febbraio</v>
          </cell>
        </row>
        <row r="296">
          <cell r="A296" t="str">
            <v>FL4</v>
          </cell>
          <cell r="B296" t="str">
            <v>altri fenomeni del lavoro</v>
          </cell>
          <cell r="C296" t="str">
            <v>stagionalità - marzo</v>
          </cell>
        </row>
        <row r="297">
          <cell r="A297" t="str">
            <v>FL5</v>
          </cell>
          <cell r="B297" t="str">
            <v>altri fenomeni del lavoro</v>
          </cell>
          <cell r="C297" t="str">
            <v>stagionalità - aprile</v>
          </cell>
        </row>
        <row r="298">
          <cell r="A298" t="str">
            <v>FL6</v>
          </cell>
          <cell r="B298" t="str">
            <v>altri fenomeni del lavoro</v>
          </cell>
          <cell r="C298" t="str">
            <v>stagionalità - maggio</v>
          </cell>
        </row>
        <row r="299">
          <cell r="A299" t="str">
            <v>FL7</v>
          </cell>
          <cell r="B299" t="str">
            <v>altri fenomeni del lavoro</v>
          </cell>
          <cell r="C299" t="str">
            <v>stagionalità - giugno</v>
          </cell>
        </row>
        <row r="300">
          <cell r="A300" t="str">
            <v>FL8</v>
          </cell>
          <cell r="B300" t="str">
            <v>altri fenomeni del lavoro</v>
          </cell>
          <cell r="C300" t="str">
            <v>stagionalità - luglio</v>
          </cell>
        </row>
        <row r="301">
          <cell r="A301" t="str">
            <v>FL9</v>
          </cell>
          <cell r="B301" t="str">
            <v>altri fenomeni del lavoro</v>
          </cell>
          <cell r="C301" t="str">
            <v>stagionalità - agosto</v>
          </cell>
        </row>
        <row r="302">
          <cell r="A302" t="str">
            <v>FL10</v>
          </cell>
          <cell r="B302" t="str">
            <v>altri fenomeni del lavoro</v>
          </cell>
          <cell r="C302" t="str">
            <v>stagionalità - settembre</v>
          </cell>
        </row>
        <row r="303">
          <cell r="A303" t="str">
            <v>FL11</v>
          </cell>
          <cell r="B303" t="str">
            <v>altri fenomeni del lavoro</v>
          </cell>
          <cell r="C303" t="str">
            <v>stagionalità - ottobre</v>
          </cell>
        </row>
        <row r="304">
          <cell r="A304" t="str">
            <v>FL12</v>
          </cell>
          <cell r="B304" t="str">
            <v>altri fenomeni del lavoro</v>
          </cell>
          <cell r="C304" t="str">
            <v>stagionalità - novembre</v>
          </cell>
        </row>
        <row r="305">
          <cell r="A305" t="str">
            <v>FL13</v>
          </cell>
          <cell r="B305" t="str">
            <v>altri fenomeni del lavoro</v>
          </cell>
          <cell r="C305" t="str">
            <v>stagionalità - dicembre</v>
          </cell>
        </row>
        <row r="306">
          <cell r="A306" t="str">
            <v>FL14</v>
          </cell>
          <cell r="B306" t="str">
            <v>altri fenomeni del lavoro</v>
          </cell>
          <cell r="C306" t="str">
            <v>Nel 2001 la distr.ore lav. si è modificata?</v>
          </cell>
        </row>
        <row r="307">
          <cell r="A307" t="str">
            <v>FL15</v>
          </cell>
          <cell r="B307" t="str">
            <v>altri fenomeni del lavoro</v>
          </cell>
          <cell r="C307" t="str">
            <v>modifica distrib. mensile 2001 - gennaio</v>
          </cell>
        </row>
        <row r="308">
          <cell r="A308" t="str">
            <v>FL16</v>
          </cell>
          <cell r="B308" t="str">
            <v>altri fenomeni del lavoro</v>
          </cell>
          <cell r="C308" t="str">
            <v>modifica distrib. mensile 2001 - febbraio</v>
          </cell>
        </row>
        <row r="309">
          <cell r="A309" t="str">
            <v>FL17</v>
          </cell>
          <cell r="B309" t="str">
            <v>altri fenomeni del lavoro</v>
          </cell>
          <cell r="C309" t="str">
            <v>modifica distrib. mensile 2001 - marzo</v>
          </cell>
        </row>
        <row r="310">
          <cell r="A310" t="str">
            <v>FL18</v>
          </cell>
          <cell r="B310" t="str">
            <v>altri fenomeni del lavoro</v>
          </cell>
          <cell r="C310" t="str">
            <v>modifica distrib. mensile 2001 - aprile</v>
          </cell>
        </row>
        <row r="311">
          <cell r="A311" t="str">
            <v>FL19</v>
          </cell>
          <cell r="B311" t="str">
            <v>altri fenomeni del lavoro</v>
          </cell>
          <cell r="C311" t="str">
            <v>modifica distrib. mensile 2001 - maggio</v>
          </cell>
        </row>
        <row r="312">
          <cell r="A312" t="str">
            <v>FL20</v>
          </cell>
          <cell r="B312" t="str">
            <v>altri fenomeni del lavoro</v>
          </cell>
          <cell r="C312" t="str">
            <v>modifica distrib. mensile 2001 - giugno</v>
          </cell>
        </row>
        <row r="313">
          <cell r="A313" t="str">
            <v>FL21</v>
          </cell>
          <cell r="B313" t="str">
            <v>altri fenomeni del lavoro</v>
          </cell>
          <cell r="C313" t="str">
            <v>modifica distrib. mensile 2001 - luglio</v>
          </cell>
        </row>
        <row r="314">
          <cell r="A314" t="str">
            <v>FL22</v>
          </cell>
          <cell r="B314" t="str">
            <v>altri fenomeni del lavoro</v>
          </cell>
          <cell r="C314" t="str">
            <v>modifica distrib. mensile 2001 - agosto</v>
          </cell>
        </row>
        <row r="315">
          <cell r="A315" t="str">
            <v>FL23</v>
          </cell>
          <cell r="B315" t="str">
            <v>altri fenomeni del lavoro</v>
          </cell>
          <cell r="C315" t="str">
            <v>modifica distrib. mensile 2001 - settembre</v>
          </cell>
        </row>
        <row r="316">
          <cell r="A316" t="str">
            <v>FL24</v>
          </cell>
          <cell r="B316" t="str">
            <v>altri fenomeni del lavoro</v>
          </cell>
          <cell r="C316" t="str">
            <v>modifica distrib. mensile 2001 - ottobre</v>
          </cell>
        </row>
        <row r="317">
          <cell r="A317" t="str">
            <v>FL25</v>
          </cell>
          <cell r="B317" t="str">
            <v>altri fenomeni del lavoro</v>
          </cell>
          <cell r="C317" t="str">
            <v>modifica distrib. mensile 2001 - novembre</v>
          </cell>
        </row>
        <row r="318">
          <cell r="A318" t="str">
            <v>FL26</v>
          </cell>
          <cell r="B318" t="str">
            <v>altri fenomeni del lavoro</v>
          </cell>
          <cell r="C318" t="str">
            <v>modifica distrib. mensile 2001 - dicembre</v>
          </cell>
        </row>
        <row r="319">
          <cell r="A319" t="str">
            <v>FL27</v>
          </cell>
          <cell r="B319" t="str">
            <v>altri fenomeni del lavoro</v>
          </cell>
          <cell r="C319" t="str">
            <v>Modifica ore: var. domanda effettiva</v>
          </cell>
        </row>
        <row r="320">
          <cell r="A320" t="str">
            <v>FL28</v>
          </cell>
          <cell r="B320" t="str">
            <v>altri fenomeni del lavoro</v>
          </cell>
          <cell r="C320" t="str">
            <v>Modifica ore: fattori organizzativi</v>
          </cell>
        </row>
        <row r="321">
          <cell r="A321" t="str">
            <v>FL29</v>
          </cell>
          <cell r="B321" t="str">
            <v>altri fenomeni del lavoro</v>
          </cell>
          <cell r="C321" t="str">
            <v>Modifica ore: var. domanda attesa</v>
          </cell>
        </row>
        <row r="322">
          <cell r="A322" t="str">
            <v>FL30</v>
          </cell>
          <cell r="B322" t="str">
            <v>altri fenomeni del lavoro</v>
          </cell>
          <cell r="C322" t="str">
            <v>Modifica ore: altro</v>
          </cell>
        </row>
        <row r="323">
          <cell r="A323" t="str">
            <v>FL31</v>
          </cell>
          <cell r="B323" t="str">
            <v>altri fenomeni del lavoro</v>
          </cell>
          <cell r="C323" t="str">
            <v>Strum. per aumento ore-allungamento ore pro-capite</v>
          </cell>
        </row>
        <row r="324">
          <cell r="A324" t="str">
            <v>FL32</v>
          </cell>
          <cell r="B324" t="str">
            <v>altri fenomeni del lavoro</v>
          </cell>
          <cell r="C324" t="str">
            <v>Strum. per aumento ore-turni prod. aggiuntivi</v>
          </cell>
        </row>
        <row r="325">
          <cell r="A325" t="str">
            <v>FL33</v>
          </cell>
          <cell r="B325" t="str">
            <v>altri fenomeni del lavoro</v>
          </cell>
          <cell r="C325" t="str">
            <v>Strum. per aumento ore-lav.aggiuntivi a termine</v>
          </cell>
        </row>
        <row r="326">
          <cell r="A326" t="str">
            <v>FL34</v>
          </cell>
          <cell r="B326" t="str">
            <v>altri fenomeni del lavoro</v>
          </cell>
          <cell r="C326" t="str">
            <v>Strum. per aumento ore-lav.aggiuntivi tempo indet.</v>
          </cell>
        </row>
        <row r="327">
          <cell r="A327" t="str">
            <v>FL35</v>
          </cell>
          <cell r="B327" t="str">
            <v>altri fenomeni del lavoro</v>
          </cell>
          <cell r="C327" t="str">
            <v>Strum. per aumento ore-lavoro interinale</v>
          </cell>
        </row>
        <row r="328">
          <cell r="A328" t="str">
            <v>FL36</v>
          </cell>
          <cell r="B328" t="str">
            <v>altri fenomeni del lavoro</v>
          </cell>
          <cell r="C328" t="str">
            <v>Strum. per aumento ore-esternaliz. subfornitura</v>
          </cell>
        </row>
        <row r="329">
          <cell r="A329" t="str">
            <v>FV15</v>
          </cell>
          <cell r="B329" t="str">
            <v>Variabile indicatrice di processo di imputazione</v>
          </cell>
          <cell r="C329" t="str">
            <v>Variabile V15 imputata (sì/no)</v>
          </cell>
        </row>
        <row r="330">
          <cell r="A330" t="str">
            <v>FV16</v>
          </cell>
          <cell r="B330" t="str">
            <v>Variabile indicatrice di processo di imputazione</v>
          </cell>
          <cell r="C330" t="str">
            <v>Variabile V16 imputata (sì/no)</v>
          </cell>
        </row>
        <row r="331">
          <cell r="A331" t="str">
            <v>FV20</v>
          </cell>
          <cell r="B331" t="str">
            <v>Variabile indicatrice di processo di imputazione</v>
          </cell>
          <cell r="C331" t="str">
            <v>Variabile V20 imputata (sì/no)</v>
          </cell>
        </row>
        <row r="332">
          <cell r="A332" t="str">
            <v>FV22</v>
          </cell>
          <cell r="B332" t="str">
            <v>Variabile indicatrice di processo di imputazione</v>
          </cell>
          <cell r="C332" t="str">
            <v>Variabile V22 imputata (sì/no)</v>
          </cell>
        </row>
        <row r="333">
          <cell r="A333" t="str">
            <v>FV23</v>
          </cell>
          <cell r="B333" t="str">
            <v>Variabile indicatrice di processo di imputazione</v>
          </cell>
          <cell r="C333" t="str">
            <v>Variabile V23 imputata (sì/no)</v>
          </cell>
        </row>
        <row r="334">
          <cell r="A334" t="str">
            <v>FV24</v>
          </cell>
          <cell r="B334" t="str">
            <v>Variabile indicatrice di processo di imputazione</v>
          </cell>
          <cell r="C334" t="str">
            <v>Variabile V24 imputata (sì/no)</v>
          </cell>
        </row>
        <row r="335">
          <cell r="A335" t="str">
            <v>FV25</v>
          </cell>
          <cell r="B335" t="str">
            <v>Variabile indicatrice di processo di imputazione</v>
          </cell>
          <cell r="C335" t="str">
            <v>Variabile V25 imputata (sì/no)</v>
          </cell>
        </row>
        <row r="336">
          <cell r="A336" t="str">
            <v>FV29</v>
          </cell>
          <cell r="B336" t="str">
            <v>Variabile indicatrice di processo di imputazione</v>
          </cell>
          <cell r="C336" t="str">
            <v>Variabile V29 imputata (sì/no)</v>
          </cell>
        </row>
        <row r="337">
          <cell r="A337" t="str">
            <v>FV31</v>
          </cell>
          <cell r="B337" t="str">
            <v>Variabile indicatrice di processo di imputazione</v>
          </cell>
          <cell r="C337" t="str">
            <v>Variabile V31 imputata (sì/no)</v>
          </cell>
        </row>
        <row r="338">
          <cell r="A338" t="str">
            <v>FV32</v>
          </cell>
          <cell r="B338" t="str">
            <v>Variabile indicatrice di processo di imputazione</v>
          </cell>
          <cell r="C338" t="str">
            <v>Variabile V32 imputata (sì/no)</v>
          </cell>
        </row>
        <row r="339">
          <cell r="A339" t="str">
            <v>FV200</v>
          </cell>
          <cell r="B339" t="str">
            <v>Variabile indicatrice di processo di imputazione</v>
          </cell>
          <cell r="C339" t="str">
            <v>Variabile V200 imputata (sì/no)</v>
          </cell>
        </row>
        <row r="340">
          <cell r="A340" t="str">
            <v>FV201</v>
          </cell>
          <cell r="B340" t="str">
            <v>Variabile indicatrice di processo di imputazione</v>
          </cell>
          <cell r="C340" t="str">
            <v>Variabile V201 imputata (sì/no)</v>
          </cell>
        </row>
        <row r="341">
          <cell r="A341" t="str">
            <v>FV202</v>
          </cell>
          <cell r="B341" t="str">
            <v>Variabile indicatrice di processo di imputazione</v>
          </cell>
          <cell r="C341" t="str">
            <v>Variabile V202 imputata (sì/no)</v>
          </cell>
        </row>
        <row r="342">
          <cell r="A342" t="str">
            <v>FV203</v>
          </cell>
          <cell r="B342" t="str">
            <v>Variabile indicatrice di processo di imputazione</v>
          </cell>
          <cell r="C342" t="str">
            <v>Variabile V203 imputata (sì/no)</v>
          </cell>
        </row>
        <row r="343">
          <cell r="A343" t="str">
            <v>FV207</v>
          </cell>
          <cell r="B343" t="str">
            <v>Variabile indicatrice di processo di imputazione</v>
          </cell>
          <cell r="C343" t="str">
            <v>Variabile V611 imputata (sì/no) (imprese industriali con 50 addetti ed oltre)</v>
          </cell>
        </row>
        <row r="344">
          <cell r="A344" t="str">
            <v>FV209</v>
          </cell>
          <cell r="B344" t="str">
            <v>Variabile indicatrice di processo di imputazione</v>
          </cell>
          <cell r="C344" t="str">
            <v>Variabile V209 imputata (sì/no)</v>
          </cell>
        </row>
        <row r="345">
          <cell r="A345" t="str">
            <v>FV210</v>
          </cell>
          <cell r="B345" t="str">
            <v>Variabile indicatrice di processo di imputazione</v>
          </cell>
          <cell r="C345" t="str">
            <v>Variabile V210 imputata (sì/no)</v>
          </cell>
        </row>
        <row r="346">
          <cell r="A346" t="str">
            <v>FV211</v>
          </cell>
          <cell r="B346" t="str">
            <v>Variabile indicatrice di processo di imputazione</v>
          </cell>
          <cell r="C346" t="str">
            <v>Variabile V211 imputata (sì/no)</v>
          </cell>
        </row>
        <row r="347">
          <cell r="A347" t="str">
            <v>FV212</v>
          </cell>
          <cell r="B347" t="str">
            <v>Variabile indicatrice di processo di imputazione</v>
          </cell>
          <cell r="C347" t="str">
            <v>Variabile V212 imputata (sì/no)</v>
          </cell>
        </row>
        <row r="348">
          <cell r="A348" t="str">
            <v>FV217</v>
          </cell>
          <cell r="B348" t="str">
            <v>Variabile indicatrice di processo di imputazione</v>
          </cell>
          <cell r="C348" t="str">
            <v>Variabile V217 imputata (sì/no)</v>
          </cell>
        </row>
        <row r="349">
          <cell r="A349" t="str">
            <v>FV219</v>
          </cell>
          <cell r="B349" t="str">
            <v>Variabile indicatrice di processo di imputazione</v>
          </cell>
          <cell r="C349" t="str">
            <v>Variabile V219 imputata (sì/no)</v>
          </cell>
        </row>
        <row r="350">
          <cell r="A350" t="str">
            <v>FV220</v>
          </cell>
          <cell r="B350" t="str">
            <v>Variabile indicatrice di processo di imputazione</v>
          </cell>
          <cell r="C350" t="str">
            <v>Variabile V220 imputata (sì/no)</v>
          </cell>
        </row>
        <row r="351">
          <cell r="A351" t="str">
            <v>FV437</v>
          </cell>
          <cell r="B351" t="str">
            <v>Variabile indicatrice di processo di imputazione</v>
          </cell>
          <cell r="C351" t="str">
            <v>Variabile V437 imputata (sì/no)</v>
          </cell>
        </row>
        <row r="352">
          <cell r="A352" t="str">
            <v>FV438</v>
          </cell>
          <cell r="B352" t="str">
            <v>Variabile indicatrice di processo di imputazione</v>
          </cell>
          <cell r="C352" t="str">
            <v>Variabile V438 imputata (sì/no)</v>
          </cell>
        </row>
        <row r="353">
          <cell r="A353" t="str">
            <v>FV441</v>
          </cell>
          <cell r="B353" t="str">
            <v>Variabile indicatrice di processo di imputazione</v>
          </cell>
          <cell r="C353" t="str">
            <v>Variabile V441 imputata (sì/no)</v>
          </cell>
        </row>
        <row r="354">
          <cell r="A354" t="str">
            <v>FV611</v>
          </cell>
          <cell r="B354" t="str">
            <v>Variabile indicatrice di processo di imputazione</v>
          </cell>
          <cell r="C354" t="str">
            <v>Variabile V611 imputata (sì/no)</v>
          </cell>
        </row>
        <row r="355">
          <cell r="A355" t="str">
            <v>FV633</v>
          </cell>
          <cell r="B355" t="str">
            <v>Variabile indicatrice di processo di imputazione</v>
          </cell>
          <cell r="C355" t="str">
            <v>Variabile V633 imputata (sì/no)</v>
          </cell>
        </row>
        <row r="356">
          <cell r="A356" t="str">
            <v>FV634</v>
          </cell>
          <cell r="B356" t="str">
            <v>Variabile indicatrice di processo di imputazione</v>
          </cell>
          <cell r="C356" t="str">
            <v>Variabile V634 imputata (sì/no)</v>
          </cell>
        </row>
        <row r="357">
          <cell r="A357" t="str">
            <v>FV635</v>
          </cell>
          <cell r="B357" t="str">
            <v>Variabile indicatrice di processo di imputazione</v>
          </cell>
          <cell r="C357" t="str">
            <v>Variabile V635 imputata (sì/no)</v>
          </cell>
        </row>
        <row r="358">
          <cell r="A358" t="str">
            <v>FV636</v>
          </cell>
          <cell r="B358" t="str">
            <v>Variabile indicatrice di processo di imputazione</v>
          </cell>
          <cell r="C358" t="str">
            <v>Variabile V636 imputata (sì/no)</v>
          </cell>
        </row>
        <row r="359">
          <cell r="A359" t="str">
            <v>FV637</v>
          </cell>
          <cell r="B359" t="str">
            <v>Variabile indicatrice di processo di imputazione</v>
          </cell>
          <cell r="C359" t="str">
            <v>Variabile V637 imputata (sì/no)</v>
          </cell>
        </row>
        <row r="360">
          <cell r="A360" t="str">
            <v>FV638</v>
          </cell>
          <cell r="B360" t="str">
            <v>Variabile indicatrice di processo di imputazione</v>
          </cell>
          <cell r="C360" t="str">
            <v>Variabile V638 imputata (sì/no)</v>
          </cell>
        </row>
        <row r="361">
          <cell r="A361" t="str">
            <v>FV639</v>
          </cell>
          <cell r="B361" t="str">
            <v>Variabile indicatrice di processo di imputazione</v>
          </cell>
          <cell r="C361" t="str">
            <v>Variabile V639 imputata (sì/no)</v>
          </cell>
        </row>
        <row r="362">
          <cell r="A362" t="str">
            <v>FV640</v>
          </cell>
          <cell r="B362" t="str">
            <v>Variabile indicatrice di processo di imputazione</v>
          </cell>
          <cell r="C362" t="str">
            <v>Variabile V640 imputata (sì/no)</v>
          </cell>
        </row>
        <row r="363">
          <cell r="A363" t="str">
            <v>FV641</v>
          </cell>
          <cell r="B363" t="str">
            <v>Variabile indicatrice di processo di imputazione</v>
          </cell>
          <cell r="C363" t="str">
            <v>Variabile V641 imputata (sì/no)</v>
          </cell>
        </row>
        <row r="364">
          <cell r="A364" t="str">
            <v>FV642</v>
          </cell>
          <cell r="B364" t="str">
            <v>Variabile indicatrice di processo di imputazione</v>
          </cell>
          <cell r="C364" t="str">
            <v>Variabile V642 imputata (sì/no)</v>
          </cell>
        </row>
        <row r="365">
          <cell r="A365" t="str">
            <v>FV643</v>
          </cell>
          <cell r="B365" t="str">
            <v>Variabile indicatrice di processo di imputazione</v>
          </cell>
          <cell r="C365" t="str">
            <v>Variabile V643 imputata (sì/no)</v>
          </cell>
        </row>
        <row r="366">
          <cell r="A366" t="str">
            <v>FV644</v>
          </cell>
          <cell r="B366" t="str">
            <v>Variabile indicatrice di processo di imputazione</v>
          </cell>
          <cell r="C366" t="str">
            <v>Variabile V644 imputata (sì/no)</v>
          </cell>
        </row>
        <row r="367">
          <cell r="A367" t="str">
            <v>FV645</v>
          </cell>
          <cell r="B367" t="str">
            <v>Variabile indicatrice di processo di imputazione</v>
          </cell>
          <cell r="C367" t="str">
            <v>Variabile V645 imputata (sì/no)</v>
          </cell>
        </row>
        <row r="368">
          <cell r="A368" t="str">
            <v>FV646</v>
          </cell>
          <cell r="B368" t="str">
            <v>Variabile indicatrice di processo di imputazione</v>
          </cell>
          <cell r="C368" t="str">
            <v>Variabile V646 imputata (sì/no)</v>
          </cell>
        </row>
        <row r="369">
          <cell r="A369" t="str">
            <v>FV647</v>
          </cell>
          <cell r="B369" t="str">
            <v>Variabile indicatrice di processo di imputazione</v>
          </cell>
          <cell r="C369" t="str">
            <v>Variabile V647 imputata (sì/no)</v>
          </cell>
        </row>
        <row r="370">
          <cell r="A370" t="str">
            <v>FV648</v>
          </cell>
          <cell r="B370" t="str">
            <v>Variabile indicatrice di processo di imputazione</v>
          </cell>
          <cell r="C370" t="str">
            <v>Variabile V648 imputata (sì/no)</v>
          </cell>
        </row>
        <row r="371">
          <cell r="A371" t="str">
            <v>FV800</v>
          </cell>
          <cell r="B371" t="str">
            <v>Variabile indicatrice di processo di imputazione</v>
          </cell>
          <cell r="C371" t="str">
            <v>Variabile V800 imputata (sì/no)</v>
          </cell>
        </row>
        <row r="372">
          <cell r="A372" t="str">
            <v>FV801</v>
          </cell>
          <cell r="B372" t="str">
            <v>Variabile indicatrice di processo di imputazione</v>
          </cell>
          <cell r="C372" t="str">
            <v>Variabile V801 imputata (sì/no)</v>
          </cell>
        </row>
        <row r="373">
          <cell r="A373" t="str">
            <v>FV802</v>
          </cell>
          <cell r="B373" t="str">
            <v>Variabile indicatrice di processo di imputazione</v>
          </cell>
          <cell r="C373" t="str">
            <v>Variabile V802 imputata (sì/no)</v>
          </cell>
        </row>
        <row r="374">
          <cell r="A374" t="str">
            <v>FV803</v>
          </cell>
          <cell r="B374" t="str">
            <v>Variabile indicatrice di processo di imputazione</v>
          </cell>
          <cell r="C374" t="str">
            <v>Variabile V803 imputata (sì/no)</v>
          </cell>
        </row>
        <row r="375">
          <cell r="A375" t="str">
            <v>FV804</v>
          </cell>
          <cell r="B375" t="str">
            <v>Variabile indicatrice di processo di imputazione</v>
          </cell>
          <cell r="C375" t="str">
            <v>Variabile V804 imputata (sì/no)</v>
          </cell>
        </row>
        <row r="376">
          <cell r="A376" t="str">
            <v>FV805</v>
          </cell>
          <cell r="B376" t="str">
            <v>Variabile indicatrice di processo di imputazione</v>
          </cell>
          <cell r="C376" t="str">
            <v>Variabile V805 imputata (sì/no)</v>
          </cell>
        </row>
        <row r="377">
          <cell r="A377" t="str">
            <v>FV810</v>
          </cell>
          <cell r="B377" t="str">
            <v>Variabile indicatrice di processo di imputazione</v>
          </cell>
          <cell r="C377" t="str">
            <v>Variabile V810 imputata (sì/no)</v>
          </cell>
        </row>
        <row r="378">
          <cell r="A378" t="str">
            <v>FV811</v>
          </cell>
          <cell r="B378" t="str">
            <v>Variabile indicatrice di processo di imputazione</v>
          </cell>
          <cell r="C378" t="str">
            <v>Variabile V811 imputata (sì/no)</v>
          </cell>
        </row>
        <row r="379">
          <cell r="A379" t="str">
            <v>FV812</v>
          </cell>
          <cell r="B379" t="str">
            <v>Variabile indicatrice di processo di imputazione</v>
          </cell>
          <cell r="C379" t="str">
            <v>Variabile V812 imputata (sì/no)</v>
          </cell>
        </row>
        <row r="380">
          <cell r="A380" t="str">
            <v>FV816</v>
          </cell>
          <cell r="B380" t="str">
            <v>Variabile indicatrice di processo di imputazione</v>
          </cell>
          <cell r="C380" t="str">
            <v>Variabile V816 imputata (sì/no)</v>
          </cell>
        </row>
        <row r="381">
          <cell r="A381" t="str">
            <v>FV817</v>
          </cell>
          <cell r="B381" t="str">
            <v>Variabile indicatrice di processo di imputazione</v>
          </cell>
          <cell r="C381" t="str">
            <v>Variabile V817 imputata (sì/no)</v>
          </cell>
        </row>
        <row r="382">
          <cell r="A382" t="str">
            <v>FV818</v>
          </cell>
          <cell r="B382" t="str">
            <v>Variabile indicatrice di processo di imputazione</v>
          </cell>
          <cell r="C382" t="str">
            <v>Variabile V818 imputata (sì/no)</v>
          </cell>
        </row>
        <row r="383">
          <cell r="A383" t="str">
            <v>FV819</v>
          </cell>
          <cell r="B383" t="str">
            <v>Variabile indicatrice di processo di imputazione</v>
          </cell>
          <cell r="C383" t="str">
            <v>Variabile V819 imputata (sì/no)</v>
          </cell>
        </row>
        <row r="384">
          <cell r="A384" t="str">
            <v>FV820</v>
          </cell>
          <cell r="B384" t="str">
            <v>Variabile indicatrice di processo di imputazione</v>
          </cell>
          <cell r="C384" t="str">
            <v>Variabile V820 imputata (sì/no)</v>
          </cell>
        </row>
        <row r="385">
          <cell r="A385" t="str">
            <v>FV821</v>
          </cell>
          <cell r="B385" t="str">
            <v>Variabile indicatrice di processo di imputazione</v>
          </cell>
          <cell r="C385" t="str">
            <v>Variabile V821 imputata (sì/no)</v>
          </cell>
        </row>
        <row r="386">
          <cell r="A386" t="str">
            <v>FV822</v>
          </cell>
          <cell r="B386" t="str">
            <v>Variabile indicatrice di processo di imputazione</v>
          </cell>
          <cell r="C386" t="str">
            <v>Variabile V822 imputata (sì/no)</v>
          </cell>
        </row>
        <row r="387">
          <cell r="A387" t="str">
            <v>FV823</v>
          </cell>
          <cell r="B387" t="str">
            <v>Variabile indicatrice di processo di imputazione</v>
          </cell>
          <cell r="C387" t="str">
            <v>Variabile V823 imputata (sì/no)</v>
          </cell>
        </row>
        <row r="388">
          <cell r="A388" t="str">
            <v>FV824</v>
          </cell>
          <cell r="B388" t="str">
            <v>Variabile indicatrice di processo di imputazione</v>
          </cell>
          <cell r="C388" t="str">
            <v>Variabile V824 imputata (sì/no)</v>
          </cell>
        </row>
        <row r="389">
          <cell r="A389" t="str">
            <v>FV825</v>
          </cell>
          <cell r="B389" t="str">
            <v>Variabile indicatrice di processo di imputazione</v>
          </cell>
          <cell r="C389" t="str">
            <v>Variabile V825 imputata (sì/no)</v>
          </cell>
        </row>
        <row r="390">
          <cell r="A390" t="str">
            <v>FV826</v>
          </cell>
          <cell r="B390" t="str">
            <v>Variabile indicatrice di processo di imputazione</v>
          </cell>
          <cell r="C390" t="str">
            <v>Variabile V826 imputata (sì/no)</v>
          </cell>
        </row>
        <row r="391">
          <cell r="A391" t="str">
            <v>FV827</v>
          </cell>
          <cell r="B391" t="str">
            <v>Variabile indicatrice di processo di imputazione</v>
          </cell>
          <cell r="C391" t="str">
            <v>Variabile V827 imputata (sì/no)</v>
          </cell>
        </row>
        <row r="392">
          <cell r="A392" t="str">
            <v>FV828</v>
          </cell>
          <cell r="B392" t="str">
            <v>Variabile indicatrice di processo di imputazione</v>
          </cell>
          <cell r="C392" t="str">
            <v>Variabile V828 imputata (sì/no)</v>
          </cell>
        </row>
        <row r="393">
          <cell r="A393" t="str">
            <v>FV829</v>
          </cell>
          <cell r="B393" t="str">
            <v>Variabile indicatrice di processo di imputazione</v>
          </cell>
          <cell r="C393" t="str">
            <v>Variabile V829 imputata (sì/no)</v>
          </cell>
        </row>
        <row r="394">
          <cell r="A394" t="str">
            <v>FV830</v>
          </cell>
          <cell r="B394" t="str">
            <v>Variabile indicatrice di processo di imputazione</v>
          </cell>
          <cell r="C394" t="str">
            <v>Variabile V830 imputata (sì/no)</v>
          </cell>
        </row>
        <row r="395">
          <cell r="A395" t="str">
            <v>FV831</v>
          </cell>
          <cell r="B395" t="str">
            <v>Variabile indicatrice di processo di imputazione</v>
          </cell>
          <cell r="C395" t="str">
            <v>Variabile V831 imputata (sì/no)</v>
          </cell>
        </row>
        <row r="396">
          <cell r="A396" t="str">
            <v>FV18A</v>
          </cell>
          <cell r="B396" t="str">
            <v>Variabile indicatrice di processo di imputazione</v>
          </cell>
          <cell r="C396" t="str">
            <v>Variabile V18A imputata (sì/no)</v>
          </cell>
        </row>
        <row r="397">
          <cell r="A397" t="str">
            <v>FV207NEW</v>
          </cell>
          <cell r="B397" t="str">
            <v>Variabile indicatrice di processo di imputazione</v>
          </cell>
          <cell r="C397" t="str">
            <v>Variabile V611m imputata (sì/no) (imprese industriali con 50 addetti ed oltre)</v>
          </cell>
        </row>
        <row r="398">
          <cell r="A398" t="str">
            <v>FV27A</v>
          </cell>
          <cell r="B398" t="str">
            <v>Variabile indicatrice di processo di imputazione</v>
          </cell>
          <cell r="C398" t="str">
            <v>Variabile V27A imputata (sì/no)</v>
          </cell>
        </row>
        <row r="399">
          <cell r="A399" t="str">
            <v>FV611M</v>
          </cell>
          <cell r="B399" t="str">
            <v>Variabile indicatrice di processo di imputazione</v>
          </cell>
          <cell r="C399" t="str">
            <v>Variabile V611M imputata (sì/no)</v>
          </cell>
        </row>
        <row r="400">
          <cell r="A400" t="str">
            <v>GD1</v>
          </cell>
          <cell r="B400" t="str">
            <v>assetti proprietari</v>
          </cell>
          <cell r="C400" t="str">
            <v>La vs.azienda fa capo a una per. fisica o a ...</v>
          </cell>
        </row>
        <row r="401">
          <cell r="A401" t="str">
            <v>GD2</v>
          </cell>
          <cell r="B401" t="str">
            <v>assetti proprietari</v>
          </cell>
          <cell r="C401" t="str">
            <v>Il capo dell'azienda è :</v>
          </cell>
        </row>
        <row r="402">
          <cell r="A402" t="str">
            <v>GD3</v>
          </cell>
          <cell r="B402" t="str">
            <v>assetti proprietari</v>
          </cell>
          <cell r="C402" t="str">
            <v>Nazionalità capo azienda</v>
          </cell>
        </row>
        <row r="403">
          <cell r="A403" t="str">
            <v>GD4</v>
          </cell>
          <cell r="B403" t="str">
            <v>assetti proprietari</v>
          </cell>
          <cell r="C403" t="str">
            <v>Sesso capo azienda</v>
          </cell>
        </row>
        <row r="404">
          <cell r="A404" t="str">
            <v>GD5</v>
          </cell>
          <cell r="B404" t="str">
            <v>assetti proprietari</v>
          </cell>
          <cell r="C404" t="str">
            <v>Età capo azienda</v>
          </cell>
        </row>
        <row r="405">
          <cell r="A405" t="str">
            <v>GD6</v>
          </cell>
          <cell r="B405" t="str">
            <v>assetti proprietari</v>
          </cell>
          <cell r="C405" t="str">
            <v>Titolo di studio capo azienda</v>
          </cell>
        </row>
        <row r="406">
          <cell r="A406" t="str">
            <v>GD7</v>
          </cell>
          <cell r="B406" t="str">
            <v>altro</v>
          </cell>
          <cell r="C406" t="str">
            <v>La scala produttiva è adeguata?</v>
          </cell>
        </row>
        <row r="407">
          <cell r="A407" t="str">
            <v>GD8</v>
          </cell>
          <cell r="B407" t="str">
            <v>altro</v>
          </cell>
          <cell r="C407" t="str">
            <v>La scala produttiva è troppo piccola</v>
          </cell>
        </row>
        <row r="408">
          <cell r="A408" t="str">
            <v>GD9</v>
          </cell>
          <cell r="B408" t="str">
            <v>altro</v>
          </cell>
          <cell r="C408" t="str">
            <v>Difficoltà /non intenzione di ricorrere a banche</v>
          </cell>
        </row>
        <row r="409">
          <cell r="A409" t="str">
            <v>GD10</v>
          </cell>
          <cell r="B409" t="str">
            <v>altro</v>
          </cell>
          <cell r="C409" t="str">
            <v>Difficoltà ricorrere ingresso nuovi soci</v>
          </cell>
        </row>
        <row r="410">
          <cell r="A410" t="str">
            <v>GD11</v>
          </cell>
          <cell r="B410" t="str">
            <v>altro</v>
          </cell>
          <cell r="C410" t="str">
            <v>Timore perdita controllo/ingerenza nella gestione</v>
          </cell>
        </row>
        <row r="411">
          <cell r="A411" t="str">
            <v>GD12</v>
          </cell>
          <cell r="B411" t="str">
            <v>altro</v>
          </cell>
          <cell r="C411" t="str">
            <v xml:space="preserve">Altro </v>
          </cell>
        </row>
        <row r="412">
          <cell r="A412" t="str">
            <v>GD13</v>
          </cell>
          <cell r="B412" t="str">
            <v>altro</v>
          </cell>
          <cell r="C412" t="str">
            <v>Avete rinunciato opportunità salto dimensionale?</v>
          </cell>
        </row>
        <row r="413">
          <cell r="A413" t="str">
            <v>GD14</v>
          </cell>
          <cell r="B413" t="str">
            <v>altro</v>
          </cell>
          <cell r="C413" t="str">
            <v>Avete rifiutato una proposta di acquisizione?</v>
          </cell>
        </row>
        <row r="414">
          <cell r="A414" t="str">
            <v>IF1</v>
          </cell>
          <cell r="B414" t="str">
            <v>altri fenomeni del lavoro</v>
          </cell>
          <cell r="C414" t="str">
            <v>Avete usufruito di sgravi o credi di imposta?</v>
          </cell>
        </row>
        <row r="415">
          <cell r="A415" t="str">
            <v>IF2</v>
          </cell>
          <cell r="B415" t="str">
            <v>altri fenomeni del lavoro</v>
          </cell>
          <cell r="C415" t="str">
            <v>-sgravi ass. a tempo determinato</v>
          </cell>
        </row>
        <row r="416">
          <cell r="A416" t="str">
            <v>IF3</v>
          </cell>
          <cell r="B416" t="str">
            <v>altri fenomeni del lavoro</v>
          </cell>
          <cell r="C416" t="str">
            <v>-sgravi ass. a tempo determinato (lavor.)</v>
          </cell>
        </row>
        <row r="417">
          <cell r="A417" t="str">
            <v>IF4</v>
          </cell>
          <cell r="B417" t="str">
            <v>altri fenomeni del lavoro</v>
          </cell>
          <cell r="C417" t="str">
            <v>-altri incentivi ass. a tempo indeterminato</v>
          </cell>
        </row>
        <row r="418">
          <cell r="A418" t="str">
            <v>IF5</v>
          </cell>
          <cell r="B418" t="str">
            <v>altri fenomeni del lavoro</v>
          </cell>
          <cell r="C418" t="str">
            <v>-altri incentivi ass. tempo indeterminato (lavor.)</v>
          </cell>
        </row>
        <row r="419">
          <cell r="A419" t="str">
            <v>IF6</v>
          </cell>
          <cell r="B419" t="str">
            <v>altri fenomeni del lavoro</v>
          </cell>
          <cell r="C419" t="str">
            <v>-incentivi per contratto a tempo parziale</v>
          </cell>
        </row>
        <row r="420">
          <cell r="A420" t="str">
            <v>IF7</v>
          </cell>
          <cell r="B420" t="str">
            <v>altri fenomeni del lavoro</v>
          </cell>
          <cell r="C420" t="str">
            <v>-incentivi per contratto a tempo parziale(lavor.)</v>
          </cell>
        </row>
        <row r="421">
          <cell r="A421" t="str">
            <v>IF8</v>
          </cell>
          <cell r="B421" t="str">
            <v>altri fenomeni del lavoro</v>
          </cell>
          <cell r="C421" t="str">
            <v>-contratti di riallineamento, sgravi all'emersione</v>
          </cell>
        </row>
        <row r="422">
          <cell r="A422" t="str">
            <v>IF9</v>
          </cell>
          <cell r="B422" t="str">
            <v>altri fenomeni del lavoro</v>
          </cell>
          <cell r="C422" t="str">
            <v>-contratti di riall., sgravi all'emersione(lavor.)</v>
          </cell>
        </row>
        <row r="423">
          <cell r="A423" t="str">
            <v>IF10</v>
          </cell>
          <cell r="B423" t="str">
            <v>altri fenomeni del lavoro</v>
          </cell>
          <cell r="C423" t="str">
            <v>-patti d'area e territoriali</v>
          </cell>
        </row>
        <row r="424">
          <cell r="A424" t="str">
            <v>IF11</v>
          </cell>
          <cell r="B424" t="str">
            <v>altri fenomeni del lavoro</v>
          </cell>
          <cell r="C424" t="str">
            <v>-patti d'area e territoriali (lavor.)</v>
          </cell>
        </row>
        <row r="425">
          <cell r="A425" t="str">
            <v>IF12</v>
          </cell>
          <cell r="B425" t="str">
            <v>altri fenomeni del lavoro</v>
          </cell>
          <cell r="C425" t="str">
            <v>-fondi regionali, altro</v>
          </cell>
        </row>
        <row r="426">
          <cell r="A426" t="str">
            <v>IF13</v>
          </cell>
          <cell r="B426" t="str">
            <v>altri fenomeni del lavoro</v>
          </cell>
          <cell r="C426" t="str">
            <v>-fondi regionali,altro (lavor.)</v>
          </cell>
        </row>
        <row r="427">
          <cell r="A427" t="str">
            <v>IN1</v>
          </cell>
          <cell r="B427" t="str">
            <v xml:space="preserve">finanziamento impresa </v>
          </cell>
          <cell r="C427" t="str">
            <v>Quota % credito erogato dalla banca principale</v>
          </cell>
        </row>
        <row r="428">
          <cell r="A428" t="str">
            <v>IN2</v>
          </cell>
          <cell r="B428" t="str">
            <v xml:space="preserve">finanziamento impresa </v>
          </cell>
          <cell r="C428" t="str">
            <v>Da quanti anni l'impresa è cliente della banca?</v>
          </cell>
        </row>
        <row r="429">
          <cell r="A429" t="str">
            <v>IN3</v>
          </cell>
          <cell r="B429" t="str">
            <v xml:space="preserve">finanziamento impresa </v>
          </cell>
          <cell r="C429" t="str">
            <v>Da quanti la banca è la banca principale?</v>
          </cell>
        </row>
        <row r="430">
          <cell r="A430" t="str">
            <v>IN4</v>
          </cell>
          <cell r="B430" t="str">
            <v xml:space="preserve">finanziamento impresa </v>
          </cell>
          <cell r="C430" t="str">
            <v>Banca principale: credito cond. vantagg.</v>
          </cell>
        </row>
        <row r="431">
          <cell r="A431" t="str">
            <v>IN5</v>
          </cell>
          <cell r="B431" t="str">
            <v xml:space="preserve">finanziamento impresa </v>
          </cell>
          <cell r="C431" t="str">
            <v>Banca principale: gamma servizi più ampia</v>
          </cell>
        </row>
        <row r="432">
          <cell r="A432" t="str">
            <v>IN6</v>
          </cell>
          <cell r="B432" t="str">
            <v xml:space="preserve">finanziamento impresa </v>
          </cell>
          <cell r="C432" t="str">
            <v>Banca principale: attenta ad adattare i servizi</v>
          </cell>
        </row>
        <row r="433">
          <cell r="A433" t="str">
            <v>IN7</v>
          </cell>
          <cell r="B433" t="str">
            <v xml:space="preserve">finanziamento impresa </v>
          </cell>
          <cell r="C433" t="str">
            <v xml:space="preserve">Banca principale: assistenza anche in difficoltà </v>
          </cell>
        </row>
        <row r="434">
          <cell r="A434" t="str">
            <v>IN8</v>
          </cell>
          <cell r="B434" t="str">
            <v xml:space="preserve">finanziamento impresa </v>
          </cell>
          <cell r="C434" t="str">
            <v>Banca principale: rapporti personali preesistenti</v>
          </cell>
        </row>
        <row r="435">
          <cell r="A435" t="str">
            <v>IN9</v>
          </cell>
          <cell r="B435" t="str">
            <v xml:space="preserve">finanziamento impresa </v>
          </cell>
          <cell r="C435" t="str">
            <v>Banca principale: più comoda da raggiungere</v>
          </cell>
        </row>
        <row r="436">
          <cell r="A436" t="str">
            <v>IN10</v>
          </cell>
          <cell r="B436" t="str">
            <v xml:space="preserve">finanziamento impresa </v>
          </cell>
          <cell r="C436" t="str">
            <v>Banca principale: altro</v>
          </cell>
        </row>
        <row r="437">
          <cell r="A437" t="str">
            <v>INDAG3</v>
          </cell>
          <cell r="B437" t="str">
            <v>Variabile strutturale</v>
          </cell>
          <cell r="C437" t="str">
            <v>Macro settore (3 modalità)</v>
          </cell>
        </row>
        <row r="438">
          <cell r="A438" t="str">
            <v>INDAGINE</v>
          </cell>
          <cell r="B438" t="str">
            <v>Variabile strutturale</v>
          </cell>
          <cell r="C438" t="str">
            <v>Macro settore (2 modalità)</v>
          </cell>
        </row>
        <row r="439">
          <cell r="A439" t="str">
            <v>INT1</v>
          </cell>
          <cell r="B439" t="str">
            <v>internazionalizzazione</v>
          </cell>
          <cell r="C439" t="str">
            <v>Presenza affiliate anno corrente</v>
          </cell>
        </row>
        <row r="440">
          <cell r="A440" t="str">
            <v>INT2</v>
          </cell>
          <cell r="B440" t="str">
            <v>internazionalizzazione</v>
          </cell>
          <cell r="C440" t="str">
            <v>fatturato affiliate anno corrente migliaia di euro</v>
          </cell>
        </row>
        <row r="441">
          <cell r="A441" t="str">
            <v>INT3</v>
          </cell>
          <cell r="B441" t="str">
            <v>internazionalizzazione</v>
          </cell>
          <cell r="C441" t="str">
            <v>Addetti affiliate anno corrente</v>
          </cell>
        </row>
        <row r="442">
          <cell r="A442" t="str">
            <v>INT4</v>
          </cell>
          <cell r="B442" t="str">
            <v>internazionalizzazione</v>
          </cell>
          <cell r="C442" t="str">
            <v>investimenti diretti estero 2001</v>
          </cell>
        </row>
        <row r="443">
          <cell r="A443" t="str">
            <v>INT5</v>
          </cell>
          <cell r="B443" t="str">
            <v>internazionalizzazione</v>
          </cell>
          <cell r="C443" t="str">
            <v>area di destinaz. investimenti diretti estero 2001</v>
          </cell>
        </row>
        <row r="444">
          <cell r="A444" t="str">
            <v>INT6</v>
          </cell>
          <cell r="B444" t="str">
            <v>internazionalizzazione</v>
          </cell>
          <cell r="C444" t="str">
            <v>modalità principale investi. diretti estero 2001</v>
          </cell>
        </row>
        <row r="445">
          <cell r="A445" t="str">
            <v>INT7</v>
          </cell>
          <cell r="B445" t="str">
            <v>internazionalizzazione</v>
          </cell>
          <cell r="C445" t="str">
            <v>investimenti diretti estero 2002</v>
          </cell>
        </row>
        <row r="446">
          <cell r="A446" t="str">
            <v>INT8</v>
          </cell>
          <cell r="B446" t="str">
            <v>internazionalizzazione</v>
          </cell>
          <cell r="C446" t="str">
            <v>area di destinaz. investimenti diretti estero 2002</v>
          </cell>
        </row>
        <row r="447">
          <cell r="A447" t="str">
            <v>INT9</v>
          </cell>
          <cell r="B447" t="str">
            <v>internazionalizzazione</v>
          </cell>
          <cell r="C447" t="str">
            <v>modalità principale investi. diretti estero 2002</v>
          </cell>
        </row>
        <row r="448">
          <cell r="A448" t="str">
            <v>INT10</v>
          </cell>
          <cell r="B448" t="str">
            <v>internazionalizzazione</v>
          </cell>
          <cell r="C448" t="str">
            <v>investimenti diretti estero 2003</v>
          </cell>
        </row>
        <row r="449">
          <cell r="A449" t="str">
            <v>INT11</v>
          </cell>
          <cell r="B449" t="str">
            <v>internazionalizzazione</v>
          </cell>
          <cell r="C449" t="str">
            <v>area di destinaz. investimenti diretti estero 2003</v>
          </cell>
        </row>
        <row r="450">
          <cell r="A450" t="str">
            <v>INT12</v>
          </cell>
          <cell r="B450" t="str">
            <v>internazionalizzazione</v>
          </cell>
          <cell r="C450" t="str">
            <v>modalità principale investi. diretti estero 2003</v>
          </cell>
        </row>
        <row r="451">
          <cell r="A451" t="str">
            <v>INT13</v>
          </cell>
          <cell r="B451" t="str">
            <v>internazionalizzazione</v>
          </cell>
          <cell r="C451" t="str">
            <v>Reddito positivo partecipate 2001-2003?</v>
          </cell>
        </row>
        <row r="452">
          <cell r="A452" t="str">
            <v>INT14</v>
          </cell>
          <cell r="B452" t="str">
            <v>internazionalizzazione</v>
          </cell>
          <cell r="C452" t="str">
            <v>Quota media di redditi reinvestita estero</v>
          </cell>
        </row>
        <row r="453">
          <cell r="A453" t="str">
            <v>INT15</v>
          </cell>
          <cell r="B453" t="str">
            <v>internazionalizzazione</v>
          </cell>
          <cell r="C453" t="str">
            <v>collaborazione-accordi commerciali</v>
          </cell>
        </row>
        <row r="454">
          <cell r="A454" t="str">
            <v>INT16</v>
          </cell>
          <cell r="B454" t="str">
            <v>internazionalizzazione</v>
          </cell>
          <cell r="C454" t="str">
            <v>collaborazione-accordi tecnico produttivi</v>
          </cell>
        </row>
        <row r="455">
          <cell r="A455" t="str">
            <v>INT17</v>
          </cell>
          <cell r="B455" t="str">
            <v>internazionalizzazione</v>
          </cell>
          <cell r="C455" t="str">
            <v>collaborazione-attività ricerca e sviluppo</v>
          </cell>
        </row>
        <row r="456">
          <cell r="A456" t="str">
            <v>INT18</v>
          </cell>
          <cell r="B456" t="str">
            <v>internazionalizzazione</v>
          </cell>
          <cell r="C456" t="str">
            <v>collaborazione-accordi commerciali area</v>
          </cell>
        </row>
        <row r="457">
          <cell r="A457" t="str">
            <v>INT19</v>
          </cell>
          <cell r="B457" t="str">
            <v>internazionalizzazione</v>
          </cell>
          <cell r="C457" t="str">
            <v>collaborazione-accordi tecnico produttivi area</v>
          </cell>
        </row>
        <row r="458">
          <cell r="A458" t="str">
            <v>INT20</v>
          </cell>
          <cell r="B458" t="str">
            <v>internazionalizzazione</v>
          </cell>
          <cell r="C458" t="str">
            <v>collaborazione-attività ricerca e sviluppo area</v>
          </cell>
        </row>
        <row r="459">
          <cell r="A459" t="str">
            <v>INT21</v>
          </cell>
          <cell r="B459" t="str">
            <v>internazionalizzazione</v>
          </cell>
          <cell r="C459" t="str">
            <v>collaborazione-accordi commerciali anno</v>
          </cell>
        </row>
        <row r="460">
          <cell r="A460" t="str">
            <v>INT22</v>
          </cell>
          <cell r="B460" t="str">
            <v>internazionalizzazione</v>
          </cell>
          <cell r="C460" t="str">
            <v>collaborazione-accordi tecnico produttivi anno</v>
          </cell>
        </row>
        <row r="461">
          <cell r="A461" t="str">
            <v>INT23</v>
          </cell>
          <cell r="B461" t="str">
            <v>internazionalizzazione</v>
          </cell>
          <cell r="C461" t="str">
            <v>collaborazione-attività ricerca e sviluppo anno</v>
          </cell>
        </row>
        <row r="462">
          <cell r="A462" t="str">
            <v>INT24</v>
          </cell>
          <cell r="B462" t="str">
            <v>internazionalizzazione</v>
          </cell>
          <cell r="C462" t="str">
            <v>motivazioni -risparmio costi di produzione</v>
          </cell>
        </row>
        <row r="463">
          <cell r="A463" t="str">
            <v>INT25</v>
          </cell>
          <cell r="B463" t="str">
            <v>internazionalizzazione</v>
          </cell>
          <cell r="C463" t="str">
            <v>motivazioni-vicinanza mercati approv./sbocco</v>
          </cell>
        </row>
        <row r="464">
          <cell r="A464" t="str">
            <v>INT26</v>
          </cell>
          <cell r="B464" t="str">
            <v>internazionalizzazione</v>
          </cell>
          <cell r="C464" t="str">
            <v>motivazioni-ricerca di vantaggi tecnologici</v>
          </cell>
        </row>
        <row r="465">
          <cell r="A465" t="str">
            <v>INT27</v>
          </cell>
          <cell r="B465" t="str">
            <v>internazionalizzazione</v>
          </cell>
          <cell r="C465" t="str">
            <v>motivazioni-sfruttamento di economie di scala</v>
          </cell>
        </row>
        <row r="466">
          <cell r="A466" t="str">
            <v>INT28</v>
          </cell>
          <cell r="B466" t="str">
            <v>internazionalizzazione</v>
          </cell>
          <cell r="C466" t="str">
            <v>motivazioni-sfruttamento di vantaggi fiscali</v>
          </cell>
        </row>
        <row r="467">
          <cell r="A467" t="str">
            <v>INT29</v>
          </cell>
          <cell r="B467" t="str">
            <v>internazionalizzazione</v>
          </cell>
          <cell r="C467" t="str">
            <v>motivazioni-altri elementi rilevanti</v>
          </cell>
        </row>
        <row r="468">
          <cell r="A468" t="str">
            <v>INT30</v>
          </cell>
          <cell r="B468" t="str">
            <v>internazionalizzazione</v>
          </cell>
          <cell r="C468" t="str">
            <v>attività estero 2003-2004</v>
          </cell>
        </row>
        <row r="469">
          <cell r="A469" t="str">
            <v>INT31</v>
          </cell>
          <cell r="B469" t="str">
            <v>internazionalizzazione</v>
          </cell>
          <cell r="C469" t="str">
            <v>Ostacoli attività estero 2003-2004</v>
          </cell>
        </row>
        <row r="470">
          <cell r="A470" t="str">
            <v>INT32</v>
          </cell>
          <cell r="B470" t="str">
            <v>internazionalizzazione</v>
          </cell>
          <cell r="C470" t="str">
            <v>fattori di ostacolo: scarsa conosc.cornice ist.</v>
          </cell>
        </row>
        <row r="471">
          <cell r="A471" t="str">
            <v>INT33</v>
          </cell>
          <cell r="B471" t="str">
            <v>internazionalizzazione</v>
          </cell>
          <cell r="C471" t="str">
            <v>fattori di ostacolo: difficoltà natura organiz.</v>
          </cell>
        </row>
        <row r="472">
          <cell r="A472" t="str">
            <v>INT34</v>
          </cell>
          <cell r="B472" t="str">
            <v>internazionalizzazione</v>
          </cell>
          <cell r="C472" t="str">
            <v>fattori di ostacolo: difficoltà finanziam.in loco</v>
          </cell>
        </row>
        <row r="473">
          <cell r="A473" t="str">
            <v>INT35</v>
          </cell>
          <cell r="B473" t="str">
            <v>internazionalizzazione</v>
          </cell>
          <cell r="C473" t="str">
            <v>fattori di ostacolo: eccessivi costi di ingresso</v>
          </cell>
        </row>
        <row r="474">
          <cell r="A474" t="str">
            <v>INT36</v>
          </cell>
          <cell r="B474" t="str">
            <v>internazionalizzazione</v>
          </cell>
          <cell r="C474" t="str">
            <v>fattori di ostacolo: ins. supporto istituz.italal.</v>
          </cell>
        </row>
        <row r="475">
          <cell r="A475" t="str">
            <v>INT37</v>
          </cell>
          <cell r="B475" t="str">
            <v>internazionalizzazione</v>
          </cell>
          <cell r="C475" t="str">
            <v>fattori di ostacolo: altro</v>
          </cell>
        </row>
        <row r="476">
          <cell r="A476" t="str">
            <v>INT38</v>
          </cell>
          <cell r="B476" t="str">
            <v>internazionalizzazione</v>
          </cell>
          <cell r="C476" t="str">
            <v>Produzione estera tramite società controllate?</v>
          </cell>
        </row>
        <row r="477">
          <cell r="A477" t="str">
            <v>INT39</v>
          </cell>
          <cell r="B477" t="str">
            <v>internazionalizzazione</v>
          </cell>
          <cell r="C477" t="str">
            <v>Produzione estera-attività di tipo industriale?</v>
          </cell>
        </row>
        <row r="478">
          <cell r="A478" t="str">
            <v>INT40</v>
          </cell>
          <cell r="B478" t="str">
            <v>internazionalizzazione</v>
          </cell>
          <cell r="C478" t="str">
            <v>attività estera-addetti medi 2003</v>
          </cell>
        </row>
        <row r="479">
          <cell r="A479" t="str">
            <v>INT41</v>
          </cell>
          <cell r="B479" t="str">
            <v>internazionalizzazione</v>
          </cell>
          <cell r="C479" t="str">
            <v>attività estera-area addetti 2003</v>
          </cell>
        </row>
        <row r="480">
          <cell r="A480" t="str">
            <v>INT42</v>
          </cell>
          <cell r="B480" t="str">
            <v>internazionalizzazione</v>
          </cell>
          <cell r="C480" t="str">
            <v>attività estera-addetti medi 2004</v>
          </cell>
        </row>
        <row r="481">
          <cell r="A481" t="str">
            <v>INT43</v>
          </cell>
          <cell r="B481" t="str">
            <v>internazionalizzazione</v>
          </cell>
          <cell r="C481" t="str">
            <v>attività estera-area addetti 2004</v>
          </cell>
        </row>
        <row r="482">
          <cell r="A482" t="str">
            <v>INT44</v>
          </cell>
          <cell r="B482" t="str">
            <v>internazionalizzazione</v>
          </cell>
          <cell r="C482" t="str">
            <v>attività estera-investimenti 2003</v>
          </cell>
        </row>
        <row r="483">
          <cell r="A483" t="str">
            <v>INT45</v>
          </cell>
          <cell r="B483" t="str">
            <v>internazionalizzazione</v>
          </cell>
          <cell r="C483" t="str">
            <v>attività estera-area investimenti 2003</v>
          </cell>
        </row>
        <row r="484">
          <cell r="A484" t="str">
            <v>INT46</v>
          </cell>
          <cell r="B484" t="str">
            <v>internazionalizzazione</v>
          </cell>
          <cell r="C484" t="str">
            <v>attività estera-investimenti 2004</v>
          </cell>
        </row>
        <row r="485">
          <cell r="A485" t="str">
            <v>INT47</v>
          </cell>
          <cell r="B485" t="str">
            <v>internazionalizzazione</v>
          </cell>
          <cell r="C485" t="str">
            <v>attività estera-area investimenti 2004</v>
          </cell>
        </row>
        <row r="486">
          <cell r="A486" t="str">
            <v>INT48</v>
          </cell>
          <cell r="B486" t="str">
            <v>internazionalizzazione</v>
          </cell>
          <cell r="C486" t="str">
            <v>attività estera-fatturato 2003</v>
          </cell>
        </row>
        <row r="487">
          <cell r="A487" t="str">
            <v>INT49</v>
          </cell>
          <cell r="B487" t="str">
            <v>internazionalizzazione</v>
          </cell>
          <cell r="C487" t="str">
            <v>attività estera-area fatturato 2003</v>
          </cell>
        </row>
        <row r="488">
          <cell r="A488" t="str">
            <v>INT50</v>
          </cell>
          <cell r="B488" t="str">
            <v>internazionalizzazione</v>
          </cell>
          <cell r="C488" t="str">
            <v>attività estera-fatturato 2004</v>
          </cell>
        </row>
        <row r="489">
          <cell r="A489" t="str">
            <v>INT51</v>
          </cell>
          <cell r="B489" t="str">
            <v>internazionalizzazione</v>
          </cell>
          <cell r="C489" t="str">
            <v>attività estera-area fatturato 2004</v>
          </cell>
        </row>
        <row r="490">
          <cell r="A490" t="str">
            <v>INT52</v>
          </cell>
          <cell r="B490" t="str">
            <v>internazionalizzazione</v>
          </cell>
          <cell r="C490" t="str">
            <v>Anno di attività estera</v>
          </cell>
        </row>
        <row r="491">
          <cell r="A491" t="str">
            <v>INT53</v>
          </cell>
          <cell r="B491" t="str">
            <v>internazionalizzazione</v>
          </cell>
          <cell r="C491" t="str">
            <v>Impatto attività estera su addetti italiani</v>
          </cell>
        </row>
        <row r="492">
          <cell r="A492" t="str">
            <v>ITOTPR</v>
          </cell>
          <cell r="B492" t="str">
            <v>investimenti</v>
          </cell>
          <cell r="C492" t="str">
            <v>Investimenti previsti nell'indagine precedente</v>
          </cell>
        </row>
        <row r="493">
          <cell r="A493" t="str">
            <v>ITOTPRK</v>
          </cell>
          <cell r="B493" t="str">
            <v>investimenti</v>
          </cell>
          <cell r="C493" t="str">
            <v>Investimenti previsti nell'indagine precedente a prezzi costanti</v>
          </cell>
        </row>
        <row r="494">
          <cell r="A494" t="str">
            <v>P1</v>
          </cell>
          <cell r="B494" t="str">
            <v>informazioni generali sull'impresa e struttura societaria</v>
          </cell>
          <cell r="C494" t="str">
            <v>operazioni straordinarie nell'anno</v>
          </cell>
        </row>
        <row r="495">
          <cell r="A495" t="str">
            <v>P2</v>
          </cell>
          <cell r="B495" t="str">
            <v>investimenti</v>
          </cell>
          <cell r="C495" t="str">
            <v>Investimenti fissi anno corrente</v>
          </cell>
        </row>
        <row r="496">
          <cell r="A496" t="str">
            <v>P3</v>
          </cell>
          <cell r="B496" t="str">
            <v>investimenti</v>
          </cell>
          <cell r="C496" t="str">
            <v>Investimenti fissi anno successivo</v>
          </cell>
        </row>
        <row r="497">
          <cell r="A497" t="str">
            <v>P4</v>
          </cell>
          <cell r="B497" t="str">
            <v>occupazione, lavoro e salari</v>
          </cell>
          <cell r="C497" t="str">
            <v>Sottoscriz. contratto aziend. INTEGRATIVO anni 90?</v>
          </cell>
        </row>
        <row r="498">
          <cell r="A498" t="str">
            <v>P5</v>
          </cell>
          <cell r="B498" t="str">
            <v>occupazione, lavoro e salari</v>
          </cell>
          <cell r="C498" t="str">
            <v>Specifica incrementi retributivi</v>
          </cell>
        </row>
        <row r="499">
          <cell r="A499" t="str">
            <v>P6</v>
          </cell>
          <cell r="B499" t="str">
            <v>occupazione, lavoro e salari</v>
          </cell>
          <cell r="C499" t="str">
            <v>Calcolo orario standard base plurisettimanale</v>
          </cell>
        </row>
        <row r="500">
          <cell r="A500" t="str">
            <v>P7</v>
          </cell>
          <cell r="B500" t="str">
            <v>occupazione, lavoro e salari</v>
          </cell>
          <cell r="C500" t="str">
            <v>Orari standard variabili in funz. esigenze azienda</v>
          </cell>
        </row>
        <row r="501">
          <cell r="A501" t="str">
            <v>P8</v>
          </cell>
          <cell r="B501" t="str">
            <v>occupazione, lavoro e salari</v>
          </cell>
          <cell r="C501" t="str">
            <v>Istituzione banca individuale delle ore</v>
          </cell>
        </row>
        <row r="502">
          <cell r="A502" t="str">
            <v>P9</v>
          </cell>
          <cell r="B502" t="str">
            <v>occupazione, lavoro e salari</v>
          </cell>
          <cell r="C502" t="str">
            <v>Orari più ridotti per i turnisti rispetto al CCNL</v>
          </cell>
        </row>
        <row r="503">
          <cell r="A503" t="str">
            <v>P10</v>
          </cell>
          <cell r="B503" t="str">
            <v>occupazione, lavoro e salari</v>
          </cell>
          <cell r="C503" t="str">
            <v>Orari più ridotti per non turnisti rispetto CCNL</v>
          </cell>
        </row>
        <row r="504">
          <cell r="A504" t="str">
            <v>P13</v>
          </cell>
          <cell r="B504" t="str">
            <v>altro</v>
          </cell>
          <cell r="C504" t="str">
            <v>Nel 2001-2003 ampliamento scala produttiva?</v>
          </cell>
        </row>
        <row r="505">
          <cell r="A505" t="str">
            <v>P14</v>
          </cell>
          <cell r="B505" t="str">
            <v>altro</v>
          </cell>
          <cell r="C505" t="str">
            <v>Misura dell'ampliamento scala produttiva</v>
          </cell>
        </row>
        <row r="506">
          <cell r="A506" t="str">
            <v>P15</v>
          </cell>
          <cell r="B506" t="str">
            <v>altro</v>
          </cell>
          <cell r="C506" t="str">
            <v>Mancato ampliam.:adeguatezza dimensione/obiettivi</v>
          </cell>
        </row>
        <row r="507">
          <cell r="A507" t="str">
            <v>P16</v>
          </cell>
          <cell r="B507" t="str">
            <v>altro</v>
          </cell>
          <cell r="C507" t="str">
            <v>Mancato ampliam.:prosp. moderata crescita domanda</v>
          </cell>
        </row>
        <row r="508">
          <cell r="A508" t="str">
            <v>P17</v>
          </cell>
          <cell r="B508" t="str">
            <v>altro</v>
          </cell>
          <cell r="C508" t="str">
            <v xml:space="preserve">Mancato ampliam.:potenz. probl. controllo società </v>
          </cell>
        </row>
        <row r="509">
          <cell r="A509" t="str">
            <v>P18</v>
          </cell>
          <cell r="B509" t="str">
            <v>altro</v>
          </cell>
          <cell r="C509" t="str">
            <v>Mancato ampliam.:fattori natura organizzativa</v>
          </cell>
        </row>
        <row r="510">
          <cell r="A510" t="str">
            <v>P19</v>
          </cell>
          <cell r="B510" t="str">
            <v>altro</v>
          </cell>
          <cell r="C510" t="str">
            <v>Mancato ampliam.:difficoltà rep.personale qualif.</v>
          </cell>
        </row>
        <row r="511">
          <cell r="A511" t="str">
            <v>P20</v>
          </cell>
          <cell r="B511" t="str">
            <v>altro</v>
          </cell>
          <cell r="C511" t="str">
            <v>Mancato ampliam.:rischi rigidità impiego person.</v>
          </cell>
        </row>
        <row r="512">
          <cell r="A512" t="str">
            <v>P21</v>
          </cell>
          <cell r="B512" t="str">
            <v>altro</v>
          </cell>
          <cell r="C512" t="str">
            <v>Mancato ampliam.:fattori natura finanziaria</v>
          </cell>
        </row>
        <row r="513">
          <cell r="A513" t="str">
            <v>P22</v>
          </cell>
          <cell r="B513" t="str">
            <v>altro</v>
          </cell>
          <cell r="C513" t="str">
            <v>Mancato ampliam.:altro</v>
          </cell>
        </row>
        <row r="514">
          <cell r="A514" t="str">
            <v>P23</v>
          </cell>
          <cell r="B514" t="str">
            <v xml:space="preserve">finanziamento impresa </v>
          </cell>
          <cell r="C514" t="str">
            <v>Garanzie rilasciate da CONFIDI (2001-2003)?</v>
          </cell>
        </row>
        <row r="515">
          <cell r="A515" t="str">
            <v>PESO</v>
          </cell>
          <cell r="B515" t="str">
            <v>coefficiente di espansione all'universo</v>
          </cell>
          <cell r="C515" t="str">
            <v>Peso dell'impresa nell'anno che somma alla numerosità della popolazione</v>
          </cell>
        </row>
        <row r="516">
          <cell r="A516" t="str">
            <v>PQ1</v>
          </cell>
          <cell r="B516" t="str">
            <v>fatturato, prezzi  e risultato di esercizio</v>
          </cell>
          <cell r="C516" t="str">
            <v>frequenza riesame prezzi dei vostri prodotti</v>
          </cell>
        </row>
        <row r="517">
          <cell r="A517" t="str">
            <v>PQ2</v>
          </cell>
          <cell r="B517" t="str">
            <v>fatturato, prezzi  e risultato di esercizio</v>
          </cell>
          <cell r="C517" t="str">
            <v>modifiche effettive prezzi dei vostri prodotti</v>
          </cell>
        </row>
        <row r="518">
          <cell r="A518" t="str">
            <v>PQ3</v>
          </cell>
          <cell r="B518" t="str">
            <v>fatturato, prezzi  e risultato di esercizio</v>
          </cell>
          <cell r="C518" t="str">
            <v>fascia-2000 linea dei prodotti</v>
          </cell>
        </row>
        <row r="519">
          <cell r="A519" t="str">
            <v>PQ4</v>
          </cell>
          <cell r="B519" t="str">
            <v>fatturato, prezzi  e risultato di esercizio</v>
          </cell>
          <cell r="C519" t="str">
            <v>fascia-2000 princ. concorrenti paesi industrializ.</v>
          </cell>
        </row>
        <row r="520">
          <cell r="A520" t="str">
            <v>PQ5</v>
          </cell>
          <cell r="B520" t="str">
            <v>fatturato, prezzi  e risultato di esercizio</v>
          </cell>
          <cell r="C520" t="str">
            <v>fascia-2000 princ. concorrenti altri paesi</v>
          </cell>
        </row>
        <row r="521">
          <cell r="A521" t="str">
            <v>PQ6</v>
          </cell>
          <cell r="B521" t="str">
            <v>fatturato, prezzi  e risultato di esercizio</v>
          </cell>
          <cell r="C521" t="str">
            <v>fascia-2000 princ. concorrenti Cina</v>
          </cell>
        </row>
        <row r="522">
          <cell r="A522" t="str">
            <v>PQ7</v>
          </cell>
          <cell r="B522" t="str">
            <v>fatturato, prezzi  e risultato di esercizio</v>
          </cell>
          <cell r="C522" t="str">
            <v>fascia-2003 linea dei prodotti</v>
          </cell>
        </row>
        <row r="523">
          <cell r="A523" t="str">
            <v>PQ8</v>
          </cell>
          <cell r="B523" t="str">
            <v>fatturato, prezzi  e risultato di esercizio</v>
          </cell>
          <cell r="C523" t="str">
            <v>fascia-2003 princ. concorrenti paesi industrializ.</v>
          </cell>
        </row>
        <row r="524">
          <cell r="A524" t="str">
            <v>PQ9</v>
          </cell>
          <cell r="B524" t="str">
            <v>fatturato, prezzi  e risultato di esercizio</v>
          </cell>
          <cell r="C524" t="str">
            <v>fascia-2003 princ. concorrenti altri paesi</v>
          </cell>
        </row>
        <row r="525">
          <cell r="A525" t="str">
            <v>PQ10</v>
          </cell>
          <cell r="B525" t="str">
            <v>fatturato, prezzi  e risultato di esercizio</v>
          </cell>
          <cell r="C525" t="str">
            <v>fascia-2003 princ. concorrenti Cina</v>
          </cell>
        </row>
        <row r="526">
          <cell r="A526" t="str">
            <v>PR1</v>
          </cell>
          <cell r="B526" t="str">
            <v>fatturato, prezzi  e risultato di esercizio</v>
          </cell>
          <cell r="C526" t="str">
            <v xml:space="preserve">Prezzi vendita estero gt interno: migl. qualità </v>
          </cell>
        </row>
        <row r="527">
          <cell r="A527" t="str">
            <v>PR2</v>
          </cell>
          <cell r="B527" t="str">
            <v>fatturato, prezzi  e risultato di esercizio</v>
          </cell>
          <cell r="C527" t="str">
            <v>Prezzi vendita estero gt interno: ampl. margini</v>
          </cell>
        </row>
        <row r="528">
          <cell r="A528" t="str">
            <v>PR3</v>
          </cell>
          <cell r="B528" t="str">
            <v>fatturato, prezzi  e risultato di esercizio</v>
          </cell>
          <cell r="C528" t="str">
            <v>Prezzi vendita estero gt interno: adeg.prezzo est.</v>
          </cell>
        </row>
        <row r="529">
          <cell r="A529" t="str">
            <v>PR4</v>
          </cell>
          <cell r="B529" t="str">
            <v>fatturato, prezzi  e risultato di esercizio</v>
          </cell>
          <cell r="C529" t="str">
            <v>Prezzi vendita estero gt interno: altro</v>
          </cell>
        </row>
        <row r="530">
          <cell r="A530" t="str">
            <v>PR5</v>
          </cell>
          <cell r="B530" t="str">
            <v>fatturato, prezzi  e risultato di esercizio</v>
          </cell>
          <cell r="C530" t="str">
            <v>Previsioni prezzi anno successivo/anno corrente: negativa:10 % e oltre</v>
          </cell>
        </row>
        <row r="531">
          <cell r="A531" t="str">
            <v>PR6</v>
          </cell>
          <cell r="B531" t="str">
            <v>fatturato, prezzi  e risultato di esercizio</v>
          </cell>
          <cell r="C531" t="str">
            <v>Previsioni prezzi anno successivo/anno corrente: negativa: 6-10 %</v>
          </cell>
        </row>
        <row r="532">
          <cell r="A532" t="str">
            <v>PR7</v>
          </cell>
          <cell r="B532" t="str">
            <v>fatturato, prezzi  e risultato di esercizio</v>
          </cell>
          <cell r="C532" t="str">
            <v>Previsioni prezzi anno successivo/anno corrente: negativa: 4-6 %</v>
          </cell>
        </row>
        <row r="533">
          <cell r="A533" t="str">
            <v>PR8</v>
          </cell>
          <cell r="B533" t="str">
            <v>fatturato, prezzi  e risultato di esercizio</v>
          </cell>
          <cell r="C533" t="str">
            <v>Previsioni prezzi anno successivo/anno corrente: negativa: 2-4 %</v>
          </cell>
        </row>
        <row r="534">
          <cell r="A534" t="str">
            <v>PR9</v>
          </cell>
          <cell r="B534" t="str">
            <v>fatturato, prezzi  e risultato di esercizio</v>
          </cell>
          <cell r="C534" t="str">
            <v>Previsioni prezzi anno successivo/anno corrente: negativa: 0-2 %</v>
          </cell>
        </row>
        <row r="535">
          <cell r="A535" t="str">
            <v>PR10</v>
          </cell>
          <cell r="B535" t="str">
            <v>fatturato, prezzi  e risultato di esercizio</v>
          </cell>
          <cell r="C535" t="str">
            <v>Previsioni prezzi anno successivo/anno corrente: nulla</v>
          </cell>
        </row>
        <row r="536">
          <cell r="A536" t="str">
            <v>PR11</v>
          </cell>
          <cell r="B536" t="str">
            <v>fatturato, prezzi  e risultato di esercizio</v>
          </cell>
          <cell r="C536" t="str">
            <v>Previsioni prezzi anno successivo/anno corrente: positiva: 0-2 %</v>
          </cell>
        </row>
        <row r="537">
          <cell r="A537" t="str">
            <v>PR12</v>
          </cell>
          <cell r="B537" t="str">
            <v>fatturato, prezzi  e risultato di esercizio</v>
          </cell>
          <cell r="C537" t="str">
            <v>Previsioni prezzi anno successivo/anno corrente: positiva: 2-4 %</v>
          </cell>
        </row>
        <row r="538">
          <cell r="A538" t="str">
            <v>PR13</v>
          </cell>
          <cell r="B538" t="str">
            <v>fatturato, prezzi  e risultato di esercizio</v>
          </cell>
          <cell r="C538" t="str">
            <v>Previsioni prezzi anno successivo/anno corrente: positiva: 4-6 %</v>
          </cell>
        </row>
        <row r="539">
          <cell r="A539" t="str">
            <v>PR14</v>
          </cell>
          <cell r="B539" t="str">
            <v>fatturato, prezzi  e risultato di esercizio</v>
          </cell>
          <cell r="C539" t="str">
            <v>Previsioni prezzi anno successivo/anno corrente: positiva: 6-10 %</v>
          </cell>
        </row>
        <row r="540">
          <cell r="A540" t="str">
            <v>PR15</v>
          </cell>
          <cell r="B540" t="str">
            <v>fatturato, prezzi  e risultato di esercizio</v>
          </cell>
          <cell r="C540" t="str">
            <v>Previsioni prezzi anno successivo/anno corrente:positiva: 10 % e oltre</v>
          </cell>
        </row>
        <row r="541">
          <cell r="A541" t="str">
            <v>PR16</v>
          </cell>
          <cell r="B541" t="str">
            <v>fatturato, prezzi  e risultato di esercizio</v>
          </cell>
          <cell r="C541" t="str">
            <v>Previsioni prezzi 2006-2008: negativa: 10 % e oltre</v>
          </cell>
        </row>
        <row r="542">
          <cell r="A542" t="str">
            <v>PR17</v>
          </cell>
          <cell r="B542" t="str">
            <v>fatturato, prezzi  e risultato di esercizio</v>
          </cell>
          <cell r="C542" t="str">
            <v>Previsioni prezzi 2006-2008: negativa: 6-10 %</v>
          </cell>
        </row>
        <row r="543">
          <cell r="A543" t="str">
            <v>PR18</v>
          </cell>
          <cell r="B543" t="str">
            <v>fatturato, prezzi  e risultato di esercizio</v>
          </cell>
          <cell r="C543" t="str">
            <v>Previsioni prezzi 2006-2008: negativa: 4-6 %</v>
          </cell>
        </row>
        <row r="544">
          <cell r="A544" t="str">
            <v>PR19</v>
          </cell>
          <cell r="B544" t="str">
            <v>fatturato, prezzi  e risultato di esercizio</v>
          </cell>
          <cell r="C544" t="str">
            <v>Previsioni prezzi 2006-2008: negativa: 2-4 %</v>
          </cell>
        </row>
        <row r="545">
          <cell r="A545" t="str">
            <v>PR20</v>
          </cell>
          <cell r="B545" t="str">
            <v>fatturato, prezzi  e risultato di esercizio</v>
          </cell>
          <cell r="C545" t="str">
            <v>Previsioni prezzi 2006-2008: negativa: 0-2 %</v>
          </cell>
        </row>
        <row r="546">
          <cell r="A546" t="str">
            <v>PR21</v>
          </cell>
          <cell r="B546" t="str">
            <v>fatturato, prezzi  e risultato di esercizio</v>
          </cell>
          <cell r="C546" t="str">
            <v>Previsioni prezzi 2006-2008: nulla</v>
          </cell>
        </row>
        <row r="547">
          <cell r="A547" t="str">
            <v>PR22</v>
          </cell>
          <cell r="B547" t="str">
            <v>fatturato, prezzi  e risultato di esercizio</v>
          </cell>
          <cell r="C547" t="str">
            <v>Previsioni prezzi 2006-2008: positiva: 0-2 %</v>
          </cell>
        </row>
        <row r="548">
          <cell r="A548" t="str">
            <v>PR23</v>
          </cell>
          <cell r="B548" t="str">
            <v>fatturato, prezzi  e risultato di esercizio</v>
          </cell>
          <cell r="C548" t="str">
            <v>Previsioni prezzi 2006-2008: positiva: 2-4 %</v>
          </cell>
        </row>
        <row r="549">
          <cell r="A549" t="str">
            <v>PR24</v>
          </cell>
          <cell r="B549" t="str">
            <v>fatturato, prezzi  e risultato di esercizio</v>
          </cell>
          <cell r="C549" t="str">
            <v>Previsioni prezzi 2006-2008: positiva: 4-6 %</v>
          </cell>
        </row>
        <row r="550">
          <cell r="A550" t="str">
            <v>PR25</v>
          </cell>
          <cell r="B550" t="str">
            <v>fatturato, prezzi  e risultato di esercizio</v>
          </cell>
          <cell r="C550" t="str">
            <v>Previsioni prezzi 2006-2008: positiva: 6-10 %</v>
          </cell>
        </row>
        <row r="551">
          <cell r="A551" t="str">
            <v>PR26</v>
          </cell>
          <cell r="B551" t="str">
            <v>fatturato, prezzi  e risultato di esercizio</v>
          </cell>
          <cell r="C551" t="str">
            <v>Previsioni prezzi 2006-2008:positiva: 10 % e oltre</v>
          </cell>
        </row>
        <row r="552">
          <cell r="A552" t="str">
            <v>QEXP</v>
          </cell>
          <cell r="B552" t="str">
            <v>Variabile strutturale</v>
          </cell>
          <cell r="C552" t="str">
            <v>Quota di esportazione a 3 modalità</v>
          </cell>
        </row>
        <row r="553">
          <cell r="A553" t="str">
            <v>RP1</v>
          </cell>
          <cell r="B553" t="str">
            <v>occupazione, lavoro e salari</v>
          </cell>
          <cell r="C553" t="str">
            <v>operai e app.-posti vacanti</v>
          </cell>
        </row>
        <row r="554">
          <cell r="A554" t="str">
            <v>RP2</v>
          </cell>
          <cell r="B554" t="str">
            <v>occupazione, lavoro e salari</v>
          </cell>
          <cell r="C554" t="str">
            <v>operai e app.-posti vacanti settimane impiegate</v>
          </cell>
        </row>
        <row r="555">
          <cell r="A555" t="str">
            <v>RP3</v>
          </cell>
          <cell r="B555" t="str">
            <v>occupazione, lavoro e salari</v>
          </cell>
          <cell r="C555" t="str">
            <v>operai e app.-posti vacanti rinnovi contratti</v>
          </cell>
        </row>
        <row r="556">
          <cell r="A556" t="str">
            <v>RP4</v>
          </cell>
          <cell r="B556" t="str">
            <v>occupazione, lavoro e salari</v>
          </cell>
          <cell r="C556" t="str">
            <v>operai e app.-posti vacanti posizioni scoperte</v>
          </cell>
        </row>
        <row r="557">
          <cell r="A557" t="str">
            <v>RP5</v>
          </cell>
          <cell r="B557" t="str">
            <v>occupazione, lavoro e salari</v>
          </cell>
          <cell r="C557" t="str">
            <v>operai e app.-canali:collocam. pubb.</v>
          </cell>
        </row>
        <row r="558">
          <cell r="A558" t="str">
            <v>RP6</v>
          </cell>
          <cell r="B558" t="str">
            <v>occupazione, lavoro e salari</v>
          </cell>
          <cell r="C558" t="str">
            <v>operai e app.-canali:società privata</v>
          </cell>
        </row>
        <row r="559">
          <cell r="A559" t="str">
            <v>RP7</v>
          </cell>
          <cell r="B559" t="str">
            <v>occupazione, lavoro e salari</v>
          </cell>
          <cell r="C559" t="str">
            <v>operai e app.-canali:inserz. mezzi inform.</v>
          </cell>
        </row>
        <row r="560">
          <cell r="A560" t="str">
            <v>RP8</v>
          </cell>
          <cell r="B560" t="str">
            <v>occupazione, lavoro e salari</v>
          </cell>
          <cell r="C560" t="str">
            <v>operai e app.-canali:ricerca diretta</v>
          </cell>
        </row>
        <row r="561">
          <cell r="A561" t="str">
            <v>RP9</v>
          </cell>
          <cell r="B561" t="str">
            <v>occupazione, lavoro e salari</v>
          </cell>
          <cell r="C561" t="str">
            <v>operai e app.-canali:segnalazioni dipend. ...</v>
          </cell>
        </row>
        <row r="562">
          <cell r="A562" t="str">
            <v>RP10</v>
          </cell>
          <cell r="B562" t="str">
            <v>occupazione, lavoro e salari</v>
          </cell>
          <cell r="C562" t="str">
            <v>operai e app.-canali:esame curricula vitae</v>
          </cell>
        </row>
        <row r="563">
          <cell r="A563" t="str">
            <v>RP11</v>
          </cell>
          <cell r="B563" t="str">
            <v>occupazione, lavoro e salari</v>
          </cell>
          <cell r="C563" t="str">
            <v>operai e app.-canali:altro</v>
          </cell>
        </row>
        <row r="564">
          <cell r="A564" t="str">
            <v>RP12</v>
          </cell>
          <cell r="B564" t="str">
            <v>occupazione, lavoro e salari</v>
          </cell>
          <cell r="C564" t="str">
            <v>operai e appr.-posti vacanti efficacia rinnovi...</v>
          </cell>
        </row>
        <row r="565">
          <cell r="A565" t="str">
            <v>RP13</v>
          </cell>
          <cell r="B565" t="str">
            <v>occupazione, lavoro e salari</v>
          </cell>
          <cell r="C565" t="str">
            <v>impiegati e quadri-posti vacanti</v>
          </cell>
        </row>
        <row r="566">
          <cell r="A566" t="str">
            <v>RP14</v>
          </cell>
          <cell r="B566" t="str">
            <v>occupazione, lavoro e salari</v>
          </cell>
          <cell r="C566" t="str">
            <v>impiegati,quadri-posti vacanti settimane impiegate</v>
          </cell>
        </row>
        <row r="567">
          <cell r="A567" t="str">
            <v>RP15</v>
          </cell>
          <cell r="B567" t="str">
            <v>occupazione, lavoro e salari</v>
          </cell>
          <cell r="C567" t="str">
            <v>impiegati,quadri-posti vacanti rinnovi contratti</v>
          </cell>
        </row>
        <row r="568">
          <cell r="A568" t="str">
            <v>RP16</v>
          </cell>
          <cell r="B568" t="str">
            <v>occupazione, lavoro e salari</v>
          </cell>
          <cell r="C568" t="str">
            <v>impiegati,quadri-posti vacanti posizioni scoperte</v>
          </cell>
        </row>
        <row r="569">
          <cell r="A569" t="str">
            <v>RP17</v>
          </cell>
          <cell r="B569" t="str">
            <v>occupazione, lavoro e salari</v>
          </cell>
          <cell r="C569" t="str">
            <v>impiegati e quadri-canali:collocam. pubb.</v>
          </cell>
        </row>
        <row r="570">
          <cell r="A570" t="str">
            <v>RP18</v>
          </cell>
          <cell r="B570" t="str">
            <v>occupazione, lavoro e salari</v>
          </cell>
          <cell r="C570" t="str">
            <v>impiegati e quadri-canali:società privata</v>
          </cell>
        </row>
        <row r="571">
          <cell r="A571" t="str">
            <v>RP19</v>
          </cell>
          <cell r="B571" t="str">
            <v>occupazione, lavoro e salari</v>
          </cell>
          <cell r="C571" t="str">
            <v>impiegati e quadri-canali:inserz. mezzi inform.</v>
          </cell>
        </row>
        <row r="572">
          <cell r="A572" t="str">
            <v>RP20</v>
          </cell>
          <cell r="B572" t="str">
            <v>occupazione, lavoro e salari</v>
          </cell>
          <cell r="C572" t="str">
            <v>impiegati e quadri-canali:ricerca diretta</v>
          </cell>
        </row>
        <row r="573">
          <cell r="A573" t="str">
            <v>RP21</v>
          </cell>
          <cell r="B573" t="str">
            <v>occupazione, lavoro e salari</v>
          </cell>
          <cell r="C573" t="str">
            <v>impiegati e quadri-canali:segnalazioni dipend. ...</v>
          </cell>
        </row>
        <row r="574">
          <cell r="A574" t="str">
            <v>RP22</v>
          </cell>
          <cell r="B574" t="str">
            <v>occupazione, lavoro e salari</v>
          </cell>
          <cell r="C574" t="str">
            <v>impiegati e quadri-canali:esame curricula vitae</v>
          </cell>
        </row>
        <row r="575">
          <cell r="A575" t="str">
            <v>RP23</v>
          </cell>
          <cell r="B575" t="str">
            <v>occupazione, lavoro e salari</v>
          </cell>
          <cell r="C575" t="str">
            <v>impiegati e quadri-canali:altro</v>
          </cell>
        </row>
        <row r="576">
          <cell r="A576" t="str">
            <v>RP24</v>
          </cell>
          <cell r="B576" t="str">
            <v>occupazione, lavoro e salari</v>
          </cell>
          <cell r="C576" t="str">
            <v>impiegati,quad.-posti vacanti efficacia rinnovi...</v>
          </cell>
        </row>
        <row r="577">
          <cell r="A577" t="str">
            <v>SA1</v>
          </cell>
          <cell r="B577" t="str">
            <v>altro</v>
          </cell>
          <cell r="C577" t="str">
            <v xml:space="preserve">Spesa acquisto servizi altre società </v>
          </cell>
        </row>
        <row r="578">
          <cell r="A578" t="str">
            <v>SA2</v>
          </cell>
          <cell r="B578" t="str">
            <v>altro</v>
          </cell>
          <cell r="C578" t="str">
            <v>Effetto sulle attività -accessibilità fornitori</v>
          </cell>
        </row>
        <row r="579">
          <cell r="A579" t="str">
            <v>SA3</v>
          </cell>
          <cell r="B579" t="str">
            <v>altro</v>
          </cell>
          <cell r="C579" t="str">
            <v>Effetto sulle attività -gamma dei servizi offerti</v>
          </cell>
        </row>
        <row r="580">
          <cell r="A580" t="str">
            <v>SA4</v>
          </cell>
          <cell r="B580" t="str">
            <v>altro</v>
          </cell>
          <cell r="C580" t="str">
            <v>Effetto sulle attività -qualità del servizio</v>
          </cell>
        </row>
        <row r="581">
          <cell r="A581" t="str">
            <v>SA5</v>
          </cell>
          <cell r="B581" t="str">
            <v>altro</v>
          </cell>
          <cell r="C581" t="str">
            <v>Effetto sulle attività -livello dei prezzi</v>
          </cell>
        </row>
        <row r="582">
          <cell r="A582" t="str">
            <v>SA6</v>
          </cell>
          <cell r="B582" t="str">
            <v>altro</v>
          </cell>
          <cell r="C582" t="str">
            <v>Effetto sulle attività -altro</v>
          </cell>
        </row>
        <row r="583">
          <cell r="A583" t="str">
            <v>SC1</v>
          </cell>
          <cell r="B583" t="str">
            <v>occupazione, lavoro e salari</v>
          </cell>
          <cell r="C583" t="str">
            <v>Esistono rappresentanze sindacali?</v>
          </cell>
        </row>
        <row r="584">
          <cell r="A584" t="str">
            <v>SC2</v>
          </cell>
          <cell r="B584" t="str">
            <v>occupazione, lavoro e salari</v>
          </cell>
          <cell r="C584" t="str">
            <v>Percentuale dei dipendenti iscritta ai sindacati</v>
          </cell>
        </row>
        <row r="585">
          <cell r="A585" t="str">
            <v>SC3</v>
          </cell>
          <cell r="B585" t="str">
            <v>occupazione, lavoro e salari</v>
          </cell>
          <cell r="C585" t="str">
            <v>Codice contratto nazionale applicato</v>
          </cell>
        </row>
        <row r="586">
          <cell r="A586" t="str">
            <v>SC4</v>
          </cell>
          <cell r="B586" t="str">
            <v>occupazione, lavoro e salari</v>
          </cell>
          <cell r="C586" t="str">
            <v>Codice categoria di impresa</v>
          </cell>
        </row>
        <row r="587">
          <cell r="A587" t="str">
            <v>SC5</v>
          </cell>
          <cell r="B587" t="str">
            <v>occupazione, lavoro e salari</v>
          </cell>
          <cell r="C587" t="str">
            <v>Retribuzione totale lorda annua: operai e apprend.</v>
          </cell>
        </row>
        <row r="588">
          <cell r="A588" t="str">
            <v>SC6</v>
          </cell>
          <cell r="B588" t="str">
            <v>occupazione, lavoro e salari</v>
          </cell>
          <cell r="C588" t="str">
            <v>Retribuzione totale lorda annua: impiegati, quadri</v>
          </cell>
        </row>
        <row r="589">
          <cell r="A589" t="str">
            <v>SC7</v>
          </cell>
          <cell r="B589" t="str">
            <v>occupazione, lavoro e salari</v>
          </cell>
          <cell r="C589" t="str">
            <v>Retribuzione totale lorda annua: totale</v>
          </cell>
        </row>
        <row r="590">
          <cell r="A590" t="str">
            <v>SC8</v>
          </cell>
          <cell r="B590" t="str">
            <v>occupazione, lavoro e salari</v>
          </cell>
          <cell r="C590" t="str">
            <v>Minimo da contratto nazionale: operai e apprend.</v>
          </cell>
        </row>
        <row r="591">
          <cell r="A591" t="str">
            <v>SC9</v>
          </cell>
          <cell r="B591" t="str">
            <v>occupazione, lavoro e salari</v>
          </cell>
          <cell r="C591" t="str">
            <v>Minimo da contratto nazionale: impiegati e quadri</v>
          </cell>
        </row>
        <row r="592">
          <cell r="A592" t="str">
            <v>SC10</v>
          </cell>
          <cell r="B592" t="str">
            <v>occupazione, lavoro e salari</v>
          </cell>
          <cell r="C592" t="str">
            <v>Minimo da contratto nazionale: totale</v>
          </cell>
        </row>
        <row r="593">
          <cell r="A593" t="str">
            <v>SER1</v>
          </cell>
          <cell r="B593" t="str">
            <v>occupazione, lavoro e salari</v>
          </cell>
          <cell r="C593" t="str">
            <v>Occupati medi nell'anno: part-time anno precedente</v>
          </cell>
        </row>
        <row r="594">
          <cell r="A594" t="str">
            <v>SER2</v>
          </cell>
          <cell r="B594" t="str">
            <v>occupazione, lavoro e salari</v>
          </cell>
          <cell r="C594" t="str">
            <v>Occupati medi nell'anno: part-time anno corrente</v>
          </cell>
        </row>
        <row r="595">
          <cell r="A595" t="str">
            <v>SER3</v>
          </cell>
          <cell r="B595" t="str">
            <v>occupazione, lavoro e salari</v>
          </cell>
          <cell r="C595" t="str">
            <v>Ore collaboratori esterni anno precedente %</v>
          </cell>
        </row>
        <row r="596">
          <cell r="A596" t="str">
            <v>SER4</v>
          </cell>
          <cell r="B596" t="str">
            <v>occupazione, lavoro e salari</v>
          </cell>
          <cell r="C596" t="str">
            <v>Ore collaboratori esterni anno corrente %</v>
          </cell>
        </row>
        <row r="597">
          <cell r="A597" t="str">
            <v>SER5</v>
          </cell>
          <cell r="B597" t="str">
            <v>fatturato, prezzi  e risultato di esercizio</v>
          </cell>
          <cell r="C597" t="str">
            <v>Fatturato export anno precedente %</v>
          </cell>
        </row>
        <row r="598">
          <cell r="A598" t="str">
            <v>SER6</v>
          </cell>
          <cell r="B598" t="str">
            <v>fatturato, prezzi  e risultato di esercizio</v>
          </cell>
          <cell r="C598" t="str">
            <v>Fatturato export anno corrente %</v>
          </cell>
        </row>
        <row r="599">
          <cell r="A599" t="str">
            <v>SER7</v>
          </cell>
          <cell r="B599" t="str">
            <v>fatturato, prezzi  e risultato di esercizio</v>
          </cell>
          <cell r="C599" t="str">
            <v>Fatturato export anno successivo %</v>
          </cell>
        </row>
        <row r="600">
          <cell r="A600" t="str">
            <v>SERFM1</v>
          </cell>
          <cell r="B600" t="str">
            <v>altro</v>
          </cell>
          <cell r="C600" t="str">
            <v>Struttura mercato di riferimento</v>
          </cell>
        </row>
        <row r="601">
          <cell r="A601" t="str">
            <v>SERFM2</v>
          </cell>
          <cell r="B601" t="str">
            <v>altro</v>
          </cell>
          <cell r="C601" t="str">
            <v>Destinazione prevalente delle vendite</v>
          </cell>
        </row>
        <row r="602">
          <cell r="A602" t="str">
            <v>SERO1</v>
          </cell>
          <cell r="B602" t="str">
            <v>altro</v>
          </cell>
          <cell r="C602" t="str">
            <v>L'impresa fornisce servizi ad altre imprese?</v>
          </cell>
        </row>
        <row r="603">
          <cell r="A603" t="str">
            <v>SERO2</v>
          </cell>
          <cell r="B603" t="str">
            <v>altro</v>
          </cell>
          <cell r="C603" t="str">
            <v>Difficoltà vendita servizi:concorrenza altre imp.</v>
          </cell>
        </row>
        <row r="604">
          <cell r="A604" t="str">
            <v>SERO3</v>
          </cell>
          <cell r="B604" t="str">
            <v>altro</v>
          </cell>
          <cell r="C604" t="str">
            <v>Difficoltà vendita servizi:bassa propensione inv.</v>
          </cell>
        </row>
        <row r="605">
          <cell r="A605" t="str">
            <v>SERO4</v>
          </cell>
          <cell r="B605" t="str">
            <v>altro</v>
          </cell>
          <cell r="C605" t="str">
            <v>Difficoltà vendita servizi:raggiungibilità clie.</v>
          </cell>
        </row>
        <row r="606">
          <cell r="A606" t="str">
            <v>SERO5</v>
          </cell>
          <cell r="B606" t="str">
            <v>altro</v>
          </cell>
          <cell r="C606" t="str">
            <v>Difficoltà vendita servizi:altro</v>
          </cell>
        </row>
        <row r="607">
          <cell r="A607" t="str">
            <v>SERO6</v>
          </cell>
          <cell r="B607" t="str">
            <v>altro</v>
          </cell>
          <cell r="C607" t="str">
            <v>Quota fatturato anno corrente vendita a imprese</v>
          </cell>
        </row>
        <row r="608">
          <cell r="A608" t="str">
            <v>SERO7</v>
          </cell>
          <cell r="B608" t="str">
            <v>altro</v>
          </cell>
          <cell r="C608" t="str">
            <v>Se vendita a imprese: a imprese medio piccole</v>
          </cell>
        </row>
        <row r="609">
          <cell r="A609" t="str">
            <v>SERO8</v>
          </cell>
          <cell r="B609" t="str">
            <v>altro</v>
          </cell>
          <cell r="C609" t="str">
            <v>Se vendita a imprese: a imprese medie</v>
          </cell>
        </row>
        <row r="610">
          <cell r="A610" t="str">
            <v>SERO9</v>
          </cell>
          <cell r="B610" t="str">
            <v>altro</v>
          </cell>
          <cell r="C610" t="str">
            <v>Se vendita a imprese: a imprese grandi</v>
          </cell>
        </row>
        <row r="611">
          <cell r="A611" t="str">
            <v>SERO10</v>
          </cell>
          <cell r="B611" t="str">
            <v>altro</v>
          </cell>
          <cell r="C611" t="str">
            <v>Se vendita a imprese: imprese stessa provincia</v>
          </cell>
        </row>
        <row r="612">
          <cell r="A612" t="str">
            <v>SERO11</v>
          </cell>
          <cell r="B612" t="str">
            <v>altro</v>
          </cell>
          <cell r="C612" t="str">
            <v>Se vendita a imprese:imprese altre provincia (reg)</v>
          </cell>
        </row>
        <row r="613">
          <cell r="A613" t="str">
            <v>SERO12</v>
          </cell>
          <cell r="B613" t="str">
            <v>altro</v>
          </cell>
          <cell r="C613" t="str">
            <v>Se vendita a imprese:imprese altra regione</v>
          </cell>
        </row>
        <row r="614">
          <cell r="A614" t="str">
            <v>SERO13</v>
          </cell>
          <cell r="B614" t="str">
            <v>altro</v>
          </cell>
          <cell r="C614" t="str">
            <v>Se vendita a imprese:imprese estere</v>
          </cell>
        </row>
        <row r="615">
          <cell r="A615" t="str">
            <v>SER3A</v>
          </cell>
          <cell r="B615" t="str">
            <v>occupazione, lavoro e salari</v>
          </cell>
          <cell r="C615" t="str">
            <v>Ore collaboratori esterni anno precedente</v>
          </cell>
        </row>
        <row r="616">
          <cell r="A616" t="str">
            <v>SER3B</v>
          </cell>
          <cell r="B616" t="str">
            <v>occupazione, lavoro e salari</v>
          </cell>
          <cell r="C616" t="str">
            <v>Costo collaboratori esterni anno precedente %</v>
          </cell>
        </row>
        <row r="617">
          <cell r="A617" t="str">
            <v>SER4A</v>
          </cell>
          <cell r="B617" t="str">
            <v>occupazione, lavoro e salari</v>
          </cell>
          <cell r="C617" t="str">
            <v>Ore collaboratori esterni anno corrente</v>
          </cell>
        </row>
        <row r="618">
          <cell r="A618" t="str">
            <v>SER4B</v>
          </cell>
          <cell r="B618" t="str">
            <v>occupazione, lavoro e salari</v>
          </cell>
          <cell r="C618" t="str">
            <v>Costo collaboratori esterni anno corrente %</v>
          </cell>
        </row>
        <row r="619">
          <cell r="A619" t="str">
            <v>SETTOR11</v>
          </cell>
          <cell r="B619" t="str">
            <v>Variabile strutturale</v>
          </cell>
          <cell r="C619" t="str">
            <v>Settore di attività economica</v>
          </cell>
        </row>
        <row r="620">
          <cell r="A620" t="str">
            <v>ST1</v>
          </cell>
          <cell r="B620" t="str">
            <v>altro</v>
          </cell>
          <cell r="C620" t="str">
            <v>Composizione vostro prodotto rispetto al 2000</v>
          </cell>
        </row>
        <row r="621">
          <cell r="A621" t="str">
            <v>ST2</v>
          </cell>
          <cell r="B621" t="str">
            <v>altro</v>
          </cell>
          <cell r="C621" t="str">
            <v>Acquisto brevetti 2000-2006</v>
          </cell>
        </row>
        <row r="622">
          <cell r="A622" t="str">
            <v>ST3</v>
          </cell>
          <cell r="B622" t="str">
            <v>altro</v>
          </cell>
          <cell r="C622" t="str">
            <v>% Acquisto brevetti 2000-2006 ambito stesso gruppo</v>
          </cell>
        </row>
        <row r="623">
          <cell r="A623" t="str">
            <v>ST4</v>
          </cell>
          <cell r="B623" t="str">
            <v>altro</v>
          </cell>
          <cell r="C623" t="str">
            <v>Quota fatturato 2000 - prodotti vs. marchio</v>
          </cell>
        </row>
        <row r="624">
          <cell r="A624" t="str">
            <v>ST5</v>
          </cell>
          <cell r="B624" t="str">
            <v>altro</v>
          </cell>
          <cell r="C624" t="str">
            <v>Quota fatturato 2000 - prodotti privi di marchio</v>
          </cell>
        </row>
        <row r="625">
          <cell r="A625" t="str">
            <v>ST6</v>
          </cell>
          <cell r="B625" t="str">
            <v>altro</v>
          </cell>
          <cell r="C625" t="str">
            <v>Quota fatturato 2000 - prodotti su licenza</v>
          </cell>
        </row>
        <row r="626">
          <cell r="A626" t="str">
            <v>ST7</v>
          </cell>
          <cell r="B626" t="str">
            <v>altro</v>
          </cell>
          <cell r="C626" t="str">
            <v>Quota fatturato 2006 - prodotti vs. marchio</v>
          </cell>
        </row>
        <row r="627">
          <cell r="A627" t="str">
            <v>ST8</v>
          </cell>
          <cell r="B627" t="str">
            <v>altro</v>
          </cell>
          <cell r="C627" t="str">
            <v>Quota fatturato 2006 - prodotti privi di marchio</v>
          </cell>
        </row>
        <row r="628">
          <cell r="A628" t="str">
            <v>ST9</v>
          </cell>
          <cell r="B628" t="str">
            <v>altro</v>
          </cell>
          <cell r="C628" t="str">
            <v>Quota fatturato 2006 - prodotti su licenza</v>
          </cell>
        </row>
        <row r="629">
          <cell r="A629" t="str">
            <v>ST10</v>
          </cell>
          <cell r="B629" t="str">
            <v>altro</v>
          </cell>
          <cell r="C629" t="str">
            <v>Produzione di beni e servizi all'estero?</v>
          </cell>
        </row>
        <row r="630">
          <cell r="A630" t="str">
            <v>ST11</v>
          </cell>
          <cell r="B630" t="str">
            <v>internazionalizzazione</v>
          </cell>
          <cell r="C630" t="str">
            <v>2000 attività prevalente (società estere)</v>
          </cell>
        </row>
        <row r="631">
          <cell r="A631" t="str">
            <v>ST12</v>
          </cell>
          <cell r="B631" t="str">
            <v>internazionalizzazione</v>
          </cell>
          <cell r="C631" t="str">
            <v>2000 addetti (società estere)</v>
          </cell>
        </row>
        <row r="632">
          <cell r="A632" t="str">
            <v>ST13</v>
          </cell>
          <cell r="B632" t="str">
            <v>internazionalizzazione</v>
          </cell>
          <cell r="C632" t="str">
            <v>2000 fatturato (società estere)</v>
          </cell>
        </row>
        <row r="633">
          <cell r="A633" t="str">
            <v>ST14</v>
          </cell>
          <cell r="B633" t="str">
            <v>internazionalizzazione</v>
          </cell>
          <cell r="C633" t="str">
            <v>2006 attività prevalente(società estere)</v>
          </cell>
        </row>
        <row r="634">
          <cell r="A634" t="str">
            <v>ST15</v>
          </cell>
          <cell r="B634" t="str">
            <v>internazionalizzazione</v>
          </cell>
          <cell r="C634" t="str">
            <v>2006 addetti (società estere)</v>
          </cell>
        </row>
        <row r="635">
          <cell r="A635" t="str">
            <v>ST16</v>
          </cell>
          <cell r="B635" t="str">
            <v>internazionalizzazione</v>
          </cell>
          <cell r="C635" t="str">
            <v>2006 fatturato (società estere)</v>
          </cell>
        </row>
        <row r="636">
          <cell r="A636" t="str">
            <v>ST17</v>
          </cell>
          <cell r="B636" t="str">
            <v>internazionalizzazione</v>
          </cell>
          <cell r="C636" t="str">
            <v>Fattori inf.internaz.-contesti norm./fiscali</v>
          </cell>
        </row>
        <row r="637">
          <cell r="A637" t="str">
            <v>ST18</v>
          </cell>
          <cell r="B637" t="str">
            <v>internazionalizzazione</v>
          </cell>
          <cell r="C637" t="str">
            <v>Fattori inf.internaz.-minor costo lavoro</v>
          </cell>
        </row>
        <row r="638">
          <cell r="A638" t="str">
            <v>ST19</v>
          </cell>
          <cell r="B638" t="str">
            <v>internazionalizzazione</v>
          </cell>
          <cell r="C638" t="str">
            <v>Fattori inf.internaz.-vicinanza mercati sbocco</v>
          </cell>
        </row>
        <row r="639">
          <cell r="A639" t="str">
            <v>ST20</v>
          </cell>
          <cell r="B639" t="str">
            <v>internazionalizzazione</v>
          </cell>
          <cell r="C639" t="str">
            <v>Fattori inf.internaz.-altro</v>
          </cell>
        </row>
        <row r="640">
          <cell r="A640" t="str">
            <v>ST21</v>
          </cell>
          <cell r="B640" t="str">
            <v>internazionalizzazione</v>
          </cell>
          <cell r="C640" t="str">
            <v>2000 1° paese internazionalizzazione</v>
          </cell>
        </row>
        <row r="641">
          <cell r="A641" t="str">
            <v>ST22</v>
          </cell>
          <cell r="B641" t="str">
            <v>internazionalizzazione</v>
          </cell>
          <cell r="C641" t="str">
            <v>2000 2° paese internazionalizzazione</v>
          </cell>
        </row>
        <row r="642">
          <cell r="A642" t="str">
            <v>ST23</v>
          </cell>
          <cell r="B642" t="str">
            <v>internazionalizzazione</v>
          </cell>
          <cell r="C642" t="str">
            <v>2000 3° paese internazionalizzazione</v>
          </cell>
        </row>
        <row r="643">
          <cell r="A643" t="str">
            <v>ST24</v>
          </cell>
          <cell r="B643" t="str">
            <v>internazionalizzazione</v>
          </cell>
          <cell r="C643" t="str">
            <v>2006 1° paese internazionalizzazione</v>
          </cell>
        </row>
        <row r="644">
          <cell r="A644" t="str">
            <v>ST25</v>
          </cell>
          <cell r="B644" t="str">
            <v>internazionalizzazione</v>
          </cell>
          <cell r="C644" t="str">
            <v>2006 2° paese internazionalizzazione</v>
          </cell>
        </row>
        <row r="645">
          <cell r="A645" t="str">
            <v>ST26</v>
          </cell>
          <cell r="B645" t="str">
            <v>internazionalizzazione</v>
          </cell>
          <cell r="C645" t="str">
            <v>2006 3° paese internazionalizzazione</v>
          </cell>
        </row>
        <row r="646">
          <cell r="A646" t="str">
            <v>ST27</v>
          </cell>
          <cell r="B646" t="str">
            <v>internazionalizzazione</v>
          </cell>
          <cell r="C646" t="str">
            <v>2000-2006 Collaborazione con imprese estere?</v>
          </cell>
        </row>
        <row r="647">
          <cell r="A647" t="str">
            <v>ST28</v>
          </cell>
          <cell r="B647" t="str">
            <v>internazionalizzazione</v>
          </cell>
          <cell r="C647" t="str">
            <v>2000 Accordi commerciali?</v>
          </cell>
        </row>
        <row r="648">
          <cell r="A648" t="str">
            <v>ST29</v>
          </cell>
          <cell r="B648" t="str">
            <v>internazionalizzazione</v>
          </cell>
          <cell r="C648" t="str">
            <v>2000 Accordi commerciali - area</v>
          </cell>
        </row>
        <row r="649">
          <cell r="A649" t="str">
            <v>ST30</v>
          </cell>
          <cell r="B649" t="str">
            <v>internazionalizzazione</v>
          </cell>
          <cell r="C649" t="str">
            <v>2000 Accordi tecnico produttivi</v>
          </cell>
        </row>
        <row r="650">
          <cell r="A650" t="str">
            <v>ST31</v>
          </cell>
          <cell r="B650" t="str">
            <v>internazionalizzazione</v>
          </cell>
          <cell r="C650" t="str">
            <v>2000 Accordi tecnico produttivi - area</v>
          </cell>
        </row>
        <row r="651">
          <cell r="A651" t="str">
            <v>ST32</v>
          </cell>
          <cell r="B651" t="str">
            <v>internazionalizzazione</v>
          </cell>
          <cell r="C651" t="str">
            <v>2000 Attività congiunte ricerca e sviluppo</v>
          </cell>
        </row>
        <row r="652">
          <cell r="A652" t="str">
            <v>ST33</v>
          </cell>
          <cell r="B652" t="str">
            <v>internazionalizzazione</v>
          </cell>
          <cell r="C652" t="str">
            <v>2000 Attività congiunte ricerca e sviluppo-area</v>
          </cell>
        </row>
        <row r="653">
          <cell r="A653" t="str">
            <v>ST34</v>
          </cell>
          <cell r="B653" t="str">
            <v>internazionalizzazione</v>
          </cell>
          <cell r="C653" t="str">
            <v>2006 Accordi commerciali?</v>
          </cell>
        </row>
        <row r="654">
          <cell r="A654" t="str">
            <v>ST35</v>
          </cell>
          <cell r="B654" t="str">
            <v>internazionalizzazione</v>
          </cell>
          <cell r="C654" t="str">
            <v>2006 Accordi commerciali - area</v>
          </cell>
        </row>
        <row r="655">
          <cell r="A655" t="str">
            <v>ST36</v>
          </cell>
          <cell r="B655" t="str">
            <v>internazionalizzazione</v>
          </cell>
          <cell r="C655" t="str">
            <v>2006 Accordi tecnico produttivi</v>
          </cell>
        </row>
        <row r="656">
          <cell r="A656" t="str">
            <v>ST37</v>
          </cell>
          <cell r="B656" t="str">
            <v>internazionalizzazione</v>
          </cell>
          <cell r="C656" t="str">
            <v>2006 Accordi tecnico produttivi - area</v>
          </cell>
        </row>
        <row r="657">
          <cell r="A657" t="str">
            <v>ST38</v>
          </cell>
          <cell r="B657" t="str">
            <v>internazionalizzazione</v>
          </cell>
          <cell r="C657" t="str">
            <v>2006 Attività congiunte ricerca e sviluppo</v>
          </cell>
        </row>
        <row r="658">
          <cell r="A658" t="str">
            <v>ST39</v>
          </cell>
          <cell r="B658" t="str">
            <v>internazionalizzazione</v>
          </cell>
          <cell r="C658" t="str">
            <v>2006 Attività congiunte ricerca e sviluppo-area</v>
          </cell>
        </row>
        <row r="659">
          <cell r="A659" t="str">
            <v>ST40</v>
          </cell>
          <cell r="B659" t="str">
            <v>altro</v>
          </cell>
          <cell r="C659" t="str">
            <v>Caratteristiche comportamento impresa 2000-2006</v>
          </cell>
        </row>
        <row r="660">
          <cell r="A660" t="str">
            <v>ST41</v>
          </cell>
          <cell r="B660" t="str">
            <v>altro</v>
          </cell>
          <cell r="C660" t="str">
            <v>Andamento del fatturato influenzato vs. strategie?</v>
          </cell>
        </row>
        <row r="661">
          <cell r="A661" t="str">
            <v>T1</v>
          </cell>
          <cell r="B661" t="str">
            <v>information tecnology</v>
          </cell>
          <cell r="C661" t="str">
            <v>Numero di pc disponibili</v>
          </cell>
        </row>
        <row r="662">
          <cell r="A662" t="str">
            <v>T2</v>
          </cell>
          <cell r="B662" t="str">
            <v>information tecnology</v>
          </cell>
          <cell r="C662" t="str">
            <v>Numero di pc portatili disponibili</v>
          </cell>
        </row>
        <row r="663">
          <cell r="A663" t="str">
            <v>T3</v>
          </cell>
          <cell r="B663" t="str">
            <v>information tecnology</v>
          </cell>
          <cell r="C663" t="str">
            <v>Posto pari a 100 i pc 2000 che percentuale...?</v>
          </cell>
        </row>
        <row r="664">
          <cell r="A664" t="str">
            <v>T4</v>
          </cell>
          <cell r="B664" t="str">
            <v>information tecnology</v>
          </cell>
          <cell r="C664" t="str">
            <v>Numero di sistemi centrali disponibili in azienda</v>
          </cell>
        </row>
        <row r="665">
          <cell r="A665" t="str">
            <v>T5</v>
          </cell>
          <cell r="B665" t="str">
            <v>information tecnology</v>
          </cell>
          <cell r="C665" t="str">
            <v>Numero dei sistemi dipartimentali dispon. in az.</v>
          </cell>
        </row>
        <row r="666">
          <cell r="A666" t="str">
            <v>T6</v>
          </cell>
          <cell r="B666" t="str">
            <v>information tecnology</v>
          </cell>
          <cell r="C666" t="str">
            <v>Potenza di calcolo complessiva in (MIPS)</v>
          </cell>
        </row>
        <row r="667">
          <cell r="A667" t="str">
            <v>T7</v>
          </cell>
          <cell r="B667" t="str">
            <v>information tecnology</v>
          </cell>
          <cell r="C667" t="str">
            <v>Posto pari a 100 la potenza di calcolo 2000 ...?</v>
          </cell>
        </row>
        <row r="668">
          <cell r="A668" t="str">
            <v>T8</v>
          </cell>
          <cell r="B668" t="str">
            <v>information tecnology</v>
          </cell>
          <cell r="C668" t="str">
            <v>Computer collegati ad una rete interna?</v>
          </cell>
        </row>
        <row r="669">
          <cell r="A669" t="str">
            <v>T9</v>
          </cell>
          <cell r="B669" t="str">
            <v>information tecnology</v>
          </cell>
          <cell r="C669" t="str">
            <v>Anno del collegamento a una rete interna</v>
          </cell>
        </row>
        <row r="670">
          <cell r="A670" t="str">
            <v>T10</v>
          </cell>
          <cell r="B670" t="str">
            <v>information tecnology</v>
          </cell>
          <cell r="C670" t="str">
            <v>% di computer collegati a una rete interna</v>
          </cell>
        </row>
        <row r="671">
          <cell r="A671" t="str">
            <v>T11</v>
          </cell>
          <cell r="B671" t="str">
            <v>information tecnology</v>
          </cell>
          <cell r="C671" t="str">
            <v>Computer collegati a Internet?</v>
          </cell>
        </row>
        <row r="672">
          <cell r="A672" t="str">
            <v>T12</v>
          </cell>
          <cell r="B672" t="str">
            <v>information tecnology</v>
          </cell>
          <cell r="C672" t="str">
            <v>Anno del collegamento a Internet</v>
          </cell>
        </row>
        <row r="673">
          <cell r="A673" t="str">
            <v>T13</v>
          </cell>
          <cell r="B673" t="str">
            <v>information tecnology</v>
          </cell>
          <cell r="C673" t="str">
            <v>% di computer collegati a Internet</v>
          </cell>
        </row>
        <row r="674">
          <cell r="A674" t="str">
            <v>T14</v>
          </cell>
          <cell r="B674" t="str">
            <v>information tecnology</v>
          </cell>
          <cell r="C674" t="str">
            <v>Computer collegati a altre reti esterne?</v>
          </cell>
        </row>
        <row r="675">
          <cell r="A675" t="str">
            <v>T15</v>
          </cell>
          <cell r="B675" t="str">
            <v>information tecnology</v>
          </cell>
          <cell r="C675" t="str">
            <v>Anno del collegamento a altri reti esterne</v>
          </cell>
        </row>
        <row r="676">
          <cell r="A676" t="str">
            <v>T16</v>
          </cell>
          <cell r="B676" t="str">
            <v>information tecnology</v>
          </cell>
          <cell r="C676" t="str">
            <v>% di computer collegati a altre reti esterne</v>
          </cell>
        </row>
        <row r="677">
          <cell r="A677" t="str">
            <v>T17</v>
          </cell>
          <cell r="B677" t="str">
            <v>information tecnology</v>
          </cell>
          <cell r="C677" t="str">
            <v>Disponibilità di un sito aziendale?</v>
          </cell>
        </row>
        <row r="678">
          <cell r="A678" t="str">
            <v>T18</v>
          </cell>
          <cell r="B678" t="str">
            <v>information tecnology</v>
          </cell>
          <cell r="C678" t="str">
            <v>Anno di disponibilità sito internet aziendale</v>
          </cell>
        </row>
        <row r="679">
          <cell r="A679" t="str">
            <v>T19</v>
          </cell>
          <cell r="B679" t="str">
            <v>information tecnology</v>
          </cell>
          <cell r="C679" t="str">
            <v>Freq. aggiornamento del sito</v>
          </cell>
        </row>
        <row r="680">
          <cell r="A680" t="str">
            <v>T20</v>
          </cell>
          <cell r="B680" t="str">
            <v>information tecnology</v>
          </cell>
          <cell r="C680" t="str">
            <v>Tecnologie presenti: MRP?</v>
          </cell>
        </row>
        <row r="681">
          <cell r="A681" t="str">
            <v>T21</v>
          </cell>
          <cell r="B681" t="str">
            <v>information tecnology</v>
          </cell>
          <cell r="C681" t="str">
            <v>Tecnologie presenti: ERP?</v>
          </cell>
        </row>
        <row r="682">
          <cell r="A682" t="str">
            <v>T22</v>
          </cell>
          <cell r="B682" t="str">
            <v>information tecnology</v>
          </cell>
          <cell r="C682" t="str">
            <v>Tecnologie presenti: EDI?</v>
          </cell>
        </row>
        <row r="683">
          <cell r="A683" t="str">
            <v>T23</v>
          </cell>
          <cell r="B683" t="str">
            <v>information tecnology</v>
          </cell>
          <cell r="C683" t="str">
            <v>Progettazione realizzata mediante sistemi CAD?</v>
          </cell>
        </row>
        <row r="684">
          <cell r="A684" t="str">
            <v>T24</v>
          </cell>
          <cell r="B684" t="str">
            <v>information tecnology</v>
          </cell>
          <cell r="C684" t="str">
            <v>Prod.real. mediante macchine controll.da computer?</v>
          </cell>
        </row>
        <row r="685">
          <cell r="A685" t="str">
            <v>T25</v>
          </cell>
          <cell r="B685" t="str">
            <v>information tecnology</v>
          </cell>
          <cell r="C685" t="str">
            <v>Prod.real. mediante sistemi robotizzati?</v>
          </cell>
        </row>
        <row r="686">
          <cell r="A686" t="str">
            <v>T26</v>
          </cell>
          <cell r="B686" t="str">
            <v>information tecnology</v>
          </cell>
          <cell r="C686" t="str">
            <v>Prod.soggetta a sistemi di controllo (PLC)?</v>
          </cell>
        </row>
        <row r="687">
          <cell r="A687" t="str">
            <v>T27</v>
          </cell>
          <cell r="B687" t="str">
            <v>information tecnology</v>
          </cell>
          <cell r="C687" t="str">
            <v>La gestione del magazzino è automatizzata?</v>
          </cell>
        </row>
        <row r="688">
          <cell r="A688" t="str">
            <v>T28</v>
          </cell>
          <cell r="B688" t="str">
            <v>information tecnology</v>
          </cell>
          <cell r="C688" t="str">
            <v>Introd. nel mercato di prodotti tecn. migliorati?</v>
          </cell>
        </row>
        <row r="689">
          <cell r="A689" t="str">
            <v>T29</v>
          </cell>
          <cell r="B689" t="str">
            <v>information tecnology</v>
          </cell>
          <cell r="C689" t="str">
            <v>Introd. nel mercato di processi tecn. migliorati?</v>
          </cell>
        </row>
        <row r="690">
          <cell r="A690" t="str">
            <v>T30</v>
          </cell>
          <cell r="B690" t="str">
            <v>information tecnology</v>
          </cell>
          <cell r="C690" t="str">
            <v>Vendite ad altre imprese-attività già svolte?</v>
          </cell>
        </row>
        <row r="691">
          <cell r="A691" t="str">
            <v>T31</v>
          </cell>
          <cell r="B691" t="str">
            <v>information tecnology</v>
          </cell>
          <cell r="C691" t="str">
            <v>% Vendite ad altre imprese</v>
          </cell>
        </row>
        <row r="692">
          <cell r="A692" t="str">
            <v>T32</v>
          </cell>
          <cell r="B692" t="str">
            <v>information tecnology</v>
          </cell>
          <cell r="C692" t="str">
            <v>Vendita altre imprese - Ricerca della controparte</v>
          </cell>
        </row>
        <row r="693">
          <cell r="A693" t="str">
            <v>T33</v>
          </cell>
          <cell r="B693" t="str">
            <v>information tecnology</v>
          </cell>
          <cell r="C693" t="str">
            <v>Vendita altre imprese - Definiz. quantità , prezzo</v>
          </cell>
        </row>
        <row r="694">
          <cell r="A694" t="str">
            <v>T34</v>
          </cell>
          <cell r="B694" t="str">
            <v>information tecnology</v>
          </cell>
          <cell r="C694" t="str">
            <v>Vendita altre imprese - Pagamento</v>
          </cell>
        </row>
        <row r="695">
          <cell r="A695" t="str">
            <v>T35</v>
          </cell>
          <cell r="B695" t="str">
            <v>information tecnology</v>
          </cell>
          <cell r="C695" t="str">
            <v>Vendita altre imprese - Attività programmate 2001</v>
          </cell>
        </row>
        <row r="696">
          <cell r="A696" t="str">
            <v>T36</v>
          </cell>
          <cell r="B696" t="str">
            <v>information tecnology</v>
          </cell>
          <cell r="C696" t="str">
            <v>Vendite ai consumatori-attività già svolte?</v>
          </cell>
        </row>
        <row r="697">
          <cell r="A697" t="str">
            <v>T37</v>
          </cell>
          <cell r="B697" t="str">
            <v>information tecnology</v>
          </cell>
          <cell r="C697" t="str">
            <v>% Vendite ai consumatori</v>
          </cell>
        </row>
        <row r="698">
          <cell r="A698" t="str">
            <v>T38</v>
          </cell>
          <cell r="B698" t="str">
            <v>information tecnology</v>
          </cell>
          <cell r="C698" t="str">
            <v>Vendita ai consumatori - Pagamento</v>
          </cell>
        </row>
        <row r="699">
          <cell r="A699" t="str">
            <v>T39</v>
          </cell>
          <cell r="B699" t="str">
            <v>information tecnology</v>
          </cell>
          <cell r="C699" t="str">
            <v>Vendita ai consumatori - Attività programm. 2001</v>
          </cell>
        </row>
        <row r="700">
          <cell r="A700" t="str">
            <v>T40</v>
          </cell>
          <cell r="B700" t="str">
            <v>information tecnology</v>
          </cell>
          <cell r="C700" t="str">
            <v>Acquisti materie prime-attività già svolte?</v>
          </cell>
        </row>
        <row r="701">
          <cell r="A701" t="str">
            <v>T41</v>
          </cell>
          <cell r="B701" t="str">
            <v>information tecnology</v>
          </cell>
          <cell r="C701" t="str">
            <v>% Acquisti di materie prime e semilavorati</v>
          </cell>
        </row>
        <row r="702">
          <cell r="A702" t="str">
            <v>T42</v>
          </cell>
          <cell r="B702" t="str">
            <v>information tecnology</v>
          </cell>
          <cell r="C702" t="str">
            <v>Acquisti di materie prime-Ricerca controparte</v>
          </cell>
        </row>
        <row r="703">
          <cell r="A703" t="str">
            <v>T43</v>
          </cell>
          <cell r="B703" t="str">
            <v>information tecnology</v>
          </cell>
          <cell r="C703" t="str">
            <v>Acquisti di materie prime-Def. quantità ,prezzo</v>
          </cell>
        </row>
        <row r="704">
          <cell r="A704" t="str">
            <v>T44</v>
          </cell>
          <cell r="B704" t="str">
            <v>information tecnology</v>
          </cell>
          <cell r="C704" t="str">
            <v>Acquisti di materie prime-Pagamento</v>
          </cell>
        </row>
        <row r="705">
          <cell r="A705" t="str">
            <v>T45</v>
          </cell>
          <cell r="B705" t="str">
            <v>information tecnology</v>
          </cell>
          <cell r="C705" t="str">
            <v>Acquisti di materie prime-Attività programm. 2001</v>
          </cell>
        </row>
        <row r="706">
          <cell r="A706" t="str">
            <v>T46</v>
          </cell>
          <cell r="B706" t="str">
            <v>information tecnology</v>
          </cell>
          <cell r="C706" t="str">
            <v>Servizi ai clienti/fornit. attività già svolte?</v>
          </cell>
        </row>
        <row r="707">
          <cell r="A707" t="str">
            <v>T47</v>
          </cell>
          <cell r="B707" t="str">
            <v>information tecnology</v>
          </cell>
          <cell r="C707" t="str">
            <v>Servizi ai clienti/forn.-Attività programm. 2001</v>
          </cell>
        </row>
        <row r="708">
          <cell r="A708" t="str">
            <v>T48</v>
          </cell>
          <cell r="B708" t="str">
            <v>information tecnology</v>
          </cell>
          <cell r="C708" t="str">
            <v>Ricerca di personale attività già svolte?</v>
          </cell>
        </row>
        <row r="709">
          <cell r="A709" t="str">
            <v>T49</v>
          </cell>
          <cell r="B709" t="str">
            <v>information tecnology</v>
          </cell>
          <cell r="C709" t="str">
            <v>Ricerca del personale-Attività programm. 2001</v>
          </cell>
        </row>
        <row r="710">
          <cell r="A710" t="str">
            <v>T50</v>
          </cell>
          <cell r="B710" t="str">
            <v>information tecnology</v>
          </cell>
          <cell r="C710" t="str">
            <v>Uso servizi bancari on line attività già svolta?</v>
          </cell>
        </row>
        <row r="711">
          <cell r="A711" t="str">
            <v>T51</v>
          </cell>
          <cell r="B711" t="str">
            <v>information tecnology</v>
          </cell>
          <cell r="C711" t="str">
            <v>Uso serv.bancari-Pagamento</v>
          </cell>
        </row>
        <row r="712">
          <cell r="A712" t="str">
            <v>T52</v>
          </cell>
          <cell r="B712" t="str">
            <v>information tecnology</v>
          </cell>
          <cell r="C712" t="str">
            <v>Uso serv.bancari-Attività programm. 2001</v>
          </cell>
        </row>
        <row r="713">
          <cell r="A713" t="str">
            <v>T53</v>
          </cell>
          <cell r="B713" t="str">
            <v>information tecnology</v>
          </cell>
          <cell r="C713" t="str">
            <v>Vendite via rete attività già svolte?</v>
          </cell>
        </row>
        <row r="714">
          <cell r="A714" t="str">
            <v>T54</v>
          </cell>
          <cell r="B714" t="str">
            <v>information tecnology</v>
          </cell>
          <cell r="C714" t="str">
            <v>% Vendite via rete</v>
          </cell>
        </row>
        <row r="715">
          <cell r="A715" t="str">
            <v>T55</v>
          </cell>
          <cell r="B715" t="str">
            <v>information tecnology</v>
          </cell>
          <cell r="C715" t="str">
            <v>Vendite via rete - Attività programmate 2002</v>
          </cell>
        </row>
        <row r="716">
          <cell r="A716" t="str">
            <v>T56</v>
          </cell>
          <cell r="B716" t="str">
            <v>information tecnology</v>
          </cell>
          <cell r="C716" t="str">
            <v>Acquisti via rete attività già svolte?</v>
          </cell>
        </row>
        <row r="717">
          <cell r="A717" t="str">
            <v>T57</v>
          </cell>
          <cell r="B717" t="str">
            <v>information tecnology</v>
          </cell>
          <cell r="C717" t="str">
            <v>% Acquisti via rete</v>
          </cell>
        </row>
        <row r="718">
          <cell r="A718" t="str">
            <v>T58</v>
          </cell>
          <cell r="B718" t="str">
            <v>information tecnology</v>
          </cell>
          <cell r="C718" t="str">
            <v>Acquisti via rete - Attività programmate 2002</v>
          </cell>
        </row>
        <row r="719">
          <cell r="A719" t="str">
            <v>T59</v>
          </cell>
          <cell r="B719" t="str">
            <v>information tecnology</v>
          </cell>
          <cell r="C719" t="str">
            <v>% Comp. vendite: Imprese del gruppo</v>
          </cell>
        </row>
        <row r="720">
          <cell r="A720" t="str">
            <v>T60</v>
          </cell>
          <cell r="B720" t="str">
            <v>information tecnology</v>
          </cell>
          <cell r="C720" t="str">
            <v>% Comp. vendite: Imprese non del gruppo</v>
          </cell>
        </row>
        <row r="721">
          <cell r="A721" t="str">
            <v>T61</v>
          </cell>
          <cell r="B721" t="str">
            <v>information tecnology</v>
          </cell>
          <cell r="C721" t="str">
            <v>% Comp. vendite: Consumatori o altri</v>
          </cell>
        </row>
        <row r="722">
          <cell r="A722" t="str">
            <v>T62</v>
          </cell>
          <cell r="B722" t="str">
            <v>information tecnology</v>
          </cell>
          <cell r="C722" t="str">
            <v>% Comp. acquisti: Imprese del gruppo</v>
          </cell>
        </row>
        <row r="723">
          <cell r="A723" t="str">
            <v>T63</v>
          </cell>
          <cell r="B723" t="str">
            <v>information tecnology</v>
          </cell>
          <cell r="C723" t="str">
            <v>% Comp. acquisti: Imprese non del gruppo</v>
          </cell>
        </row>
        <row r="724">
          <cell r="A724" t="str">
            <v>T64</v>
          </cell>
          <cell r="B724" t="str">
            <v>information tecnology</v>
          </cell>
          <cell r="C724" t="str">
            <v>% Comp. acquisti: Consumatori o altri</v>
          </cell>
        </row>
        <row r="725">
          <cell r="A725" t="str">
            <v>T65</v>
          </cell>
          <cell r="B725" t="str">
            <v>information tecnology</v>
          </cell>
          <cell r="C725" t="str">
            <v>% Comp. acquisti: Materie prime</v>
          </cell>
        </row>
        <row r="726">
          <cell r="A726" t="str">
            <v>T66</v>
          </cell>
          <cell r="B726" t="str">
            <v>information tecnology</v>
          </cell>
          <cell r="C726" t="str">
            <v>% Comp. acquisti: Semilavorati o prodotti finiti</v>
          </cell>
        </row>
        <row r="727">
          <cell r="A727" t="str">
            <v>T67</v>
          </cell>
          <cell r="B727" t="str">
            <v>information tecnology</v>
          </cell>
          <cell r="C727" t="str">
            <v>% Comp. acquisti: Altro (software, servizi)</v>
          </cell>
        </row>
        <row r="728">
          <cell r="A728" t="str">
            <v>T68</v>
          </cell>
          <cell r="B728" t="str">
            <v>information tecnology</v>
          </cell>
          <cell r="C728" t="str">
            <v>Vendite,acquisti via rete conclusi anche via rete?</v>
          </cell>
        </row>
        <row r="729">
          <cell r="A729" t="str">
            <v>T69</v>
          </cell>
          <cell r="B729" t="str">
            <v>information tecnology</v>
          </cell>
          <cell r="C729" t="str">
            <v>Quota % pagamenti via rete sul totale vendite</v>
          </cell>
        </row>
        <row r="730">
          <cell r="A730" t="str">
            <v>T70</v>
          </cell>
          <cell r="B730" t="str">
            <v>information tecnology</v>
          </cell>
          <cell r="C730" t="str">
            <v>Quota % pagamenti via rete sul totale acquisti</v>
          </cell>
        </row>
        <row r="731">
          <cell r="A731" t="str">
            <v>T71</v>
          </cell>
          <cell r="B731" t="str">
            <v>information tecnology</v>
          </cell>
          <cell r="C731" t="str">
            <v>Servizi utiliz.:informativi sul c.c.</v>
          </cell>
        </row>
        <row r="732">
          <cell r="A732" t="str">
            <v>T72</v>
          </cell>
          <cell r="B732" t="str">
            <v>information tecnology</v>
          </cell>
          <cell r="C732" t="str">
            <v>Servizi utiliz.:informativi sul c.c.(freq.)</v>
          </cell>
        </row>
        <row r="733">
          <cell r="A733" t="str">
            <v>T73</v>
          </cell>
          <cell r="B733" t="str">
            <v>information tecnology</v>
          </cell>
          <cell r="C733" t="str">
            <v>Servizi futuri:informativi sul c.c.</v>
          </cell>
        </row>
        <row r="734">
          <cell r="A734" t="str">
            <v>T74</v>
          </cell>
          <cell r="B734" t="str">
            <v>information tecnology</v>
          </cell>
          <cell r="C734" t="str">
            <v>Servizi utiliz.:finanziamenti</v>
          </cell>
        </row>
        <row r="735">
          <cell r="A735" t="str">
            <v>T75</v>
          </cell>
          <cell r="B735" t="str">
            <v>information tecnology</v>
          </cell>
          <cell r="C735" t="str">
            <v>Servizi utiliz.:finanziamenti(freq.)</v>
          </cell>
        </row>
        <row r="736">
          <cell r="A736" t="str">
            <v>T76</v>
          </cell>
          <cell r="B736" t="str">
            <v>information tecnology</v>
          </cell>
          <cell r="C736" t="str">
            <v>Servizi futuri:finanziamenti</v>
          </cell>
        </row>
        <row r="737">
          <cell r="A737" t="str">
            <v>T77</v>
          </cell>
          <cell r="B737" t="str">
            <v>information tecnology</v>
          </cell>
          <cell r="C737" t="str">
            <v>Servizi utiliz.:investimenti finanziari</v>
          </cell>
        </row>
        <row r="738">
          <cell r="A738" t="str">
            <v>T78</v>
          </cell>
          <cell r="B738" t="str">
            <v>information tecnology</v>
          </cell>
          <cell r="C738" t="str">
            <v>Servizi utiliz.:investimenti finanziari (freq.)</v>
          </cell>
        </row>
        <row r="739">
          <cell r="A739" t="str">
            <v>T79</v>
          </cell>
          <cell r="B739" t="str">
            <v>information tecnology</v>
          </cell>
          <cell r="C739" t="str">
            <v>Servizi futuri:investimenti finanziari</v>
          </cell>
        </row>
        <row r="740">
          <cell r="A740" t="str">
            <v>T80</v>
          </cell>
          <cell r="B740" t="str">
            <v>information tecnology</v>
          </cell>
          <cell r="C740" t="str">
            <v>Servizi utiliz.:gestione fatture</v>
          </cell>
        </row>
        <row r="741">
          <cell r="A741" t="str">
            <v>T81</v>
          </cell>
          <cell r="B741" t="str">
            <v>information tecnology</v>
          </cell>
          <cell r="C741" t="str">
            <v>Servizi utiliz.:gestione fatture (freq.)</v>
          </cell>
        </row>
        <row r="742">
          <cell r="A742" t="str">
            <v>T82</v>
          </cell>
          <cell r="B742" t="str">
            <v>information tecnology</v>
          </cell>
          <cell r="C742" t="str">
            <v>Servizi futuri:gestione fatture</v>
          </cell>
        </row>
        <row r="743">
          <cell r="A743" t="str">
            <v>T83</v>
          </cell>
          <cell r="B743" t="str">
            <v>information tecnology</v>
          </cell>
          <cell r="C743" t="str">
            <v>Servizi utiliz.:servizi di incasso</v>
          </cell>
        </row>
        <row r="744">
          <cell r="A744" t="str">
            <v>T84</v>
          </cell>
          <cell r="B744" t="str">
            <v>information tecnology</v>
          </cell>
          <cell r="C744" t="str">
            <v>Servizi utiliz.:servizi di incasso (freq.)</v>
          </cell>
        </row>
        <row r="745">
          <cell r="A745" t="str">
            <v>T85</v>
          </cell>
          <cell r="B745" t="str">
            <v>information tecnology</v>
          </cell>
          <cell r="C745" t="str">
            <v>Servizi futuri:servizi di incasso</v>
          </cell>
        </row>
        <row r="746">
          <cell r="A746" t="str">
            <v>T86</v>
          </cell>
          <cell r="B746" t="str">
            <v>information tecnology</v>
          </cell>
          <cell r="C746" t="str">
            <v>Servizi utiliz.:scambio flussi elettronici</v>
          </cell>
        </row>
        <row r="747">
          <cell r="A747" t="str">
            <v>T87</v>
          </cell>
          <cell r="B747" t="str">
            <v>information tecnology</v>
          </cell>
          <cell r="C747" t="str">
            <v>Servizi utiliz.:scambio flussi elettronici (freq.)</v>
          </cell>
        </row>
        <row r="748">
          <cell r="A748" t="str">
            <v>T88</v>
          </cell>
          <cell r="B748" t="str">
            <v>information tecnology</v>
          </cell>
          <cell r="C748" t="str">
            <v>Servizi futuri:scambio flussi elettronici</v>
          </cell>
        </row>
        <row r="749">
          <cell r="A749" t="str">
            <v>T89</v>
          </cell>
          <cell r="B749" t="str">
            <v>information tecnology</v>
          </cell>
          <cell r="C749" t="str">
            <v>Disponibilità di un portale</v>
          </cell>
        </row>
        <row r="750">
          <cell r="A750" t="str">
            <v>T90</v>
          </cell>
          <cell r="B750" t="str">
            <v>information tecnology</v>
          </cell>
          <cell r="C750" t="str">
            <v>Portale gestito: dall'impresa/altra imp.gruppo</v>
          </cell>
        </row>
        <row r="751">
          <cell r="A751" t="str">
            <v>T91</v>
          </cell>
          <cell r="B751" t="str">
            <v>information tecnology</v>
          </cell>
          <cell r="C751" t="str">
            <v>Portale gestito: da altre imprese</v>
          </cell>
        </row>
        <row r="752">
          <cell r="A752" t="str">
            <v>T92</v>
          </cell>
          <cell r="B752" t="str">
            <v>information tecnology</v>
          </cell>
          <cell r="C752" t="str">
            <v>Portale gestito: da banche</v>
          </cell>
        </row>
        <row r="753">
          <cell r="A753" t="str">
            <v>T93</v>
          </cell>
          <cell r="B753" t="str">
            <v>information tecnology</v>
          </cell>
          <cell r="C753" t="str">
            <v>Portale gestito: da assoc. categoria (altro)</v>
          </cell>
        </row>
        <row r="754">
          <cell r="A754" t="str">
            <v>T94</v>
          </cell>
          <cell r="B754" t="str">
            <v>information tecnology</v>
          </cell>
          <cell r="C754" t="str">
            <v>Disponibilità tecnologia market place</v>
          </cell>
        </row>
        <row r="755">
          <cell r="A755" t="str">
            <v>T95</v>
          </cell>
          <cell r="B755" t="str">
            <v>information tecnology</v>
          </cell>
          <cell r="C755" t="str">
            <v>Fatturazione elettronica in % del fatturato</v>
          </cell>
        </row>
        <row r="756">
          <cell r="A756" t="str">
            <v>T96</v>
          </cell>
          <cell r="B756" t="str">
            <v>information tecnology</v>
          </cell>
          <cell r="C756" t="str">
            <v>Quota pagamenti/incassi effettuata tramite rete</v>
          </cell>
        </row>
        <row r="757">
          <cell r="A757" t="str">
            <v>T97</v>
          </cell>
          <cell r="B757" t="str">
            <v>information tecnology</v>
          </cell>
          <cell r="C757" t="str">
            <v>se pagamenti/incassi tramite rete-addebiti bancari</v>
          </cell>
        </row>
        <row r="758">
          <cell r="A758" t="str">
            <v>T98</v>
          </cell>
          <cell r="B758" t="str">
            <v>information tecnology</v>
          </cell>
          <cell r="C758" t="str">
            <v>se pagamenti/incassi tramite rete-bonifici</v>
          </cell>
        </row>
        <row r="759">
          <cell r="A759" t="str">
            <v>T99</v>
          </cell>
          <cell r="B759" t="str">
            <v>information tecnology</v>
          </cell>
          <cell r="C759" t="str">
            <v>se pagamenti/incassi tramite rete-carte di credito</v>
          </cell>
        </row>
        <row r="760">
          <cell r="A760" t="str">
            <v>T100</v>
          </cell>
          <cell r="B760" t="str">
            <v>information tecnology</v>
          </cell>
          <cell r="C760" t="str">
            <v>Quota disposiz. pagam.rete telematica alle banche</v>
          </cell>
        </row>
        <row r="761">
          <cell r="A761" t="str">
            <v>T101</v>
          </cell>
          <cell r="B761" t="str">
            <v>information tecnology</v>
          </cell>
          <cell r="C761" t="str">
            <v>Corporate banking Interbancario?</v>
          </cell>
        </row>
        <row r="762">
          <cell r="A762" t="str">
            <v>T102</v>
          </cell>
          <cell r="B762" t="str">
            <v>information tecnology</v>
          </cell>
          <cell r="C762" t="str">
            <v>Vendita/acquisto via rete?</v>
          </cell>
        </row>
        <row r="763">
          <cell r="A763" t="str">
            <v>TEL1</v>
          </cell>
          <cell r="B763" t="str">
            <v>altro</v>
          </cell>
          <cell r="C763" t="str">
            <v>Fornitore diverso di telefonia</v>
          </cell>
        </row>
        <row r="764">
          <cell r="A764" t="str">
            <v>TEL2</v>
          </cell>
          <cell r="B764" t="str">
            <v>altro</v>
          </cell>
          <cell r="C764" t="str">
            <v>Fornitore diverso di telefonia: tariffe invariate?</v>
          </cell>
        </row>
        <row r="765">
          <cell r="A765" t="str">
            <v>TEL3</v>
          </cell>
          <cell r="B765" t="str">
            <v>altro</v>
          </cell>
          <cell r="C765" t="str">
            <v>Fornitore diverso di telefonia: tariffe diminuite</v>
          </cell>
        </row>
        <row r="766">
          <cell r="A766" t="str">
            <v>TEL4</v>
          </cell>
          <cell r="B766" t="str">
            <v>altro</v>
          </cell>
          <cell r="C766" t="str">
            <v>Fornitore diverso di telefonia: tariffe aumentate</v>
          </cell>
        </row>
        <row r="767">
          <cell r="A767" t="str">
            <v>T67A</v>
          </cell>
          <cell r="B767" t="str">
            <v>information tecnology</v>
          </cell>
          <cell r="C767" t="str">
            <v>% composizione acquisti: Servizi e prodotti</v>
          </cell>
        </row>
        <row r="768">
          <cell r="A768" t="str">
            <v>T67B</v>
          </cell>
          <cell r="B768" t="str">
            <v>information tecnology</v>
          </cell>
          <cell r="C768" t="str">
            <v>% composizione acquisti: Altri servizi</v>
          </cell>
        </row>
        <row r="769">
          <cell r="A769" t="str">
            <v>V000</v>
          </cell>
          <cell r="B769" t="str">
            <v>informazioni generali sull'impresa e struttura societaria</v>
          </cell>
          <cell r="C769" t="str">
            <v>Specifica modello amministrazione alternativo</v>
          </cell>
        </row>
        <row r="770">
          <cell r="A770" t="str">
            <v>V001</v>
          </cell>
          <cell r="B770" t="str">
            <v>investimenti</v>
          </cell>
          <cell r="C770" t="str">
            <v>Spesa investimenti anno precedente: impianti di cui:hardware</v>
          </cell>
        </row>
        <row r="771">
          <cell r="A771" t="str">
            <v>IDENT</v>
          </cell>
          <cell r="B771" t="str">
            <v>informazioni generali sull'impresa e struttura societaria</v>
          </cell>
          <cell r="C771" t="str">
            <v>Codice impresa (B.I)</v>
          </cell>
        </row>
        <row r="772">
          <cell r="A772" t="str">
            <v>V002</v>
          </cell>
          <cell r="B772" t="str">
            <v>investimenti</v>
          </cell>
          <cell r="C772" t="str">
            <v>Spesa investimenti anno corrente: impianti di cui:hardware</v>
          </cell>
        </row>
        <row r="773">
          <cell r="A773" t="str">
            <v>V003</v>
          </cell>
          <cell r="B773" t="str">
            <v>investimenti</v>
          </cell>
          <cell r="C773" t="str">
            <v>Spesa investimenti anno successivo: impianti di cui:hardware</v>
          </cell>
        </row>
        <row r="774">
          <cell r="A774" t="str">
            <v>V004</v>
          </cell>
          <cell r="B774" t="str">
            <v>informazioni generali sull'impresa e struttura societaria</v>
          </cell>
          <cell r="C774" t="str">
            <v>Quota dell'impresa detenuta dal SECONDO azionista</v>
          </cell>
        </row>
        <row r="775">
          <cell r="A775" t="str">
            <v>V005</v>
          </cell>
          <cell r="B775" t="str">
            <v>informazioni generali sull'impresa e struttura societaria</v>
          </cell>
          <cell r="C775" t="str">
            <v>Quota dell'impresa detenuta dal TERZO azionista</v>
          </cell>
        </row>
        <row r="776">
          <cell r="A776" t="str">
            <v>V006</v>
          </cell>
          <cell r="B776" t="str">
            <v>informazioni generali sull'impresa e struttura societaria</v>
          </cell>
          <cell r="C776" t="str">
            <v>Tipologia PRIMO AZIONISTA</v>
          </cell>
        </row>
        <row r="777">
          <cell r="A777" t="str">
            <v>V007</v>
          </cell>
          <cell r="B777" t="str">
            <v>informazioni generali sull'impresa e struttura societaria</v>
          </cell>
          <cell r="C777" t="str">
            <v>Tipologia SECONDO AZIONISTA</v>
          </cell>
        </row>
        <row r="778">
          <cell r="A778" t="str">
            <v>V008</v>
          </cell>
          <cell r="B778" t="str">
            <v>informazioni generali sull'impresa e struttura societaria</v>
          </cell>
          <cell r="C778" t="str">
            <v>Tipologia TERZO AZIONISTA</v>
          </cell>
        </row>
        <row r="779">
          <cell r="A779" t="str">
            <v>V009</v>
          </cell>
          <cell r="B779" t="str">
            <v>informazioni generali sull'impresa e struttura societaria</v>
          </cell>
          <cell r="C779" t="str">
            <v>Nazionalità del PRIMO AZIONISTA</v>
          </cell>
        </row>
        <row r="780">
          <cell r="A780" t="str">
            <v>V010</v>
          </cell>
          <cell r="B780" t="str">
            <v>informazioni generali sull'impresa e struttura societaria</v>
          </cell>
          <cell r="C780" t="str">
            <v>Nazionalità del SECONDO AZIONISTA</v>
          </cell>
        </row>
        <row r="781">
          <cell r="A781" t="str">
            <v>V011</v>
          </cell>
          <cell r="B781" t="str">
            <v>informazioni generali sull'impresa e struttura societaria</v>
          </cell>
          <cell r="C781" t="str">
            <v>Nazionalità del TERZO AZIONISTA</v>
          </cell>
        </row>
        <row r="782">
          <cell r="A782" t="str">
            <v>V012</v>
          </cell>
          <cell r="B782" t="str">
            <v>informazioni generali sull'impresa e struttura societaria</v>
          </cell>
          <cell r="C782" t="str">
            <v>Natura(pubblica/privata) del PRIMO AZIONISTA</v>
          </cell>
        </row>
        <row r="783">
          <cell r="A783" t="str">
            <v>V013</v>
          </cell>
          <cell r="B783" t="str">
            <v>informazioni generali sull'impresa e struttura societaria</v>
          </cell>
          <cell r="C783" t="str">
            <v>Natura(pubblica/privata) del SECONDO AZIONISTA</v>
          </cell>
        </row>
        <row r="784">
          <cell r="A784" t="str">
            <v>V014</v>
          </cell>
          <cell r="B784" t="str">
            <v>informazioni generali sull'impresa e struttura societaria</v>
          </cell>
          <cell r="C784" t="str">
            <v>Natura(pubblica/privata) del TERZO AZIONISTA</v>
          </cell>
        </row>
        <row r="785">
          <cell r="A785" t="str">
            <v>V15</v>
          </cell>
          <cell r="B785" t="str">
            <v>occupazione, lavoro e salari</v>
          </cell>
          <cell r="C785" t="str">
            <v>Occupazione media anno precedente</v>
          </cell>
        </row>
        <row r="786">
          <cell r="A786" t="str">
            <v>V015</v>
          </cell>
          <cell r="B786" t="str">
            <v>occupazione, lavoro e salari</v>
          </cell>
          <cell r="C786" t="str">
            <v>Incidenza costo del lavoro sui costi 2006</v>
          </cell>
        </row>
        <row r="787">
          <cell r="A787" t="str">
            <v>V16</v>
          </cell>
          <cell r="B787" t="str">
            <v>occupazione, lavoro e salari</v>
          </cell>
          <cell r="C787" t="str">
            <v>Occup. media anno precedente: operai e apprendisti</v>
          </cell>
        </row>
        <row r="788">
          <cell r="A788" t="str">
            <v>V016</v>
          </cell>
          <cell r="B788" t="str">
            <v>investimenti</v>
          </cell>
          <cell r="C788" t="str">
            <v>Adozione nuovi criteri contabili ifr/ias anno corrente?</v>
          </cell>
        </row>
        <row r="789">
          <cell r="A789" t="str">
            <v>V017</v>
          </cell>
          <cell r="B789" t="str">
            <v>investimenti</v>
          </cell>
          <cell r="C789" t="str">
            <v>Inv.diversi prev.per quantità -inv. non terminati</v>
          </cell>
        </row>
        <row r="790">
          <cell r="A790" t="str">
            <v>V018</v>
          </cell>
          <cell r="B790" t="str">
            <v>investimenti</v>
          </cell>
          <cell r="C790" t="str">
            <v>Inv.diversi prev.per quantità -inv. anticipati</v>
          </cell>
        </row>
        <row r="791">
          <cell r="A791" t="str">
            <v>V019</v>
          </cell>
          <cell r="B791" t="str">
            <v>fatturato, prezzi  e risultato di esercizio</v>
          </cell>
          <cell r="C791" t="str">
            <v>Prezzo medio vs.prodotti all'estero rispetto a ...</v>
          </cell>
        </row>
        <row r="792">
          <cell r="A792" t="str">
            <v>V20</v>
          </cell>
          <cell r="B792" t="str">
            <v>occupazione, lavoro e salari</v>
          </cell>
          <cell r="C792" t="str">
            <v>Ore di cassa integrazione guadagni anno precedente: totali</v>
          </cell>
        </row>
        <row r="793">
          <cell r="A793" t="str">
            <v>V020</v>
          </cell>
          <cell r="B793" t="str">
            <v>fatturato, prezzi  e risultato di esercizio</v>
          </cell>
          <cell r="C793" t="str">
            <v>Prezzo medio vs.prodotti area euro rispetto a ...</v>
          </cell>
        </row>
        <row r="794">
          <cell r="A794" t="str">
            <v>V021</v>
          </cell>
          <cell r="B794" t="str">
            <v>fatturato, prezzi  e risultato di esercizio</v>
          </cell>
          <cell r="C794" t="str">
            <v>Prezzo medio vs.prodotti Usa-Canada rispetto a ...</v>
          </cell>
        </row>
        <row r="795">
          <cell r="A795" t="str">
            <v>V22</v>
          </cell>
          <cell r="B795" t="str">
            <v>occupazione, lavoro e salari</v>
          </cell>
          <cell r="C795" t="str">
            <v>Assunzioni anno precedente</v>
          </cell>
        </row>
        <row r="796">
          <cell r="A796" t="str">
            <v>V022</v>
          </cell>
          <cell r="B796" t="str">
            <v>fatturato, prezzi  e risultato di esercizio</v>
          </cell>
          <cell r="C796" t="str">
            <v>Prezzo medio vs.prodotti Cina rispetto a ...</v>
          </cell>
        </row>
        <row r="797">
          <cell r="A797" t="str">
            <v>V23</v>
          </cell>
          <cell r="B797" t="str">
            <v>occupazione, lavoro e salari</v>
          </cell>
          <cell r="C797" t="str">
            <v>Cessazioni anno precedente</v>
          </cell>
        </row>
        <row r="798">
          <cell r="A798" t="str">
            <v>V023</v>
          </cell>
          <cell r="B798" t="str">
            <v>fatturato, prezzi  e risultato di esercizio</v>
          </cell>
          <cell r="C798" t="str">
            <v>% fatturato esportato anno corrente nei paesi area euro</v>
          </cell>
        </row>
        <row r="799">
          <cell r="A799" t="str">
            <v>V24</v>
          </cell>
          <cell r="B799" t="str">
            <v>occupazione, lavoro e salari</v>
          </cell>
          <cell r="C799" t="str">
            <v>Occupazione media anno corrente</v>
          </cell>
        </row>
        <row r="800">
          <cell r="A800" t="str">
            <v>V024</v>
          </cell>
          <cell r="B800" t="str">
            <v>fatturato, prezzi  e risultato di esercizio</v>
          </cell>
          <cell r="C800" t="str">
            <v>% fatturato esportato anno corrente in USA-CANADA</v>
          </cell>
        </row>
        <row r="801">
          <cell r="A801" t="str">
            <v>V25</v>
          </cell>
          <cell r="B801" t="str">
            <v>occupazione, lavoro e salari</v>
          </cell>
          <cell r="C801" t="str">
            <v>Occup. media anno corrente: operai e apprendisti</v>
          </cell>
        </row>
        <row r="802">
          <cell r="A802" t="str">
            <v>V025</v>
          </cell>
          <cell r="B802" t="str">
            <v>fatturato, prezzi  e risultato di esercizio</v>
          </cell>
          <cell r="C802" t="str">
            <v>% fatturato esportato anno corrente in CINA</v>
          </cell>
        </row>
        <row r="803">
          <cell r="A803" t="str">
            <v>V29</v>
          </cell>
          <cell r="B803" t="str">
            <v>occupazione, lavoro e salari</v>
          </cell>
          <cell r="C803" t="str">
            <v>Ore di cassa integrazione guadagni anno corrente: totali</v>
          </cell>
        </row>
        <row r="804">
          <cell r="A804" t="str">
            <v>V31</v>
          </cell>
          <cell r="B804" t="str">
            <v>occupazione, lavoro e salari</v>
          </cell>
          <cell r="C804" t="str">
            <v>Assunzioni anno corrente</v>
          </cell>
        </row>
        <row r="805">
          <cell r="A805" t="str">
            <v>V32</v>
          </cell>
          <cell r="B805" t="str">
            <v>occupazione, lavoro e salari</v>
          </cell>
          <cell r="C805" t="str">
            <v>Cessazioni anno corrente</v>
          </cell>
        </row>
        <row r="806">
          <cell r="A806" t="str">
            <v>V200</v>
          </cell>
          <cell r="B806" t="str">
            <v>investimenti</v>
          </cell>
          <cell r="C806" t="str">
            <v>Spesa investimenti fissi anno precedente: TOTALE</v>
          </cell>
        </row>
        <row r="807">
          <cell r="A807" t="str">
            <v>V202</v>
          </cell>
          <cell r="B807" t="str">
            <v>investimenti</v>
          </cell>
          <cell r="C807" t="str">
            <v>Spesa invest. fissi nell'anno corrente: TOTALE</v>
          </cell>
        </row>
        <row r="808">
          <cell r="A808" t="str">
            <v>V203</v>
          </cell>
          <cell r="B808" t="str">
            <v>investimenti</v>
          </cell>
          <cell r="C808" t="str">
            <v>Spesa invest. fissi previsti anno successivo: TOTALE</v>
          </cell>
        </row>
        <row r="809">
          <cell r="A809" t="str">
            <v>V204</v>
          </cell>
          <cell r="B809" t="str">
            <v>investimenti</v>
          </cell>
          <cell r="C809" t="str">
            <v>Var. attesa prezzi spesa invest. anno successivo/anno corrente: TOTALE</v>
          </cell>
        </row>
        <row r="810">
          <cell r="A810" t="str">
            <v>V205</v>
          </cell>
          <cell r="B810" t="str">
            <v>occupazione, lavoro e salari</v>
          </cell>
          <cell r="C810" t="str">
            <v>Occupazione di fine anno anno precedente : TOTALE</v>
          </cell>
        </row>
        <row r="811">
          <cell r="A811" t="str">
            <v>V206</v>
          </cell>
          <cell r="B811" t="str">
            <v>occupazione, lavoro e salari</v>
          </cell>
          <cell r="C811" t="str">
            <v>Occupazione di fine anno anno corrente : TOTALE</v>
          </cell>
        </row>
        <row r="812">
          <cell r="A812" t="str">
            <v>V208</v>
          </cell>
          <cell r="B812" t="str">
            <v>investimenti</v>
          </cell>
          <cell r="C812" t="str">
            <v>Beni capitali fissi assunti in leasing anno corrente:TOTALE</v>
          </cell>
        </row>
        <row r="813">
          <cell r="A813" t="str">
            <v>V209</v>
          </cell>
          <cell r="B813" t="str">
            <v>fatturato, prezzi  e risultato di esercizio</v>
          </cell>
          <cell r="C813" t="str">
            <v>Fatturato per vendita di beni e servizi anno precedente</v>
          </cell>
        </row>
        <row r="814">
          <cell r="A814" t="str">
            <v>V210</v>
          </cell>
          <cell r="B814" t="str">
            <v>fatturato, prezzi  e risultato di esercizio</v>
          </cell>
          <cell r="C814" t="str">
            <v>Fatturato per vendita di beni e servizi anno corrente</v>
          </cell>
        </row>
        <row r="815">
          <cell r="A815" t="str">
            <v>V211</v>
          </cell>
          <cell r="B815" t="str">
            <v>fatturato, prezzi  e risultato di esercizio</v>
          </cell>
          <cell r="C815" t="str">
            <v>Fatturato all'esportazione anno precedente</v>
          </cell>
        </row>
        <row r="816">
          <cell r="A816" t="str">
            <v>V212</v>
          </cell>
          <cell r="B816" t="str">
            <v>fatturato, prezzi  e risultato di esercizio</v>
          </cell>
          <cell r="C816" t="str">
            <v>Fatturato all' esportazione anno corrente</v>
          </cell>
        </row>
        <row r="817">
          <cell r="A817" t="str">
            <v>V217</v>
          </cell>
          <cell r="B817" t="str">
            <v>capacità produttiva tecnica</v>
          </cell>
          <cell r="C817" t="str">
            <v>Grado di utilizzo effettivo capac. prod. anno corrente</v>
          </cell>
        </row>
        <row r="818">
          <cell r="A818" t="str">
            <v>V219</v>
          </cell>
          <cell r="B818" t="str">
            <v>capacità produttiva tecnica</v>
          </cell>
          <cell r="C818" t="str">
            <v>Variaz. cap. produt. tecnica effettiva anno corrente/anno precedente</v>
          </cell>
        </row>
        <row r="819">
          <cell r="A819" t="str">
            <v>V220</v>
          </cell>
          <cell r="B819" t="str">
            <v>capacità produttiva tecnica</v>
          </cell>
          <cell r="C819" t="str">
            <v>Variaz. cap. produt. tecnica prevista anno successivo/anno corrente</v>
          </cell>
        </row>
        <row r="820">
          <cell r="A820" t="str">
            <v>V224</v>
          </cell>
          <cell r="B820" t="str">
            <v>investimenti</v>
          </cell>
          <cell r="C820" t="str">
            <v>Inv. diversi dai previsti - per prezzi acquisto</v>
          </cell>
        </row>
        <row r="821">
          <cell r="A821" t="str">
            <v>V225</v>
          </cell>
          <cell r="B821" t="str">
            <v>investimenti</v>
          </cell>
          <cell r="C821" t="str">
            <v>Inv. diversi dai previsti - anche quantità diversa</v>
          </cell>
        </row>
        <row r="822">
          <cell r="A822" t="str">
            <v>V226</v>
          </cell>
          <cell r="B822" t="str">
            <v>investimenti</v>
          </cell>
          <cell r="C822" t="str">
            <v>Inv. diversi dai prev.per quantità - livello attes</v>
          </cell>
        </row>
        <row r="823">
          <cell r="A823" t="str">
            <v>V227</v>
          </cell>
          <cell r="B823" t="str">
            <v>investimenti</v>
          </cell>
          <cell r="C823" t="str">
            <v>Inv. diversi dai prev.per quantità - grado aleat.</v>
          </cell>
        </row>
        <row r="824">
          <cell r="A824" t="str">
            <v>V228</v>
          </cell>
          <cell r="B824" t="str">
            <v>investimenti</v>
          </cell>
          <cell r="C824" t="str">
            <v>Inv. diversi dai prev.per quantità - costi produz.</v>
          </cell>
        </row>
        <row r="825">
          <cell r="A825" t="str">
            <v>V229</v>
          </cell>
          <cell r="B825" t="str">
            <v>investimenti</v>
          </cell>
          <cell r="C825" t="str">
            <v>Inv. diversi dai prev.per quantità - normativa</v>
          </cell>
        </row>
        <row r="826">
          <cell r="A826" t="str">
            <v>V230</v>
          </cell>
          <cell r="B826" t="str">
            <v>investimenti</v>
          </cell>
          <cell r="C826" t="str">
            <v>Inv. diversi dai prev.per quantità - tempi consegn</v>
          </cell>
        </row>
        <row r="827">
          <cell r="A827" t="str">
            <v>V231</v>
          </cell>
          <cell r="B827" t="str">
            <v>investimenti</v>
          </cell>
          <cell r="C827" t="str">
            <v>Inv. diversi dai prev.per quantità - prezzi acquis</v>
          </cell>
        </row>
        <row r="828">
          <cell r="A828" t="str">
            <v>V232</v>
          </cell>
          <cell r="B828" t="str">
            <v>investimenti</v>
          </cell>
          <cell r="C828" t="str">
            <v>Inv. diversi dai prev.per quantità - autofinanziam</v>
          </cell>
        </row>
        <row r="829">
          <cell r="A829" t="str">
            <v>V233</v>
          </cell>
          <cell r="B829" t="str">
            <v>investimenti</v>
          </cell>
          <cell r="C829" t="str">
            <v>Inv. diversi dai prev.per quantità - tassi interes</v>
          </cell>
        </row>
        <row r="830">
          <cell r="A830" t="str">
            <v>V234</v>
          </cell>
          <cell r="B830" t="str">
            <v>investimenti</v>
          </cell>
          <cell r="C830" t="str">
            <v>Inv. diversi dai prev.per quantità - disp. finanz.</v>
          </cell>
        </row>
        <row r="831">
          <cell r="A831" t="str">
            <v>V235</v>
          </cell>
          <cell r="B831" t="str">
            <v>investimenti</v>
          </cell>
          <cell r="C831" t="str">
            <v>Inv. diversi dai prev.per quantità - finanz. cred.</v>
          </cell>
        </row>
        <row r="832">
          <cell r="A832" t="str">
            <v>V236</v>
          </cell>
          <cell r="B832" t="str">
            <v>investimenti</v>
          </cell>
          <cell r="C832" t="str">
            <v>Inv. diversi dai prev.per quantità - org. interna</v>
          </cell>
        </row>
        <row r="833">
          <cell r="A833" t="str">
            <v>V238</v>
          </cell>
          <cell r="B833" t="str">
            <v>investimenti</v>
          </cell>
          <cell r="C833" t="str">
            <v>Inv. diversi dai prev.per quantità - altro</v>
          </cell>
        </row>
        <row r="834">
          <cell r="A834" t="str">
            <v>V256</v>
          </cell>
          <cell r="B834" t="str">
            <v>investimenti</v>
          </cell>
          <cell r="C834" t="str">
            <v>Spesa acquisti beni capit. fissi usati anno corrente:TOTALE</v>
          </cell>
        </row>
        <row r="835">
          <cell r="A835" t="str">
            <v>V257</v>
          </cell>
          <cell r="B835" t="str">
            <v>investimenti</v>
          </cell>
          <cell r="C835" t="str">
            <v>Ricavi vendita beni capit. fissi usati anno corrente:TOTALE</v>
          </cell>
        </row>
        <row r="836">
          <cell r="A836" t="str">
            <v>V266</v>
          </cell>
          <cell r="B836" t="str">
            <v xml:space="preserve">finanziamento impresa </v>
          </cell>
          <cell r="C836" t="str">
            <v>Livello indebitam. non ragg.: contatti non avviati</v>
          </cell>
        </row>
        <row r="837">
          <cell r="A837" t="str">
            <v>V267</v>
          </cell>
          <cell r="B837" t="str">
            <v xml:space="preserve">finanziamento impresa </v>
          </cell>
          <cell r="C837" t="str">
            <v>Livel.indebitam. non ragg.: intermed.non dispon.</v>
          </cell>
        </row>
        <row r="838">
          <cell r="A838" t="str">
            <v>V282</v>
          </cell>
          <cell r="B838" t="str">
            <v>informazioni generali sull'impresa e struttura societaria</v>
          </cell>
          <cell r="C838" t="str">
            <v xml:space="preserve">Forma giuridica della società </v>
          </cell>
        </row>
        <row r="839">
          <cell r="A839" t="str">
            <v>V284</v>
          </cell>
          <cell r="B839" t="str">
            <v>informazioni generali sull'impresa e struttura societaria</v>
          </cell>
          <cell r="C839" t="str">
            <v>Anno di fondazione</v>
          </cell>
        </row>
        <row r="840">
          <cell r="A840" t="str">
            <v>V285</v>
          </cell>
          <cell r="B840" t="str">
            <v>informazioni generali sull'impresa e struttura societaria</v>
          </cell>
          <cell r="C840" t="str">
            <v>Modifiche in corso d'anno - scorpori</v>
          </cell>
        </row>
        <row r="841">
          <cell r="A841" t="str">
            <v>V286</v>
          </cell>
          <cell r="B841" t="str">
            <v>informazioni generali sull'impresa e struttura societaria</v>
          </cell>
          <cell r="C841" t="str">
            <v>Modifiche in corso d'anno - fusioni</v>
          </cell>
        </row>
        <row r="842">
          <cell r="A842" t="str">
            <v>V287</v>
          </cell>
          <cell r="B842" t="str">
            <v>informazioni generali sull'impresa e struttura societaria</v>
          </cell>
          <cell r="C842" t="str">
            <v>Modifiche in corso d'anno - conferimenti</v>
          </cell>
        </row>
        <row r="843">
          <cell r="A843" t="str">
            <v>V288</v>
          </cell>
          <cell r="B843" t="str">
            <v>informazioni generali sull'impresa e struttura societaria</v>
          </cell>
          <cell r="C843" t="str">
            <v>Modifiche in corso d'anno - incorporazioni</v>
          </cell>
        </row>
        <row r="844">
          <cell r="A844" t="str">
            <v>V289</v>
          </cell>
          <cell r="B844" t="str">
            <v>informazioni generali sull'impresa e struttura societaria</v>
          </cell>
          <cell r="C844" t="str">
            <v>Modifiche in corso d'anno - nata da scorporo</v>
          </cell>
        </row>
        <row r="845">
          <cell r="A845" t="str">
            <v>V290</v>
          </cell>
          <cell r="B845" t="str">
            <v>informazioni generali sull'impresa e struttura societaria</v>
          </cell>
          <cell r="C845" t="str">
            <v>Modifiche in corso d'anno - apporti</v>
          </cell>
        </row>
        <row r="846">
          <cell r="A846" t="str">
            <v>V291</v>
          </cell>
          <cell r="B846" t="str">
            <v>investimenti</v>
          </cell>
          <cell r="C846" t="str">
            <v>Spesa investimenti fissi anno precedente: immobili</v>
          </cell>
        </row>
        <row r="847">
          <cell r="A847" t="str">
            <v>V292</v>
          </cell>
          <cell r="B847" t="str">
            <v>investimenti</v>
          </cell>
          <cell r="C847" t="str">
            <v>Spesa investimenti fissi anno corrente: immobili</v>
          </cell>
        </row>
        <row r="848">
          <cell r="A848" t="str">
            <v>V294</v>
          </cell>
          <cell r="B848" t="str">
            <v>investimenti</v>
          </cell>
          <cell r="C848" t="str">
            <v>Spesa invest. fissi previsti anno successivo: immobili</v>
          </cell>
        </row>
        <row r="849">
          <cell r="A849" t="str">
            <v>V296</v>
          </cell>
          <cell r="B849" t="str">
            <v>investimenti</v>
          </cell>
          <cell r="C849" t="str">
            <v>Spesa investimenti fissi anno precedente: impianti,macch.,etc</v>
          </cell>
        </row>
        <row r="850">
          <cell r="A850" t="str">
            <v>V297</v>
          </cell>
          <cell r="B850" t="str">
            <v>investimenti</v>
          </cell>
          <cell r="C850" t="str">
            <v>Spesa investimenti fissi anno corrente: impianti,macch.,etc</v>
          </cell>
        </row>
        <row r="851">
          <cell r="A851" t="str">
            <v>V299</v>
          </cell>
          <cell r="B851" t="str">
            <v>investimenti</v>
          </cell>
          <cell r="C851" t="str">
            <v>Spesa invest. fissi previsti anno successivo: impianti,etc.</v>
          </cell>
        </row>
        <row r="852">
          <cell r="A852" t="str">
            <v>V301</v>
          </cell>
          <cell r="B852" t="str">
            <v>investimenti</v>
          </cell>
          <cell r="C852" t="str">
            <v>Spesa investimenti fissi anno precedente: mezzi trasp. etc.</v>
          </cell>
        </row>
        <row r="853">
          <cell r="A853" t="str">
            <v>V302</v>
          </cell>
          <cell r="B853" t="str">
            <v>investimenti</v>
          </cell>
          <cell r="C853" t="str">
            <v>Spesa investimenti fissi anno corrente: mezzi trasp. etc.</v>
          </cell>
        </row>
        <row r="854">
          <cell r="A854" t="str">
            <v>V304</v>
          </cell>
          <cell r="B854" t="str">
            <v>investimenti</v>
          </cell>
          <cell r="C854" t="str">
            <v>Spesa invest. fissi previsti anno successivo: mezzi di trasp.</v>
          </cell>
        </row>
        <row r="855">
          <cell r="A855" t="str">
            <v>V316</v>
          </cell>
          <cell r="B855" t="str">
            <v xml:space="preserve">finanziamento impresa </v>
          </cell>
          <cell r="C855" t="str">
            <v>Si vorrebbe un magg. indebit. con il sistema cred.?</v>
          </cell>
        </row>
        <row r="856">
          <cell r="A856" t="str">
            <v>V317</v>
          </cell>
          <cell r="B856" t="str">
            <v xml:space="preserve">finanziamento impresa </v>
          </cell>
          <cell r="C856" t="str">
            <v>Si è disponibili a pagare un tasso int.superiore?</v>
          </cell>
        </row>
        <row r="857">
          <cell r="A857" t="str">
            <v>V400</v>
          </cell>
          <cell r="B857" t="str">
            <v>informazioni generali sull'impresa e struttura societaria</v>
          </cell>
          <cell r="C857" t="str">
            <v>Impresa quotata in borsa</v>
          </cell>
        </row>
        <row r="858">
          <cell r="A858" t="str">
            <v>V437</v>
          </cell>
          <cell r="B858" t="str">
            <v>fatturato, prezzi  e risultato di esercizio</v>
          </cell>
          <cell r="C858" t="str">
            <v>Fatturato per vendita di beni e servizi anno successivo</v>
          </cell>
        </row>
        <row r="859">
          <cell r="A859" t="str">
            <v>V438</v>
          </cell>
          <cell r="B859" t="str">
            <v>fatturato, prezzi  e risultato di esercizio</v>
          </cell>
          <cell r="C859" t="str">
            <v>Fatturato all' esportazione anno successivo</v>
          </cell>
        </row>
        <row r="860">
          <cell r="A860" t="str">
            <v>V440</v>
          </cell>
          <cell r="B860" t="str">
            <v>fatturato, prezzi  e risultato di esercizio</v>
          </cell>
          <cell r="C860" t="str">
            <v>Variaz. media annua dei prezzi fatturati a.s/anno corrente?</v>
          </cell>
        </row>
        <row r="861">
          <cell r="A861" t="str">
            <v>V441</v>
          </cell>
          <cell r="B861" t="str">
            <v>capacità produttiva tecnica</v>
          </cell>
          <cell r="C861" t="str">
            <v>Grado di utilizzo effettivo capac. prod. anno successivo</v>
          </cell>
        </row>
        <row r="862">
          <cell r="A862" t="str">
            <v>V451</v>
          </cell>
          <cell r="B862" t="str">
            <v>investimenti</v>
          </cell>
          <cell r="C862" t="str">
            <v>Ricerca e sviluppo, analisi di mercato</v>
          </cell>
        </row>
        <row r="863">
          <cell r="A863" t="str">
            <v>V453</v>
          </cell>
          <cell r="B863" t="str">
            <v>investimenti</v>
          </cell>
          <cell r="C863" t="str">
            <v>Progettazione e produzione di prova</v>
          </cell>
        </row>
        <row r="864">
          <cell r="A864" t="str">
            <v>V521</v>
          </cell>
          <cell r="B864" t="str">
            <v>informazioni generali sull'impresa e struttura societaria</v>
          </cell>
          <cell r="C864" t="str">
            <v>L'impresa appartiene ad un gruppo?</v>
          </cell>
        </row>
        <row r="865">
          <cell r="A865" t="str">
            <v>V522</v>
          </cell>
          <cell r="B865" t="str">
            <v>informazioni generali sull'impresa e struttura societaria</v>
          </cell>
          <cell r="C865" t="str">
            <v>Quota dell'impresa detenuta dal primo azionista</v>
          </cell>
        </row>
        <row r="866">
          <cell r="A866" t="str">
            <v>V523</v>
          </cell>
          <cell r="B866" t="str">
            <v>informazioni generali sull'impresa e struttura societaria</v>
          </cell>
          <cell r="C866" t="str">
            <v>Quota detenuta dai primi tre azionisti</v>
          </cell>
        </row>
        <row r="867">
          <cell r="A867" t="str">
            <v>V524</v>
          </cell>
          <cell r="B867" t="str">
            <v>informazioni generali sull'impresa e struttura societaria</v>
          </cell>
          <cell r="C867" t="str">
            <v>Una quota del capitale è detenuta da banche ...?</v>
          </cell>
        </row>
        <row r="868">
          <cell r="A868" t="str">
            <v>V525</v>
          </cell>
          <cell r="B868" t="str">
            <v>informazioni generali sull'impresa e struttura societaria</v>
          </cell>
          <cell r="C868" t="str">
            <v>Quota partecipazione: banche, merchant banks</v>
          </cell>
        </row>
        <row r="869">
          <cell r="A869" t="str">
            <v>V526</v>
          </cell>
          <cell r="B869" t="str">
            <v>informazioni generali sull'impresa e struttura societaria</v>
          </cell>
          <cell r="C869" t="str">
            <v>Partecipazione delle banche, acquisita ...</v>
          </cell>
        </row>
        <row r="870">
          <cell r="A870" t="str">
            <v>V527</v>
          </cell>
          <cell r="B870" t="str">
            <v>informazioni generali sull'impresa e struttura societaria</v>
          </cell>
          <cell r="C870" t="str">
            <v>Una quota del capitale è detenuta da venture c.?</v>
          </cell>
        </row>
        <row r="871">
          <cell r="A871" t="str">
            <v>V528</v>
          </cell>
          <cell r="B871" t="str">
            <v>informazioni generali sull'impresa e struttura societaria</v>
          </cell>
          <cell r="C871" t="str">
            <v>Quota partecipazione: società di venture capital</v>
          </cell>
        </row>
        <row r="872">
          <cell r="A872" t="str">
            <v>V529</v>
          </cell>
          <cell r="B872" t="str">
            <v>informazioni generali sull'impresa e struttura societaria</v>
          </cell>
          <cell r="C872" t="str">
            <v>Partecipazione delle venture capital,acquisita ...</v>
          </cell>
        </row>
        <row r="873">
          <cell r="A873" t="str">
            <v>V530</v>
          </cell>
          <cell r="B873" t="str">
            <v>informazioni generali sull'impresa e struttura societaria</v>
          </cell>
          <cell r="C873" t="str">
            <v>Una quota del capitale è detenuta da altri ...?</v>
          </cell>
        </row>
        <row r="874">
          <cell r="A874" t="str">
            <v>V531</v>
          </cell>
          <cell r="B874" t="str">
            <v>informazioni generali sull'impresa e struttura societaria</v>
          </cell>
          <cell r="C874" t="str">
            <v>Quota partecipazione: altri investitori istituz.</v>
          </cell>
        </row>
        <row r="875">
          <cell r="A875" t="str">
            <v>V532</v>
          </cell>
          <cell r="B875" t="str">
            <v>informazioni generali sull'impresa e struttura societaria</v>
          </cell>
          <cell r="C875" t="str">
            <v>Partecipazione altri invest., acquisita ...</v>
          </cell>
        </row>
        <row r="876">
          <cell r="A876" t="str">
            <v>V533</v>
          </cell>
          <cell r="B876" t="str">
            <v>informazioni generali sull'impresa e struttura societaria</v>
          </cell>
          <cell r="C876" t="str">
            <v>Tipologia soggetto controllante</v>
          </cell>
        </row>
        <row r="877">
          <cell r="A877" t="str">
            <v>V534</v>
          </cell>
          <cell r="B877" t="str">
            <v>informazioni generali sull'impresa e struttura societaria</v>
          </cell>
          <cell r="C877" t="str">
            <v>Nazionalità del soggetto controllante</v>
          </cell>
        </row>
        <row r="878">
          <cell r="A878" t="str">
            <v>V535</v>
          </cell>
          <cell r="B878" t="str">
            <v>informazioni generali sull'impresa e struttura societaria</v>
          </cell>
          <cell r="C878" t="str">
            <v>Natura(pubblica/privata) del soggetto controllante</v>
          </cell>
        </row>
        <row r="879">
          <cell r="A879" t="str">
            <v>V536</v>
          </cell>
          <cell r="B879" t="str">
            <v>informazioni generali sull'impresa e struttura societaria</v>
          </cell>
          <cell r="C879" t="str">
            <v>Nell'anno è avvenuto un trasferimento ...?</v>
          </cell>
        </row>
        <row r="880">
          <cell r="A880" t="str">
            <v>V537</v>
          </cell>
          <cell r="B880" t="str">
            <v>informazioni generali sull'impresa e struttura societaria</v>
          </cell>
          <cell r="C880" t="str">
            <v>Il trasferimento è avvenuto nel gruppo?</v>
          </cell>
        </row>
        <row r="881">
          <cell r="A881" t="str">
            <v>V538</v>
          </cell>
          <cell r="B881" t="str">
            <v>informazioni generali sull'impresa e struttura societaria</v>
          </cell>
          <cell r="C881" t="str">
            <v>Il trasferimento è avvenuto fra parenti?</v>
          </cell>
        </row>
        <row r="882">
          <cell r="A882" t="str">
            <v>V539</v>
          </cell>
          <cell r="B882" t="str">
            <v>fatturato, prezzi  e risultato di esercizio</v>
          </cell>
          <cell r="C882" t="str">
            <v>Variaz. fatturato anno successivo/t (previsione)</v>
          </cell>
        </row>
        <row r="883">
          <cell r="A883" t="str">
            <v>V540</v>
          </cell>
          <cell r="B883" t="str">
            <v>fatturato, prezzi  e risultato di esercizio</v>
          </cell>
          <cell r="C883" t="str">
            <v>Variaz. fatturato anno successivo/t (previsione netto prezzi)</v>
          </cell>
        </row>
        <row r="884">
          <cell r="A884" t="str">
            <v>V541</v>
          </cell>
          <cell r="B884" t="str">
            <v>fatturato, prezzi  e risultato di esercizio</v>
          </cell>
          <cell r="C884" t="str">
            <v>Previsione fatturato minimo anno successivo</v>
          </cell>
        </row>
        <row r="885">
          <cell r="A885" t="str">
            <v>V542</v>
          </cell>
          <cell r="B885" t="str">
            <v>fatturato, prezzi  e risultato di esercizio</v>
          </cell>
          <cell r="C885" t="str">
            <v>Previsione fatturato massimo anno successivo</v>
          </cell>
        </row>
        <row r="886">
          <cell r="A886" t="str">
            <v>V543</v>
          </cell>
          <cell r="B886" t="str">
            <v xml:space="preserve">finanziamento impresa </v>
          </cell>
          <cell r="C886" t="str">
            <v>Da quanti anni l'impresa è cliente della banca?</v>
          </cell>
        </row>
        <row r="887">
          <cell r="A887" t="str">
            <v>V544</v>
          </cell>
          <cell r="B887" t="str">
            <v xml:space="preserve">finanziamento impresa </v>
          </cell>
          <cell r="C887" t="str">
            <v>Da quanti anni questa banca è la principale?</v>
          </cell>
        </row>
        <row r="888">
          <cell r="A888" t="str">
            <v>V545</v>
          </cell>
          <cell r="B888" t="str">
            <v>fatturato, prezzi  e risultato di esercizio</v>
          </cell>
          <cell r="C888" t="str">
            <v>Potrebbe indicare il risultato di esercizio?</v>
          </cell>
        </row>
        <row r="889">
          <cell r="A889" t="str">
            <v>V546</v>
          </cell>
          <cell r="B889" t="str">
            <v>fatturato, prezzi  e risultato di esercizio</v>
          </cell>
          <cell r="C889" t="str">
            <v>Con quale frequenza riesaminate i prezzi?</v>
          </cell>
        </row>
        <row r="890">
          <cell r="A890" t="str">
            <v>V547</v>
          </cell>
          <cell r="B890" t="str">
            <v>fatturato, prezzi  e risultato di esercizio</v>
          </cell>
          <cell r="C890" t="str">
            <v>I prezzi effettivi di vendita sono, di solito:</v>
          </cell>
        </row>
        <row r="891">
          <cell r="A891" t="str">
            <v>V548</v>
          </cell>
          <cell r="B891" t="str">
            <v>fatturato, prezzi  e risultato di esercizio</v>
          </cell>
          <cell r="C891" t="str">
            <v>Sconti praticati rispetto al prezzo di listino</v>
          </cell>
        </row>
        <row r="892">
          <cell r="A892" t="str">
            <v>V549</v>
          </cell>
          <cell r="B892" t="str">
            <v>fatturato, prezzi  e risultato di esercizio</v>
          </cell>
          <cell r="C892" t="str">
            <v>Fattori condiz.:costi prod. effettivi correnti</v>
          </cell>
        </row>
        <row r="893">
          <cell r="A893" t="str">
            <v>V550</v>
          </cell>
          <cell r="B893" t="str">
            <v>fatturato, prezzi  e risultato di esercizio</v>
          </cell>
          <cell r="C893" t="str">
            <v>Fattori condiz.:costi prod. normali</v>
          </cell>
        </row>
        <row r="894">
          <cell r="A894" t="str">
            <v>V551</v>
          </cell>
          <cell r="B894" t="str">
            <v>fatturato, prezzi  e risultato di esercizio</v>
          </cell>
          <cell r="C894" t="str">
            <v>Fattori condiz.:condizioni correnti della domanda</v>
          </cell>
        </row>
        <row r="895">
          <cell r="A895" t="str">
            <v>V552</v>
          </cell>
          <cell r="B895" t="str">
            <v>fatturato, prezzi  e risultato di esercizio</v>
          </cell>
          <cell r="C895" t="str">
            <v>Fattori condiz.:prezzi o strategie dei concorrenti</v>
          </cell>
        </row>
        <row r="896">
          <cell r="A896" t="str">
            <v>V553</v>
          </cell>
          <cell r="B896" t="str">
            <v>fatturato, prezzi  e risultato di esercizio</v>
          </cell>
          <cell r="C896" t="str">
            <v>Fattori condiz.:proprio posizionamento nel mercato</v>
          </cell>
        </row>
        <row r="897">
          <cell r="A897" t="str">
            <v>V554</v>
          </cell>
          <cell r="B897" t="str">
            <v>fatturato, prezzi  e risultato di esercizio</v>
          </cell>
          <cell r="C897" t="str">
            <v>Fattori condiz.:prezzi propri beni mercato estero</v>
          </cell>
        </row>
        <row r="898">
          <cell r="A898" t="str">
            <v>V555</v>
          </cell>
          <cell r="B898" t="str">
            <v>fatturato, prezzi  e risultato di esercizio</v>
          </cell>
          <cell r="C898" t="str">
            <v>Fattori condiz.:aspettative inflaz.,tassi cambio</v>
          </cell>
        </row>
        <row r="899">
          <cell r="A899" t="str">
            <v>V556</v>
          </cell>
          <cell r="B899" t="str">
            <v>fatturato, prezzi  e risultato di esercizio</v>
          </cell>
          <cell r="C899" t="str">
            <v>Fattori condiz.:altro</v>
          </cell>
        </row>
        <row r="900">
          <cell r="A900" t="str">
            <v>V558</v>
          </cell>
          <cell r="B900" t="str">
            <v>fatturato, prezzi  e risultato di esercizio</v>
          </cell>
          <cell r="C900" t="str">
            <v>Variazione % fatturato nominale se ...</v>
          </cell>
        </row>
        <row r="901">
          <cell r="A901" t="str">
            <v>V559</v>
          </cell>
          <cell r="B901" t="str">
            <v>fatturato, prezzi  e risultato di esercizio</v>
          </cell>
          <cell r="C901" t="str">
            <v>La maggiore quota del vs. fatturato è dest.a :</v>
          </cell>
        </row>
        <row r="902">
          <cell r="A902" t="str">
            <v>V560</v>
          </cell>
          <cell r="B902" t="str">
            <v>fatturato, prezzi  e risultato di esercizio</v>
          </cell>
          <cell r="C902" t="str">
            <v>Quota di mercato detenuta dalla prima impresa</v>
          </cell>
        </row>
        <row r="903">
          <cell r="A903" t="str">
            <v>V561</v>
          </cell>
          <cell r="B903" t="str">
            <v>fatturato, prezzi  e risultato di esercizio</v>
          </cell>
          <cell r="C903" t="str">
            <v>Quota di mercato detenuta dalle prime 4 imprese</v>
          </cell>
        </row>
        <row r="904">
          <cell r="A904" t="str">
            <v>V562</v>
          </cell>
          <cell r="B904" t="str">
            <v>fatturato, prezzi  e risultato di esercizio</v>
          </cell>
          <cell r="C904" t="str">
            <v>Quota di mercato detenuta dalle prime 10 imprese</v>
          </cell>
        </row>
        <row r="905">
          <cell r="A905" t="str">
            <v>V563</v>
          </cell>
          <cell r="B905" t="str">
            <v>fatturato, prezzi  e risultato di esercizio</v>
          </cell>
          <cell r="C905" t="str">
            <v>Posizione propria impresa nel mercato italiano</v>
          </cell>
        </row>
        <row r="906">
          <cell r="A906" t="str">
            <v>V564</v>
          </cell>
          <cell r="B906" t="str">
            <v>informazioni generali sull'impresa e struttura societaria</v>
          </cell>
          <cell r="C906" t="str">
            <v>Tipologia (sottogruppo)</v>
          </cell>
        </row>
        <row r="907">
          <cell r="A907" t="str">
            <v>V565</v>
          </cell>
          <cell r="B907" t="str">
            <v>informazioni generali sull'impresa e struttura societaria</v>
          </cell>
          <cell r="C907" t="str">
            <v>Nazionalità del gruppo</v>
          </cell>
        </row>
        <row r="908">
          <cell r="A908" t="str">
            <v>V566</v>
          </cell>
          <cell r="B908" t="str">
            <v>informazioni generali sull'impresa e struttura societaria</v>
          </cell>
          <cell r="C908" t="str">
            <v>L'impresa possiede stabilimenti all'estero?</v>
          </cell>
        </row>
        <row r="909">
          <cell r="A909" t="str">
            <v>V567</v>
          </cell>
          <cell r="B909" t="str">
            <v>informazioni generali sull'impresa e struttura societaria</v>
          </cell>
          <cell r="C909" t="str">
            <v>L'impresa ha il controllo di imprese estere?</v>
          </cell>
        </row>
        <row r="910">
          <cell r="A910" t="str">
            <v>V568</v>
          </cell>
          <cell r="B910" t="str">
            <v>occupazione, lavoro e salari</v>
          </cell>
          <cell r="C910" t="str">
            <v>Ripartiz. territoriale addetti (Nord-Ovest)</v>
          </cell>
        </row>
        <row r="911">
          <cell r="A911" t="str">
            <v>V569</v>
          </cell>
          <cell r="B911" t="str">
            <v>occupazione, lavoro e salari</v>
          </cell>
          <cell r="C911" t="str">
            <v>Ripartiz. territoriale stabilimenti (Nord-Ovest)</v>
          </cell>
        </row>
        <row r="912">
          <cell r="A912" t="str">
            <v>V570</v>
          </cell>
          <cell r="B912" t="str">
            <v>occupazione, lavoro e salari</v>
          </cell>
          <cell r="C912" t="str">
            <v>Ripartiz. territoriale addetti (Nord-Est)</v>
          </cell>
        </row>
        <row r="913">
          <cell r="A913" t="str">
            <v>V571</v>
          </cell>
          <cell r="B913" t="str">
            <v>occupazione, lavoro e salari</v>
          </cell>
          <cell r="C913" t="str">
            <v>Ripartiz. territoriale stabilimenti (Nord-Est)</v>
          </cell>
        </row>
        <row r="914">
          <cell r="A914" t="str">
            <v>V572</v>
          </cell>
          <cell r="B914" t="str">
            <v>occupazione, lavoro e salari</v>
          </cell>
          <cell r="C914" t="str">
            <v>Ripartiz. territoriale addetti (Centro)</v>
          </cell>
        </row>
        <row r="915">
          <cell r="A915" t="str">
            <v>V573</v>
          </cell>
          <cell r="B915" t="str">
            <v>occupazione, lavoro e salari</v>
          </cell>
          <cell r="C915" t="str">
            <v>Ripartiz. territoriale stabilimenti (Centro)</v>
          </cell>
        </row>
        <row r="916">
          <cell r="A916" t="str">
            <v>V574</v>
          </cell>
          <cell r="B916" t="str">
            <v>occupazione, lavoro e salari</v>
          </cell>
          <cell r="C916" t="str">
            <v>Ripartiz. territoriale addetti (Sud e Isole)</v>
          </cell>
        </row>
        <row r="917">
          <cell r="A917" t="str">
            <v>V575</v>
          </cell>
          <cell r="B917" t="str">
            <v>occupazione, lavoro e salari</v>
          </cell>
          <cell r="C917" t="str">
            <v>Ripartiz. territoriale stabilimenti (Sud e Isole)</v>
          </cell>
        </row>
        <row r="918">
          <cell r="A918" t="str">
            <v>V576</v>
          </cell>
          <cell r="B918" t="str">
            <v>investimenti</v>
          </cell>
          <cell r="C918" t="str">
            <v>Valore di bilancio - immobili</v>
          </cell>
        </row>
        <row r="919">
          <cell r="A919" t="str">
            <v>V577</v>
          </cell>
          <cell r="B919" t="str">
            <v>investimenti</v>
          </cell>
          <cell r="C919" t="str">
            <v>Valore di sostituzione - immobili</v>
          </cell>
        </row>
        <row r="920">
          <cell r="A920" t="str">
            <v>V578</v>
          </cell>
          <cell r="B920" t="str">
            <v>investimenti</v>
          </cell>
          <cell r="C920" t="str">
            <v>Valore di bilancio - impianti, macch., attrez.</v>
          </cell>
        </row>
        <row r="921">
          <cell r="A921" t="str">
            <v>V579</v>
          </cell>
          <cell r="B921" t="str">
            <v>investimenti</v>
          </cell>
          <cell r="C921" t="str">
            <v>Valore di sostituzione- impianti, macch., attrez.</v>
          </cell>
        </row>
        <row r="922">
          <cell r="A922" t="str">
            <v>V580</v>
          </cell>
          <cell r="B922" t="str">
            <v>investimenti</v>
          </cell>
          <cell r="C922" t="str">
            <v>Valore di bilancio - impianti,...(- elaboraz.dati)</v>
          </cell>
        </row>
        <row r="923">
          <cell r="A923" t="str">
            <v>V581</v>
          </cell>
          <cell r="B923" t="str">
            <v>investimenti</v>
          </cell>
          <cell r="C923" t="str">
            <v>Valore di sostit. - impianti,... (- elaboraz.dati)</v>
          </cell>
        </row>
        <row r="924">
          <cell r="A924" t="str">
            <v>V582</v>
          </cell>
          <cell r="B924" t="str">
            <v>investimenti</v>
          </cell>
          <cell r="C924" t="str">
            <v>Valore di bilancio - Mezzi di trasporto</v>
          </cell>
        </row>
        <row r="925">
          <cell r="A925" t="str">
            <v>V583</v>
          </cell>
          <cell r="B925" t="str">
            <v>investimenti</v>
          </cell>
          <cell r="C925" t="str">
            <v>Valore di sostituzione - Mezzi di trasporto</v>
          </cell>
        </row>
        <row r="926">
          <cell r="A926" t="str">
            <v>V584</v>
          </cell>
          <cell r="B926" t="str">
            <v>investimenti</v>
          </cell>
          <cell r="C926" t="str">
            <v>Valore di bilancio - Totale</v>
          </cell>
        </row>
        <row r="927">
          <cell r="A927" t="str">
            <v>V585</v>
          </cell>
          <cell r="B927" t="str">
            <v>investimenti</v>
          </cell>
          <cell r="C927" t="str">
            <v>Valore di sostituzione - Totale</v>
          </cell>
        </row>
        <row r="928">
          <cell r="A928" t="str">
            <v>V586</v>
          </cell>
          <cell r="B928" t="str">
            <v>investimenti</v>
          </cell>
          <cell r="C928" t="str">
            <v>Valore di realizzo - immobili</v>
          </cell>
        </row>
        <row r="929">
          <cell r="A929" t="str">
            <v>V587</v>
          </cell>
          <cell r="B929" t="str">
            <v>investimenti</v>
          </cell>
          <cell r="C929" t="str">
            <v>Valore assicurato - immobili</v>
          </cell>
        </row>
        <row r="930">
          <cell r="A930" t="str">
            <v>V588</v>
          </cell>
          <cell r="B930" t="str">
            <v>investimenti</v>
          </cell>
          <cell r="C930" t="str">
            <v>Valore di realizzo- impianti, macch., attrez.</v>
          </cell>
        </row>
        <row r="931">
          <cell r="A931" t="str">
            <v>V589</v>
          </cell>
          <cell r="B931" t="str">
            <v>investimenti</v>
          </cell>
          <cell r="C931" t="str">
            <v>Valore assicurato - impianti, macch., attrez.</v>
          </cell>
        </row>
        <row r="932">
          <cell r="A932" t="str">
            <v>V590</v>
          </cell>
          <cell r="B932" t="str">
            <v>investimenti</v>
          </cell>
          <cell r="C932" t="str">
            <v>Valore di realizzo- impianti,... (- elaboraz.dati)</v>
          </cell>
        </row>
        <row r="933">
          <cell r="A933" t="str">
            <v>V591</v>
          </cell>
          <cell r="B933" t="str">
            <v>investimenti</v>
          </cell>
          <cell r="C933" t="str">
            <v>Valore assicurato - impianti,... (- elaboraz.dati)</v>
          </cell>
        </row>
        <row r="934">
          <cell r="A934" t="str">
            <v>V592</v>
          </cell>
          <cell r="B934" t="str">
            <v>investimenti</v>
          </cell>
          <cell r="C934" t="str">
            <v>Valore di realizzo - Mezzi di trasporto</v>
          </cell>
        </row>
        <row r="935">
          <cell r="A935" t="str">
            <v>V593</v>
          </cell>
          <cell r="B935" t="str">
            <v>investimenti</v>
          </cell>
          <cell r="C935" t="str">
            <v>Valore assicurato - Mezzi di trasporto</v>
          </cell>
        </row>
        <row r="936">
          <cell r="A936" t="str">
            <v>V594</v>
          </cell>
          <cell r="B936" t="str">
            <v>investimenti</v>
          </cell>
          <cell r="C936" t="str">
            <v>Valore di realizzo - Totale</v>
          </cell>
        </row>
        <row r="937">
          <cell r="A937" t="str">
            <v>V595</v>
          </cell>
          <cell r="B937" t="str">
            <v>investimenti</v>
          </cell>
          <cell r="C937" t="str">
            <v>Valore assicurato - Totale</v>
          </cell>
        </row>
        <row r="938">
          <cell r="A938" t="str">
            <v>V596</v>
          </cell>
          <cell r="B938" t="str">
            <v xml:space="preserve">finanziamento impresa </v>
          </cell>
          <cell r="C938" t="str">
            <v>Composizione % debito finanz. (a breve termine)</v>
          </cell>
        </row>
        <row r="939">
          <cell r="A939" t="str">
            <v>V597</v>
          </cell>
          <cell r="B939" t="str">
            <v xml:space="preserve">finanziamento impresa </v>
          </cell>
          <cell r="C939" t="str">
            <v>Composizione % debito finanz. (a lungo termine)</v>
          </cell>
        </row>
        <row r="940">
          <cell r="A940" t="str">
            <v>V598</v>
          </cell>
          <cell r="B940" t="str">
            <v xml:space="preserve">finanziamento impresa </v>
          </cell>
          <cell r="C940" t="str">
            <v>L'attuale ripartizione del debito è ottimale?</v>
          </cell>
        </row>
        <row r="941">
          <cell r="A941" t="str">
            <v>V599</v>
          </cell>
          <cell r="B941" t="str">
            <v xml:space="preserve">finanziamento impresa </v>
          </cell>
          <cell r="C941" t="str">
            <v>L'impresa si è avvalsa di strum. fin. derivati?</v>
          </cell>
        </row>
        <row r="942">
          <cell r="A942" t="str">
            <v>V600</v>
          </cell>
          <cell r="B942" t="str">
            <v>altri fenomeni del lavoro</v>
          </cell>
          <cell r="C942" t="str">
            <v>L'attività dei reparti produttivi è organizzata:</v>
          </cell>
        </row>
        <row r="943">
          <cell r="A943" t="str">
            <v>V601</v>
          </cell>
          <cell r="B943" t="str">
            <v>altri fenomeni del lavoro</v>
          </cell>
          <cell r="C943" t="str">
            <v>- attività organizz. su turni a ciclo continuo:</v>
          </cell>
        </row>
        <row r="944">
          <cell r="A944" t="str">
            <v>V602</v>
          </cell>
          <cell r="B944" t="str">
            <v>altri fenomeni del lavoro</v>
          </cell>
          <cell r="C944" t="str">
            <v>Quota % dei turnisti rispetto al totale addetti</v>
          </cell>
        </row>
        <row r="945">
          <cell r="A945" t="str">
            <v>V603</v>
          </cell>
          <cell r="B945" t="str">
            <v>altri fenomeni del lavoro</v>
          </cell>
          <cell r="C945" t="str">
            <v>Ore giornaliere di attività degli impianti</v>
          </cell>
        </row>
        <row r="946">
          <cell r="A946" t="str">
            <v>V604</v>
          </cell>
          <cell r="B946" t="str">
            <v>altri fenomeni del lavoro</v>
          </cell>
          <cell r="C946" t="str">
            <v>Giorni a settimana di attività degli impianti</v>
          </cell>
        </row>
        <row r="947">
          <cell r="A947" t="str">
            <v>V605</v>
          </cell>
          <cell r="B947" t="str">
            <v>altri fenomeni del lavoro</v>
          </cell>
          <cell r="C947" t="str">
            <v>Turni aggiuntivi per picchi stagionali?</v>
          </cell>
        </row>
        <row r="948">
          <cell r="A948" t="str">
            <v>V606</v>
          </cell>
          <cell r="B948" t="str">
            <v>altri fenomeni del lavoro</v>
          </cell>
          <cell r="C948" t="str">
            <v>- anche notturni o festivi? (picchi stag.)</v>
          </cell>
        </row>
        <row r="949">
          <cell r="A949" t="str">
            <v>V607</v>
          </cell>
          <cell r="B949" t="str">
            <v>altri fenomeni del lavoro</v>
          </cell>
          <cell r="C949" t="str">
            <v>Turni aggiuntivi per circostanze eccezionali?</v>
          </cell>
        </row>
        <row r="950">
          <cell r="A950" t="str">
            <v>V608</v>
          </cell>
          <cell r="B950" t="str">
            <v>altri fenomeni del lavoro</v>
          </cell>
          <cell r="C950" t="str">
            <v>- anche notturni o festivi? (circ. eccez.)</v>
          </cell>
        </row>
        <row r="951">
          <cell r="A951" t="str">
            <v>V609</v>
          </cell>
          <cell r="B951" t="str">
            <v>informazioni generali sull'impresa e struttura societaria</v>
          </cell>
          <cell r="C951" t="str">
            <v>Numero totale dei soci dell'impresa</v>
          </cell>
        </row>
        <row r="952">
          <cell r="A952" t="str">
            <v>V610</v>
          </cell>
          <cell r="B952" t="str">
            <v>informazioni generali sull'impresa e struttura societaria</v>
          </cell>
          <cell r="C952" t="str">
            <v>Tra i controllan. esistono patti parasociali di voto?</v>
          </cell>
        </row>
        <row r="953">
          <cell r="A953" t="str">
            <v>V611</v>
          </cell>
          <cell r="B953" t="str">
            <v>occupazione, lavoro e salari</v>
          </cell>
          <cell r="C953" t="str">
            <v>Occupazione fine anno successivo</v>
          </cell>
        </row>
        <row r="954">
          <cell r="A954" t="str">
            <v>V612</v>
          </cell>
          <cell r="B954" t="str">
            <v>occupazione, lavoro e salari</v>
          </cell>
          <cell r="C954" t="str">
            <v>Assunzioni nell'anno-tempo indeterm. anno precedente</v>
          </cell>
        </row>
        <row r="955">
          <cell r="A955" t="str">
            <v>V613</v>
          </cell>
          <cell r="B955" t="str">
            <v>occupazione, lavoro e salari</v>
          </cell>
          <cell r="C955" t="str">
            <v>Assunzioni nell'anno-tempo indeterm. anno corrente</v>
          </cell>
        </row>
        <row r="956">
          <cell r="A956" t="str">
            <v>V614</v>
          </cell>
          <cell r="B956" t="str">
            <v>occupazione, lavoro e salari</v>
          </cell>
          <cell r="C956" t="str">
            <v>Cessazioni nell'anno-tempo indeterm. anno precedente</v>
          </cell>
        </row>
        <row r="957">
          <cell r="A957" t="str">
            <v>V615</v>
          </cell>
          <cell r="B957" t="str">
            <v>occupazione, lavoro e salari</v>
          </cell>
          <cell r="C957" t="str">
            <v>Cessazioni nell'anno-tempo indeterm. anno corrente</v>
          </cell>
        </row>
        <row r="958">
          <cell r="A958" t="str">
            <v>V616</v>
          </cell>
          <cell r="B958" t="str">
            <v>occupazione, lavoro e salari</v>
          </cell>
          <cell r="C958" t="str">
            <v>Avete utilizzato lav. a tempo determinato?</v>
          </cell>
        </row>
        <row r="959">
          <cell r="A959" t="str">
            <v>V617</v>
          </cell>
          <cell r="B959" t="str">
            <v>occupazione, lavoro e salari</v>
          </cell>
          <cell r="C959" t="str">
            <v>Lav.contr.lav.tempo det. totale   -fino a 6 mesi</v>
          </cell>
        </row>
        <row r="960">
          <cell r="A960" t="str">
            <v>V618</v>
          </cell>
          <cell r="B960" t="str">
            <v>occupazione, lavoro e salari</v>
          </cell>
          <cell r="C960" t="str">
            <v>Lav.contr.lav.tempo det. lt 35 anni -fino a 6 mesi</v>
          </cell>
        </row>
        <row r="961">
          <cell r="A961" t="str">
            <v>V619</v>
          </cell>
          <cell r="B961" t="str">
            <v>occupazione, lavoro e salari</v>
          </cell>
          <cell r="C961" t="str">
            <v>Lav.contr.lav.tempo det. apprend . -fino a 6 mesi</v>
          </cell>
        </row>
        <row r="962">
          <cell r="A962" t="str">
            <v>V620</v>
          </cell>
          <cell r="B962" t="str">
            <v>occupazione, lavoro e salari</v>
          </cell>
          <cell r="C962" t="str">
            <v>Lav.contr.lav.tempo det. ag.lav.int.-fino a 6 mesi</v>
          </cell>
        </row>
        <row r="963">
          <cell r="A963" t="str">
            <v>V621</v>
          </cell>
          <cell r="B963" t="str">
            <v>occupazione, lavoro e salari</v>
          </cell>
          <cell r="C963" t="str">
            <v>Durata media dei contratti (mesi)  -fino a 6 mesi</v>
          </cell>
        </row>
        <row r="964">
          <cell r="A964" t="str">
            <v>V622</v>
          </cell>
          <cell r="B964" t="str">
            <v>occupazione, lavoro e salari</v>
          </cell>
          <cell r="C964" t="str">
            <v>Lav.contr.lav.tempo deter. totale  -oltre 6 mesi</v>
          </cell>
        </row>
        <row r="965">
          <cell r="A965" t="str">
            <v>V623</v>
          </cell>
          <cell r="B965" t="str">
            <v>occupazione, lavoro e salari</v>
          </cell>
          <cell r="C965" t="str">
            <v>Lav.contr.lav.tempo det. lt 35 anni -oltre 6 mesi</v>
          </cell>
        </row>
        <row r="966">
          <cell r="A966" t="str">
            <v>V624</v>
          </cell>
          <cell r="B966" t="str">
            <v>occupazione, lavoro e salari</v>
          </cell>
          <cell r="C966" t="str">
            <v>Lav.contr.lav.tempo det. apprend.  -oltre 6 mesi</v>
          </cell>
        </row>
        <row r="967">
          <cell r="A967" t="str">
            <v>V625</v>
          </cell>
          <cell r="B967" t="str">
            <v>occupazione, lavoro e salari</v>
          </cell>
          <cell r="C967" t="str">
            <v>Lav.contr.lav.tempo det. ag.lav.int.-oltre 6 mesi</v>
          </cell>
        </row>
        <row r="968">
          <cell r="A968" t="str">
            <v>V626</v>
          </cell>
          <cell r="B968" t="str">
            <v>occupazione, lavoro e salari</v>
          </cell>
          <cell r="C968" t="str">
            <v>Durata media dei contratti (mesi)  -oltre 6 mesi</v>
          </cell>
        </row>
        <row r="969">
          <cell r="A969" t="str">
            <v>V627</v>
          </cell>
          <cell r="B969" t="str">
            <v>occupazione, lavoro e salari</v>
          </cell>
          <cell r="C969" t="str">
            <v>Lav.contr.lav.tempo deter. totale  -totale</v>
          </cell>
        </row>
        <row r="970">
          <cell r="A970" t="str">
            <v>V628</v>
          </cell>
          <cell r="B970" t="str">
            <v>occupazione, lavoro e salari</v>
          </cell>
          <cell r="C970" t="str">
            <v>Lav.contr.lav.tempo det. lt 35 anni -totale</v>
          </cell>
        </row>
        <row r="971">
          <cell r="A971" t="str">
            <v>V629</v>
          </cell>
          <cell r="B971" t="str">
            <v>occupazione, lavoro e salari</v>
          </cell>
          <cell r="C971" t="str">
            <v>Lav.contr.lav.tempo det. apprend.  -totale</v>
          </cell>
        </row>
        <row r="972">
          <cell r="A972" t="str">
            <v>V630</v>
          </cell>
          <cell r="B972" t="str">
            <v>occupazione, lavoro e salari</v>
          </cell>
          <cell r="C972" t="str">
            <v>Lav.contr.lav.tempo det. ag.lav.int.-totale</v>
          </cell>
        </row>
        <row r="973">
          <cell r="A973" t="str">
            <v>V631</v>
          </cell>
          <cell r="B973" t="str">
            <v>occupazione, lavoro e salari</v>
          </cell>
          <cell r="C973" t="str">
            <v>Durata media dei contratti (mesi)  -totale</v>
          </cell>
        </row>
        <row r="974">
          <cell r="A974" t="str">
            <v>V632</v>
          </cell>
          <cell r="B974" t="str">
            <v>occupazione, lavoro e salari</v>
          </cell>
          <cell r="C974" t="str">
            <v>Percentuale di forza lavoro iscritta ai sindacati</v>
          </cell>
        </row>
        <row r="975">
          <cell r="A975" t="str">
            <v>V633</v>
          </cell>
          <cell r="B975" t="str">
            <v>occupazione, lavoro e salari</v>
          </cell>
          <cell r="C975" t="str">
            <v>Percentuale occupati fine anno corrente Nord/Ovest</v>
          </cell>
        </row>
        <row r="976">
          <cell r="A976" t="str">
            <v>V634</v>
          </cell>
          <cell r="B976" t="str">
            <v>occupazione, lavoro e salari</v>
          </cell>
          <cell r="C976" t="str">
            <v>Percentuale occupati fine anno corrente Nord/Est</v>
          </cell>
        </row>
        <row r="977">
          <cell r="A977" t="str">
            <v>V635</v>
          </cell>
          <cell r="B977" t="str">
            <v>occupazione, lavoro e salari</v>
          </cell>
          <cell r="C977" t="str">
            <v>Percentuale occupati fine anno corrente Centro</v>
          </cell>
        </row>
        <row r="978">
          <cell r="A978" t="str">
            <v>V636</v>
          </cell>
          <cell r="B978" t="str">
            <v>occupazione, lavoro e salari</v>
          </cell>
          <cell r="C978" t="str">
            <v>Percentuale occupati fine anno corrente Sud/Isole</v>
          </cell>
        </row>
        <row r="979">
          <cell r="A979" t="str">
            <v>V637</v>
          </cell>
          <cell r="B979" t="str">
            <v>occupazione, lavoro e salari</v>
          </cell>
          <cell r="C979" t="str">
            <v>Percentuale occupati fine anno successivo Nord/Ovest</v>
          </cell>
        </row>
        <row r="980">
          <cell r="A980" t="str">
            <v>V638</v>
          </cell>
          <cell r="B980" t="str">
            <v>occupazione, lavoro e salari</v>
          </cell>
          <cell r="C980" t="str">
            <v>Percentuale occupati fine anno successivo Nord/Est</v>
          </cell>
        </row>
        <row r="981">
          <cell r="A981" t="str">
            <v>V639</v>
          </cell>
          <cell r="B981" t="str">
            <v>occupazione, lavoro e salari</v>
          </cell>
          <cell r="C981" t="str">
            <v>Percentuale occupati fine anno successivo Centro</v>
          </cell>
        </row>
        <row r="982">
          <cell r="A982" t="str">
            <v>V640</v>
          </cell>
          <cell r="B982" t="str">
            <v>occupazione, lavoro e salari</v>
          </cell>
          <cell r="C982" t="str">
            <v>Percentuale occupati fine anno successivo Sud/Isole</v>
          </cell>
        </row>
        <row r="983">
          <cell r="A983" t="str">
            <v>V641</v>
          </cell>
          <cell r="B983" t="str">
            <v>investimenti</v>
          </cell>
          <cell r="C983" t="str">
            <v>Percentuale investim. fine anno corrente Nord/Ovest</v>
          </cell>
        </row>
        <row r="984">
          <cell r="A984" t="str">
            <v>V642</v>
          </cell>
          <cell r="B984" t="str">
            <v>investimenti</v>
          </cell>
          <cell r="C984" t="str">
            <v>Percentuale investim. fine anno corrente Nord/Est</v>
          </cell>
        </row>
        <row r="985">
          <cell r="A985" t="str">
            <v>V643</v>
          </cell>
          <cell r="B985" t="str">
            <v>investimenti</v>
          </cell>
          <cell r="C985" t="str">
            <v>Percentuale investim. fine anno corrente Centro</v>
          </cell>
        </row>
        <row r="986">
          <cell r="A986" t="str">
            <v>V644</v>
          </cell>
          <cell r="B986" t="str">
            <v>investimenti</v>
          </cell>
          <cell r="C986" t="str">
            <v>Percentuale investim. fine anno corrente Sud/Isole</v>
          </cell>
        </row>
        <row r="987">
          <cell r="A987" t="str">
            <v>V645</v>
          </cell>
          <cell r="B987" t="str">
            <v>investimenti</v>
          </cell>
          <cell r="C987" t="str">
            <v>Percentuale investim. fine anno successivo Nord/Ovest</v>
          </cell>
        </row>
        <row r="988">
          <cell r="A988" t="str">
            <v>V646</v>
          </cell>
          <cell r="B988" t="str">
            <v>investimenti</v>
          </cell>
          <cell r="C988" t="str">
            <v>Percentuale investim. fine anno successivo Nord/Est</v>
          </cell>
        </row>
        <row r="989">
          <cell r="A989" t="str">
            <v>V647</v>
          </cell>
          <cell r="B989" t="str">
            <v>investimenti</v>
          </cell>
          <cell r="C989" t="str">
            <v>Percentuale investim. fine anno successivo Centro</v>
          </cell>
        </row>
        <row r="990">
          <cell r="A990" t="str">
            <v>V648</v>
          </cell>
          <cell r="B990" t="str">
            <v>investimenti</v>
          </cell>
          <cell r="C990" t="str">
            <v>Percentuale investim. fine anno successivo Sud/Isole</v>
          </cell>
        </row>
        <row r="991">
          <cell r="A991" t="str">
            <v>V649</v>
          </cell>
          <cell r="B991" t="str">
            <v xml:space="preserve">finanziamento impresa </v>
          </cell>
          <cell r="C991" t="str">
            <v>L'impresa ha effettuato aumenti di capitale?</v>
          </cell>
        </row>
        <row r="992">
          <cell r="A992" t="str">
            <v>V650</v>
          </cell>
          <cell r="B992" t="str">
            <v xml:space="preserve">finanziamento impresa </v>
          </cell>
          <cell r="C992" t="str">
            <v>Ammontare dell'aumento di capitale anno precedente</v>
          </cell>
        </row>
        <row r="993">
          <cell r="A993" t="str">
            <v>V651</v>
          </cell>
          <cell r="B993" t="str">
            <v xml:space="preserve">finanziamento impresa </v>
          </cell>
          <cell r="C993" t="str">
            <v>L'emissione è stata sottosc.(anno precedente) da nuovi soci?</v>
          </cell>
        </row>
        <row r="994">
          <cell r="A994" t="str">
            <v>V652</v>
          </cell>
          <cell r="B994" t="str">
            <v xml:space="preserve">finanziamento impresa </v>
          </cell>
          <cell r="C994" t="str">
            <v>Scelta influenzata dagli incentivi Dual Tax anno precedente?</v>
          </cell>
        </row>
        <row r="995">
          <cell r="A995" t="str">
            <v>V653</v>
          </cell>
          <cell r="B995" t="str">
            <v xml:space="preserve">finanziamento impresa </v>
          </cell>
          <cell r="C995" t="str">
            <v>Ammontare dell'aumento di capitale anno corrente</v>
          </cell>
        </row>
        <row r="996">
          <cell r="A996" t="str">
            <v>V654</v>
          </cell>
          <cell r="B996" t="str">
            <v xml:space="preserve">finanziamento impresa </v>
          </cell>
          <cell r="C996" t="str">
            <v>L'emissione è stata sottosc.(anno corrente) da nuovi soci?</v>
          </cell>
        </row>
        <row r="997">
          <cell r="A997" t="str">
            <v>V655</v>
          </cell>
          <cell r="B997" t="str">
            <v xml:space="preserve">finanziamento impresa </v>
          </cell>
          <cell r="C997" t="str">
            <v>Scelta influenzata dagli incentivi Dual Tax anno corrente?</v>
          </cell>
        </row>
        <row r="998">
          <cell r="A998" t="str">
            <v>V656</v>
          </cell>
          <cell r="B998" t="str">
            <v xml:space="preserve">finanziamento impresa </v>
          </cell>
          <cell r="C998" t="str">
            <v>Ammontare dell'aumento di capitale anno successivo</v>
          </cell>
        </row>
        <row r="999">
          <cell r="A999" t="str">
            <v>V657</v>
          </cell>
          <cell r="B999" t="str">
            <v xml:space="preserve">finanziamento impresa </v>
          </cell>
          <cell r="C999" t="str">
            <v>L'emissione è stata sottosc.(anno successivo) da nuovi soci?</v>
          </cell>
        </row>
        <row r="1000">
          <cell r="A1000" t="str">
            <v>V658</v>
          </cell>
          <cell r="B1000" t="str">
            <v xml:space="preserve">finanziamento impresa </v>
          </cell>
          <cell r="C1000" t="str">
            <v>Scelta influenzata dagli incentivi Dual Tax anno successivo?</v>
          </cell>
        </row>
        <row r="1001">
          <cell r="A1001" t="str">
            <v>V659</v>
          </cell>
          <cell r="B1001" t="str">
            <v xml:space="preserve">finanziamento impresa </v>
          </cell>
          <cell r="C1001" t="str">
            <v>Importo titoli di debito anno precedente - obbligazioni</v>
          </cell>
        </row>
        <row r="1002">
          <cell r="A1002" t="str">
            <v>V660</v>
          </cell>
          <cell r="B1002" t="str">
            <v xml:space="preserve">finanziamento impresa </v>
          </cell>
          <cell r="C1002" t="str">
            <v>Importo titoli di debito anno precedente - cambiali finanz.</v>
          </cell>
        </row>
        <row r="1003">
          <cell r="A1003" t="str">
            <v>V661</v>
          </cell>
          <cell r="B1003" t="str">
            <v xml:space="preserve">finanziamento impresa </v>
          </cell>
          <cell r="C1003" t="str">
            <v>Importo titoli di debito anno precedente - certificati inves.</v>
          </cell>
        </row>
        <row r="1004">
          <cell r="A1004" t="str">
            <v>V662</v>
          </cell>
          <cell r="B1004" t="str">
            <v xml:space="preserve">finanziamento impresa </v>
          </cell>
          <cell r="C1004" t="str">
            <v>Importo titoli di debito anno corrente - obbligazioni</v>
          </cell>
        </row>
        <row r="1005">
          <cell r="A1005" t="str">
            <v>V663</v>
          </cell>
          <cell r="B1005" t="str">
            <v xml:space="preserve">finanziamento impresa </v>
          </cell>
          <cell r="C1005" t="str">
            <v>Importo titoli di debito anno corrente - cambiali finanz.</v>
          </cell>
        </row>
        <row r="1006">
          <cell r="A1006" t="str">
            <v>V664</v>
          </cell>
          <cell r="B1006" t="str">
            <v xml:space="preserve">finanziamento impresa </v>
          </cell>
          <cell r="C1006" t="str">
            <v>Importo titoli di debito anno corrente - certificati inves.</v>
          </cell>
        </row>
        <row r="1007">
          <cell r="A1007" t="str">
            <v>V665</v>
          </cell>
          <cell r="B1007" t="str">
            <v xml:space="preserve">finanziamento impresa </v>
          </cell>
          <cell r="C1007" t="str">
            <v>Importo titoli di debito anno successivo - obbligazioni</v>
          </cell>
        </row>
        <row r="1008">
          <cell r="A1008" t="str">
            <v>V666</v>
          </cell>
          <cell r="B1008" t="str">
            <v xml:space="preserve">finanziamento impresa </v>
          </cell>
          <cell r="C1008" t="str">
            <v>Importo titoli di debito anno successivo - cambiali finanz.</v>
          </cell>
        </row>
        <row r="1009">
          <cell r="A1009" t="str">
            <v>V667</v>
          </cell>
          <cell r="B1009" t="str">
            <v xml:space="preserve">finanziamento impresa </v>
          </cell>
          <cell r="C1009" t="str">
            <v>Importo titoli di debito anno successivo - certificati inves.</v>
          </cell>
        </row>
        <row r="1010">
          <cell r="A1010" t="str">
            <v>V668</v>
          </cell>
          <cell r="B1010" t="str">
            <v xml:space="preserve">finanziamento impresa </v>
          </cell>
          <cell r="C1010" t="str">
            <v>Motivo non ricorso alle obbligazioni</v>
          </cell>
        </row>
        <row r="1011">
          <cell r="A1011" t="str">
            <v>V669</v>
          </cell>
          <cell r="B1011" t="str">
            <v xml:space="preserve">finanziamento impresa </v>
          </cell>
          <cell r="C1011" t="str">
            <v>Motivo non ricorso alle cambiali finanziarie</v>
          </cell>
        </row>
        <row r="1012">
          <cell r="A1012" t="str">
            <v>V670</v>
          </cell>
          <cell r="B1012" t="str">
            <v xml:space="preserve">finanziamento impresa </v>
          </cell>
          <cell r="C1012" t="str">
            <v>Motivo non ricorso ai certificati d'investimento</v>
          </cell>
        </row>
        <row r="1013">
          <cell r="A1013" t="str">
            <v>V671</v>
          </cell>
          <cell r="B1013" t="str">
            <v>altro</v>
          </cell>
          <cell r="C1013" t="str">
            <v>UE...: Paese</v>
          </cell>
        </row>
        <row r="1014">
          <cell r="A1014" t="str">
            <v>V672</v>
          </cell>
          <cell r="B1014" t="str">
            <v>altro</v>
          </cell>
          <cell r="C1014" t="str">
            <v>Europa Orientale: Paese</v>
          </cell>
        </row>
        <row r="1015">
          <cell r="A1015" t="str">
            <v>V673</v>
          </cell>
          <cell r="B1015" t="str">
            <v>altro</v>
          </cell>
          <cell r="C1015" t="str">
            <v>Asia: Paese</v>
          </cell>
        </row>
        <row r="1016">
          <cell r="A1016" t="str">
            <v>V674</v>
          </cell>
          <cell r="B1016" t="str">
            <v>altro</v>
          </cell>
          <cell r="C1016" t="str">
            <v>Usa e Canada: Paese</v>
          </cell>
        </row>
        <row r="1017">
          <cell r="A1017" t="str">
            <v>V675</v>
          </cell>
          <cell r="B1017" t="str">
            <v>altro</v>
          </cell>
          <cell r="C1017" t="str">
            <v>Centro e Sud America: Paese</v>
          </cell>
        </row>
        <row r="1018">
          <cell r="A1018" t="str">
            <v>V676</v>
          </cell>
          <cell r="B1018" t="str">
            <v>altro</v>
          </cell>
          <cell r="C1018" t="str">
            <v>UE...: Quota fatturato 1997 esportato</v>
          </cell>
        </row>
        <row r="1019">
          <cell r="A1019" t="str">
            <v>V677</v>
          </cell>
          <cell r="B1019" t="str">
            <v>altro</v>
          </cell>
          <cell r="C1019" t="str">
            <v>Europa orientale: Quota fatturato 1997 esportato</v>
          </cell>
        </row>
        <row r="1020">
          <cell r="A1020" t="str">
            <v>V678</v>
          </cell>
          <cell r="B1020" t="str">
            <v>altro</v>
          </cell>
          <cell r="C1020" t="str">
            <v>Asia: Quota fatturato 1997 esportato</v>
          </cell>
        </row>
        <row r="1021">
          <cell r="A1021" t="str">
            <v>V679</v>
          </cell>
          <cell r="B1021" t="str">
            <v>altro</v>
          </cell>
          <cell r="C1021" t="str">
            <v>Usa e Canada: Quota fatturato 1997 esportato</v>
          </cell>
        </row>
        <row r="1022">
          <cell r="A1022" t="str">
            <v>V680</v>
          </cell>
          <cell r="B1022" t="str">
            <v>altro</v>
          </cell>
          <cell r="C1022" t="str">
            <v>Centro e S.America: Quota fatturato 1997 esportato</v>
          </cell>
        </row>
        <row r="1023">
          <cell r="A1023" t="str">
            <v>V681</v>
          </cell>
          <cell r="B1023" t="str">
            <v>altro</v>
          </cell>
          <cell r="C1023" t="str">
            <v>UE...: Competitività di prezzo?</v>
          </cell>
        </row>
        <row r="1024">
          <cell r="A1024" t="str">
            <v>V682</v>
          </cell>
          <cell r="B1024" t="str">
            <v>altro</v>
          </cell>
          <cell r="C1024" t="str">
            <v>Europa Orientale: Competitività di prezzo?</v>
          </cell>
        </row>
        <row r="1025">
          <cell r="A1025" t="str">
            <v>V683</v>
          </cell>
          <cell r="B1025" t="str">
            <v>altro</v>
          </cell>
          <cell r="C1025" t="str">
            <v>Asia: Competitività di prezzo?</v>
          </cell>
        </row>
        <row r="1026">
          <cell r="A1026" t="str">
            <v>V684</v>
          </cell>
          <cell r="B1026" t="str">
            <v>altro</v>
          </cell>
          <cell r="C1026" t="str">
            <v>Usa e Canada: Competitività di prezzo?</v>
          </cell>
        </row>
        <row r="1027">
          <cell r="A1027" t="str">
            <v>V685</v>
          </cell>
          <cell r="B1027" t="str">
            <v>altro</v>
          </cell>
          <cell r="C1027" t="str">
            <v>Centro e Sud America: Competitività di prezzo?</v>
          </cell>
        </row>
        <row r="1028">
          <cell r="A1028" t="str">
            <v>V686</v>
          </cell>
          <cell r="B1028" t="str">
            <v>altro</v>
          </cell>
          <cell r="C1028" t="str">
            <v>UE...: Riduzione prezzi?</v>
          </cell>
        </row>
        <row r="1029">
          <cell r="A1029" t="str">
            <v>V687</v>
          </cell>
          <cell r="B1029" t="str">
            <v>altro</v>
          </cell>
          <cell r="C1029" t="str">
            <v>Europa orientale: Riduzione prezzi?</v>
          </cell>
        </row>
        <row r="1030">
          <cell r="A1030" t="str">
            <v>V688</v>
          </cell>
          <cell r="B1030" t="str">
            <v>altro</v>
          </cell>
          <cell r="C1030" t="str">
            <v>Asia: Riduzione prezzi?</v>
          </cell>
        </row>
        <row r="1031">
          <cell r="A1031" t="str">
            <v>V689</v>
          </cell>
          <cell r="B1031" t="str">
            <v>altro</v>
          </cell>
          <cell r="C1031" t="str">
            <v>Usa e Canada: Riduzione prezzi?</v>
          </cell>
        </row>
        <row r="1032">
          <cell r="A1032" t="str">
            <v>V690</v>
          </cell>
          <cell r="B1032" t="str">
            <v>altro</v>
          </cell>
          <cell r="C1032" t="str">
            <v>Centro e Sud America: Riduzione prezzi?</v>
          </cell>
        </row>
        <row r="1033">
          <cell r="A1033" t="str">
            <v>V691</v>
          </cell>
          <cell r="B1033" t="str">
            <v>altro</v>
          </cell>
          <cell r="C1033" t="str">
            <v>UE...: Perdita quantità ?</v>
          </cell>
        </row>
        <row r="1034">
          <cell r="A1034" t="str">
            <v>V692</v>
          </cell>
          <cell r="B1034" t="str">
            <v>altro</v>
          </cell>
          <cell r="C1034" t="str">
            <v>Europa Orientale: Perdita quantità ?</v>
          </cell>
        </row>
        <row r="1035">
          <cell r="A1035" t="str">
            <v>V693</v>
          </cell>
          <cell r="B1035" t="str">
            <v>altro</v>
          </cell>
          <cell r="C1035" t="str">
            <v>Asia: Perdita quantità ?</v>
          </cell>
        </row>
        <row r="1036">
          <cell r="A1036" t="str">
            <v>V694</v>
          </cell>
          <cell r="B1036" t="str">
            <v>altro</v>
          </cell>
          <cell r="C1036" t="str">
            <v>Usa e Canada: Perdita quantità ?</v>
          </cell>
        </row>
        <row r="1037">
          <cell r="A1037" t="str">
            <v>V695</v>
          </cell>
          <cell r="B1037" t="str">
            <v>altro</v>
          </cell>
          <cell r="C1037" t="str">
            <v>Centro e Sud America: Perdita quantità ?</v>
          </cell>
        </row>
        <row r="1038">
          <cell r="A1038" t="str">
            <v>V696</v>
          </cell>
          <cell r="B1038" t="str">
            <v>altri fenomeni del lavoro</v>
          </cell>
          <cell r="C1038" t="str">
            <v>Cessazione rapp. lavoro: - inad. meccanismi conc.</v>
          </cell>
        </row>
        <row r="1039">
          <cell r="A1039" t="str">
            <v>V697</v>
          </cell>
          <cell r="B1039" t="str">
            <v>altri fenomeni del lavoro</v>
          </cell>
          <cell r="C1039" t="str">
            <v>Cessazione rapp. lavoro: - deterioram. rel.aziend.</v>
          </cell>
        </row>
        <row r="1040">
          <cell r="A1040" t="str">
            <v>V698</v>
          </cell>
          <cell r="B1040" t="str">
            <v>altri fenomeni del lavoro</v>
          </cell>
          <cell r="C1040" t="str">
            <v>Cessazione rapp. lavoro: - lunghezze proc. legali</v>
          </cell>
        </row>
        <row r="1041">
          <cell r="A1041" t="str">
            <v>V699</v>
          </cell>
          <cell r="B1041" t="str">
            <v>altri fenomeni del lavoro</v>
          </cell>
          <cell r="C1041" t="str">
            <v>Cessazione rapp. lavoro: - incertezze proc. legali</v>
          </cell>
        </row>
        <row r="1042">
          <cell r="A1042" t="str">
            <v>V800</v>
          </cell>
          <cell r="B1042" t="str">
            <v>occupazione, lavoro e salari</v>
          </cell>
          <cell r="C1042" t="str">
            <v>Occupazione a fine anno:tempo determinato anno precedente</v>
          </cell>
        </row>
        <row r="1043">
          <cell r="A1043" t="str">
            <v>V801</v>
          </cell>
          <cell r="B1043" t="str">
            <v>occupazione, lavoro e salari</v>
          </cell>
          <cell r="C1043" t="str">
            <v>Occupazione a fine anno: tempo determinato anno corrente</v>
          </cell>
        </row>
        <row r="1044">
          <cell r="A1044" t="str">
            <v>V802</v>
          </cell>
          <cell r="B1044" t="str">
            <v>occupazione, lavoro e salari</v>
          </cell>
          <cell r="C1044" t="str">
            <v>Assunzioni nell'anno: tempo determinato anno precedente</v>
          </cell>
        </row>
        <row r="1045">
          <cell r="A1045" t="str">
            <v>V803</v>
          </cell>
          <cell r="B1045" t="str">
            <v>occupazione, lavoro e salari</v>
          </cell>
          <cell r="C1045" t="str">
            <v>Assunzioni nell'anno: tempo determinato anno corrente</v>
          </cell>
        </row>
        <row r="1046">
          <cell r="A1046" t="str">
            <v>V804</v>
          </cell>
          <cell r="B1046" t="str">
            <v>occupazione, lavoro e salari</v>
          </cell>
          <cell r="C1046" t="str">
            <v>% ore di straordinario anno precedente</v>
          </cell>
        </row>
        <row r="1047">
          <cell r="A1047" t="str">
            <v>V805</v>
          </cell>
          <cell r="B1047" t="str">
            <v>occupazione, lavoro e salari</v>
          </cell>
          <cell r="C1047" t="str">
            <v>% ore di straordinario anno corrente</v>
          </cell>
        </row>
        <row r="1048">
          <cell r="A1048" t="str">
            <v>V806</v>
          </cell>
          <cell r="B1048" t="str">
            <v>occupazione, lavoro e salari</v>
          </cell>
          <cell r="C1048" t="str">
            <v>Numero di missioni di lavoro interinale anno precedente</v>
          </cell>
        </row>
        <row r="1049">
          <cell r="A1049" t="str">
            <v>V807</v>
          </cell>
          <cell r="B1049" t="str">
            <v>occupazione, lavoro e salari</v>
          </cell>
          <cell r="C1049" t="str">
            <v>Numero di missioni di lavoro interinale anno corrente</v>
          </cell>
        </row>
        <row r="1050">
          <cell r="A1050" t="str">
            <v>V808</v>
          </cell>
          <cell r="B1050" t="str">
            <v>occupazione, lavoro e salari</v>
          </cell>
          <cell r="C1050" t="str">
            <v>Ore totali di lavoro interinale anno precedente</v>
          </cell>
        </row>
        <row r="1051">
          <cell r="A1051" t="str">
            <v>V809</v>
          </cell>
          <cell r="B1051" t="str">
            <v>occupazione, lavoro e salari</v>
          </cell>
          <cell r="C1051" t="str">
            <v>Ore totali di lavoro interinale anno corrente</v>
          </cell>
        </row>
        <row r="1052">
          <cell r="A1052" t="str">
            <v>V810</v>
          </cell>
          <cell r="B1052" t="str">
            <v>investimenti</v>
          </cell>
          <cell r="C1052" t="str">
            <v>Totale spesa per beni immateriali anno precedente</v>
          </cell>
        </row>
        <row r="1053">
          <cell r="A1053" t="str">
            <v>V811</v>
          </cell>
          <cell r="B1053" t="str">
            <v>investimenti</v>
          </cell>
          <cell r="C1053" t="str">
            <v>Totale spesa per beni immateriali anno corrente</v>
          </cell>
        </row>
        <row r="1054">
          <cell r="A1054" t="str">
            <v>V812</v>
          </cell>
          <cell r="B1054" t="str">
            <v>investimenti</v>
          </cell>
          <cell r="C1054" t="str">
            <v>Totale spesa per beni immateriali anno successivo</v>
          </cell>
        </row>
        <row r="1055">
          <cell r="A1055" t="str">
            <v>V813</v>
          </cell>
          <cell r="B1055" t="str">
            <v>investimenti</v>
          </cell>
          <cell r="C1055" t="str">
            <v>Var. prezzi spesa invest. immat. anno successivo/anno corrente: TOTALE</v>
          </cell>
        </row>
        <row r="1056">
          <cell r="A1056" t="str">
            <v>V814</v>
          </cell>
          <cell r="B1056" t="str">
            <v>investimenti</v>
          </cell>
          <cell r="C1056" t="str">
            <v>Spesa R.S. e analisi di mercato anno successivo</v>
          </cell>
        </row>
        <row r="1057">
          <cell r="A1057" t="str">
            <v>V815</v>
          </cell>
          <cell r="B1057" t="str">
            <v>investimenti</v>
          </cell>
          <cell r="C1057" t="str">
            <v>Spesa progettazione, produzione di prova anno successivo</v>
          </cell>
        </row>
        <row r="1058">
          <cell r="A1058" t="str">
            <v>V816</v>
          </cell>
          <cell r="B1058" t="str">
            <v>occupazione, lavoro e salari</v>
          </cell>
          <cell r="C1058" t="str">
            <v>Percentuale occupati fine anno precedente Nord/Ovest</v>
          </cell>
        </row>
        <row r="1059">
          <cell r="A1059" t="str">
            <v>V817</v>
          </cell>
          <cell r="B1059" t="str">
            <v>occupazione, lavoro e salari</v>
          </cell>
          <cell r="C1059" t="str">
            <v>Percentuale occupati fine anno precedente Nord/Est</v>
          </cell>
        </row>
        <row r="1060">
          <cell r="A1060" t="str">
            <v>V818</v>
          </cell>
          <cell r="B1060" t="str">
            <v>occupazione, lavoro e salari</v>
          </cell>
          <cell r="C1060" t="str">
            <v>Percentuale occupati fine anno precedente Centro</v>
          </cell>
        </row>
        <row r="1061">
          <cell r="A1061" t="str">
            <v>V819</v>
          </cell>
          <cell r="B1061" t="str">
            <v>occupazione, lavoro e salari</v>
          </cell>
          <cell r="C1061" t="str">
            <v>Percentuale occupati fine anno precedente Sud-Isole</v>
          </cell>
        </row>
        <row r="1062">
          <cell r="A1062" t="str">
            <v>V820</v>
          </cell>
          <cell r="B1062" t="str">
            <v>investimenti</v>
          </cell>
          <cell r="C1062" t="str">
            <v>Percentuale inv. mat./immat. anno precedente Nord/Ovest</v>
          </cell>
        </row>
        <row r="1063">
          <cell r="A1063" t="str">
            <v>V821</v>
          </cell>
          <cell r="B1063" t="str">
            <v>investimenti</v>
          </cell>
          <cell r="C1063" t="str">
            <v>Percentuale inv. mat./immat. anno precedente Nord/Est</v>
          </cell>
        </row>
        <row r="1064">
          <cell r="A1064" t="str">
            <v>V822</v>
          </cell>
          <cell r="B1064" t="str">
            <v>investimenti</v>
          </cell>
          <cell r="C1064" t="str">
            <v>Percentuale inv. mat./immat. anno precedente Centro</v>
          </cell>
        </row>
        <row r="1065">
          <cell r="A1065" t="str">
            <v>V823</v>
          </cell>
          <cell r="B1065" t="str">
            <v>investimenti</v>
          </cell>
          <cell r="C1065" t="str">
            <v>Percentuale inv. mat./immat. anno precedente Sud/Isole</v>
          </cell>
        </row>
        <row r="1066">
          <cell r="A1066" t="str">
            <v>V824</v>
          </cell>
          <cell r="B1066" t="str">
            <v>investimenti</v>
          </cell>
          <cell r="C1066" t="str">
            <v>Percentuale inv. mat./immat. anno corrente Nord/Ovest</v>
          </cell>
        </row>
        <row r="1067">
          <cell r="A1067" t="str">
            <v>V825</v>
          </cell>
          <cell r="B1067" t="str">
            <v>investimenti</v>
          </cell>
          <cell r="C1067" t="str">
            <v>Percentuale inv. mat./immat. anno corrente Nord/Est</v>
          </cell>
        </row>
        <row r="1068">
          <cell r="A1068" t="str">
            <v>V826</v>
          </cell>
          <cell r="B1068" t="str">
            <v>investimenti</v>
          </cell>
          <cell r="C1068" t="str">
            <v>Percentuale inv. mat./immat. anno corrente Centro</v>
          </cell>
        </row>
        <row r="1069">
          <cell r="A1069" t="str">
            <v>V827</v>
          </cell>
          <cell r="B1069" t="str">
            <v>investimenti</v>
          </cell>
          <cell r="C1069" t="str">
            <v>Percentuale inv. mat./immat. anno corrente Sud-Isole</v>
          </cell>
        </row>
        <row r="1070">
          <cell r="A1070" t="str">
            <v>V828</v>
          </cell>
          <cell r="B1070" t="str">
            <v>investimenti</v>
          </cell>
          <cell r="C1070" t="str">
            <v>Percentuale inv. mat./immat. anno successivo Nord/Ovest</v>
          </cell>
        </row>
        <row r="1071">
          <cell r="A1071" t="str">
            <v>V829</v>
          </cell>
          <cell r="B1071" t="str">
            <v>investimenti</v>
          </cell>
          <cell r="C1071" t="str">
            <v>Percentuale inv. mat./immat. anno successivo Nord/Est</v>
          </cell>
        </row>
        <row r="1072">
          <cell r="A1072" t="str">
            <v>V830</v>
          </cell>
          <cell r="B1072" t="str">
            <v>investimenti</v>
          </cell>
          <cell r="C1072" t="str">
            <v>Percentuale inv. mat./immat. anno successivo Centro</v>
          </cell>
        </row>
        <row r="1073">
          <cell r="A1073" t="str">
            <v>V831</v>
          </cell>
          <cell r="B1073" t="str">
            <v>investimenti</v>
          </cell>
          <cell r="C1073" t="str">
            <v>Percentuale inv. mat./immat. anno successivo Sud/Isole</v>
          </cell>
        </row>
        <row r="1074">
          <cell r="A1074" t="str">
            <v>V832</v>
          </cell>
          <cell r="B1074" t="str">
            <v>altri fenomeni del lavoro</v>
          </cell>
          <cell r="C1074" t="str">
            <v>Sottoscrizione del contr. integ. azien.</v>
          </cell>
        </row>
        <row r="1075">
          <cell r="A1075" t="str">
            <v>V833</v>
          </cell>
          <cell r="B1075" t="str">
            <v>altri fenomeni del lavoro</v>
          </cell>
          <cell r="C1075" t="str">
            <v>Anno di sottoscrizione del contr. integ. azien.</v>
          </cell>
        </row>
        <row r="1076">
          <cell r="A1076" t="str">
            <v>V834</v>
          </cell>
          <cell r="B1076" t="str">
            <v>altri fenomeni del lavoro</v>
          </cell>
          <cell r="C1076" t="str">
            <v>Specifica sugli incrementi concessi con.integr.</v>
          </cell>
        </row>
        <row r="1077">
          <cell r="A1077" t="str">
            <v>V835</v>
          </cell>
          <cell r="B1077" t="str">
            <v>altri fenomeni del lavoro</v>
          </cell>
          <cell r="C1077" t="str">
            <v>Calcolo orario standard su base plurisettimanale</v>
          </cell>
        </row>
        <row r="1078">
          <cell r="A1078" t="str">
            <v>V836</v>
          </cell>
          <cell r="B1078" t="str">
            <v>altri fenomeni del lavoro</v>
          </cell>
          <cell r="C1078" t="str">
            <v>Orario standard variabile esig. azienda</v>
          </cell>
        </row>
        <row r="1079">
          <cell r="A1079" t="str">
            <v>V837</v>
          </cell>
          <cell r="B1079" t="str">
            <v>altri fenomeni del lavoro</v>
          </cell>
          <cell r="C1079" t="str">
            <v>Banca individuale delle ore</v>
          </cell>
        </row>
        <row r="1080">
          <cell r="A1080" t="str">
            <v>V838</v>
          </cell>
          <cell r="B1080" t="str">
            <v>altri fenomeni del lavoro</v>
          </cell>
          <cell r="C1080" t="str">
            <v>Orari ridotti per i turnisti risp. CCNL</v>
          </cell>
        </row>
        <row r="1081">
          <cell r="A1081" t="str">
            <v>V839</v>
          </cell>
          <cell r="B1081" t="str">
            <v>altri fenomeni del lavoro</v>
          </cell>
          <cell r="C1081" t="str">
            <v>Orari ridotti per i non turnisti risp. CCNL</v>
          </cell>
        </row>
        <row r="1082">
          <cell r="A1082" t="str">
            <v>V840</v>
          </cell>
          <cell r="B1082" t="str">
            <v>altro</v>
          </cell>
          <cell r="C1082" t="str">
            <v>Piani di espansione della scala produttiva</v>
          </cell>
        </row>
        <row r="1083">
          <cell r="A1083" t="str">
            <v>V841</v>
          </cell>
          <cell r="B1083" t="str">
            <v>altro</v>
          </cell>
          <cell r="C1083" t="str">
            <v>Misura di realizzazione piani espansione</v>
          </cell>
        </row>
        <row r="1084">
          <cell r="A1084" t="str">
            <v>V842</v>
          </cell>
          <cell r="B1084" t="str">
            <v>altro</v>
          </cell>
          <cell r="C1084" t="str">
            <v>Diminuzione domanda poten. rivolta impresa</v>
          </cell>
        </row>
        <row r="1085">
          <cell r="A1085" t="str">
            <v>V843</v>
          </cell>
          <cell r="B1085" t="str">
            <v>altro</v>
          </cell>
          <cell r="C1085" t="str">
            <v>Difficoltà di reperimento dei finanziamenti</v>
          </cell>
        </row>
        <row r="1086">
          <cell r="A1086" t="str">
            <v>V844</v>
          </cell>
          <cell r="B1086" t="str">
            <v>altro</v>
          </cell>
          <cell r="C1086" t="str">
            <v>Difficoltà di reperimento personale qualificato</v>
          </cell>
        </row>
        <row r="1087">
          <cell r="A1087" t="str">
            <v>V845</v>
          </cell>
          <cell r="B1087" t="str">
            <v>altro</v>
          </cell>
          <cell r="C1087" t="str">
            <v>Difficoltà autorizzazioni PA</v>
          </cell>
        </row>
        <row r="1088">
          <cell r="A1088" t="str">
            <v>V846</v>
          </cell>
          <cell r="B1088" t="str">
            <v>altro</v>
          </cell>
          <cell r="C1088" t="str">
            <v>Ritardi realizzazione infrastrutture progr.</v>
          </cell>
        </row>
        <row r="1089">
          <cell r="A1089" t="str">
            <v>V847</v>
          </cell>
          <cell r="B1089" t="str">
            <v>altro</v>
          </cell>
          <cell r="C1089" t="str">
            <v>Rischio esubero personale o rigidità imp. lav.</v>
          </cell>
        </row>
        <row r="1090">
          <cell r="A1090" t="str">
            <v>V848</v>
          </cell>
          <cell r="B1090" t="str">
            <v>altro</v>
          </cell>
          <cell r="C1090" t="str">
            <v>Ritardi concessione finanz. pubblici</v>
          </cell>
        </row>
        <row r="1091">
          <cell r="A1091" t="str">
            <v>V849</v>
          </cell>
          <cell r="B1091" t="str">
            <v>altro</v>
          </cell>
          <cell r="C1091" t="str">
            <v>Altro</v>
          </cell>
        </row>
        <row r="1092">
          <cell r="A1092" t="str">
            <v>V851</v>
          </cell>
          <cell r="B1092" t="str">
            <v>information tecnology</v>
          </cell>
          <cell r="C1092" t="str">
            <v>Collegamento Internet</v>
          </cell>
        </row>
        <row r="1093">
          <cell r="A1093" t="str">
            <v>V852</v>
          </cell>
          <cell r="B1093" t="str">
            <v>information tecnology</v>
          </cell>
          <cell r="C1093" t="str">
            <v>Internet per: vendere in rete i prodotti anno corrente</v>
          </cell>
        </row>
        <row r="1094">
          <cell r="A1094" t="str">
            <v>V853</v>
          </cell>
          <cell r="B1094" t="str">
            <v>information tecnology</v>
          </cell>
          <cell r="C1094" t="str">
            <v>Internet per: realizzare trans. commerciali anno corrente</v>
          </cell>
        </row>
        <row r="1095">
          <cell r="A1095" t="str">
            <v>V854</v>
          </cell>
          <cell r="B1095" t="str">
            <v>information tecnology</v>
          </cell>
          <cell r="C1095" t="str">
            <v>Internet per:scambio inf. ordini e cons. anno corrente</v>
          </cell>
        </row>
        <row r="1096">
          <cell r="A1096" t="str">
            <v>V855</v>
          </cell>
          <cell r="B1096" t="str">
            <v>information tecnology</v>
          </cell>
          <cell r="C1096" t="str">
            <v>Internet per:diffondere in rete pubb.,etc.anno corrente</v>
          </cell>
        </row>
        <row r="1097">
          <cell r="A1097" t="str">
            <v>V856</v>
          </cell>
          <cell r="B1097" t="str">
            <v>information tecnology</v>
          </cell>
          <cell r="C1097" t="str">
            <v>Internet per:recepire flusso inform.,etc. anno corrente</v>
          </cell>
        </row>
        <row r="1098">
          <cell r="A1098" t="str">
            <v>V857</v>
          </cell>
          <cell r="B1098" t="str">
            <v>information tecnology</v>
          </cell>
          <cell r="C1098" t="str">
            <v>Internet per:servizi bancari anno corrente</v>
          </cell>
        </row>
        <row r="1099">
          <cell r="A1099" t="str">
            <v>V858</v>
          </cell>
          <cell r="B1099" t="str">
            <v>information tecnology</v>
          </cell>
          <cell r="C1099" t="str">
            <v>Internet per:altro anno corrente</v>
          </cell>
        </row>
        <row r="1100">
          <cell r="A1100" t="str">
            <v>V860</v>
          </cell>
          <cell r="B1100" t="str">
            <v>information tecnology</v>
          </cell>
          <cell r="C1100" t="str">
            <v>Internet per: vendere in rete i prodotti anno successivo</v>
          </cell>
        </row>
        <row r="1101">
          <cell r="A1101" t="str">
            <v>V861</v>
          </cell>
          <cell r="B1101" t="str">
            <v>information tecnology</v>
          </cell>
          <cell r="C1101" t="str">
            <v>Internet per:realizzare trans.commerciali anno successivo</v>
          </cell>
        </row>
        <row r="1102">
          <cell r="A1102" t="str">
            <v>V862</v>
          </cell>
          <cell r="B1102" t="str">
            <v>information tecnology</v>
          </cell>
          <cell r="C1102" t="str">
            <v>Internet per:scambio inf. ordini e cons. anno successivo</v>
          </cell>
        </row>
        <row r="1103">
          <cell r="A1103" t="str">
            <v>V863</v>
          </cell>
          <cell r="B1103" t="str">
            <v>information tecnology</v>
          </cell>
          <cell r="C1103" t="str">
            <v>Internet per:diffondere in rete pubb.,etc.anno successivo</v>
          </cell>
        </row>
        <row r="1104">
          <cell r="A1104" t="str">
            <v>V864</v>
          </cell>
          <cell r="B1104" t="str">
            <v>information tecnology</v>
          </cell>
          <cell r="C1104" t="str">
            <v>Internet per:recepire flusso inform.,etc. anno successivo</v>
          </cell>
        </row>
        <row r="1105">
          <cell r="A1105" t="str">
            <v>V865</v>
          </cell>
          <cell r="B1105" t="str">
            <v>information tecnology</v>
          </cell>
          <cell r="C1105" t="str">
            <v>Internet per:servizi bancari anno successivo</v>
          </cell>
        </row>
        <row r="1106">
          <cell r="A1106" t="str">
            <v>V866</v>
          </cell>
          <cell r="B1106" t="str">
            <v>information tecnology</v>
          </cell>
          <cell r="C1106" t="str">
            <v>Internet per:altro anno successivo</v>
          </cell>
        </row>
        <row r="1107">
          <cell r="A1107" t="str">
            <v>V867</v>
          </cell>
          <cell r="B1107" t="str">
            <v>energia elettrica</v>
          </cell>
          <cell r="C1107" t="str">
            <v>E-quota perc.totale costi: produzione anno precedente</v>
          </cell>
        </row>
        <row r="1108">
          <cell r="A1108" t="str">
            <v>V868</v>
          </cell>
          <cell r="B1108" t="str">
            <v>energia elettrica</v>
          </cell>
          <cell r="C1108" t="str">
            <v>E-quota perc.totale costi: trasmiss. anno precedente</v>
          </cell>
        </row>
        <row r="1109">
          <cell r="A1109" t="str">
            <v>V869</v>
          </cell>
          <cell r="B1109" t="str">
            <v>energia elettrica</v>
          </cell>
          <cell r="C1109" t="str">
            <v>E-quota perc.totale costi:distr.ut.fin anno precedente</v>
          </cell>
        </row>
        <row r="1110">
          <cell r="A1110" t="str">
            <v>V870</v>
          </cell>
          <cell r="B1110" t="str">
            <v>energia elettrica</v>
          </cell>
          <cell r="C1110" t="str">
            <v>E-quota perc.totale costi:stoccaggio  anno precedente</v>
          </cell>
        </row>
        <row r="1111">
          <cell r="A1111" t="str">
            <v>V871</v>
          </cell>
          <cell r="B1111" t="str">
            <v>energia elettrica</v>
          </cell>
          <cell r="C1111" t="str">
            <v>E-quota perc.totale costi:est.commerc. anno precedente</v>
          </cell>
        </row>
        <row r="1112">
          <cell r="A1112" t="str">
            <v>V872</v>
          </cell>
          <cell r="B1112" t="str">
            <v>energia elettrica</v>
          </cell>
          <cell r="C1112" t="str">
            <v>E-quota perc.totale costi:altro anno precedente</v>
          </cell>
        </row>
        <row r="1113">
          <cell r="A1113" t="str">
            <v>V874</v>
          </cell>
          <cell r="B1113" t="str">
            <v>energia elettrica</v>
          </cell>
          <cell r="C1113" t="str">
            <v>E-quota perc.totale costi: produzione anno corrente</v>
          </cell>
        </row>
        <row r="1114">
          <cell r="A1114" t="str">
            <v>V875</v>
          </cell>
          <cell r="B1114" t="str">
            <v>energia elettrica</v>
          </cell>
          <cell r="C1114" t="str">
            <v>E-quota perc.totale costi: trasmiss. anno corrente</v>
          </cell>
        </row>
        <row r="1115">
          <cell r="A1115" t="str">
            <v>V876</v>
          </cell>
          <cell r="B1115" t="str">
            <v>energia elettrica</v>
          </cell>
          <cell r="C1115" t="str">
            <v>E-quota perc.totale costi:distr.ut.fin anno corrente</v>
          </cell>
        </row>
        <row r="1116">
          <cell r="A1116" t="str">
            <v>V877</v>
          </cell>
          <cell r="B1116" t="str">
            <v>energia elettrica</v>
          </cell>
          <cell r="C1116" t="str">
            <v>E-quota perc.totale costi:stoccaggio  anno corrente</v>
          </cell>
        </row>
        <row r="1117">
          <cell r="A1117" t="str">
            <v>V878</v>
          </cell>
          <cell r="B1117" t="str">
            <v>energia elettrica</v>
          </cell>
          <cell r="C1117" t="str">
            <v>E-quota perc.totale costi:est.commerc. anno corrente</v>
          </cell>
        </row>
        <row r="1118">
          <cell r="A1118" t="str">
            <v>V879</v>
          </cell>
          <cell r="B1118" t="str">
            <v>energia elettrica</v>
          </cell>
          <cell r="C1118" t="str">
            <v>E-quota perc.totale costi:altro anno corrente</v>
          </cell>
        </row>
        <row r="1119">
          <cell r="A1119" t="str">
            <v>V880</v>
          </cell>
          <cell r="B1119" t="str">
            <v>energia elettrica</v>
          </cell>
          <cell r="C1119" t="str">
            <v>E-var. costi: produzione anno successivo</v>
          </cell>
        </row>
        <row r="1120">
          <cell r="A1120" t="str">
            <v>V881</v>
          </cell>
          <cell r="B1120" t="str">
            <v>energia elettrica</v>
          </cell>
          <cell r="C1120" t="str">
            <v>E-var. costi: trasm. prod. scala naz. anno successivo</v>
          </cell>
        </row>
        <row r="1121">
          <cell r="A1121" t="str">
            <v>V882</v>
          </cell>
          <cell r="B1121" t="str">
            <v>energia elettrica</v>
          </cell>
          <cell r="C1121" t="str">
            <v>E-var. costi: distribuzione ut. finale anno successivo</v>
          </cell>
        </row>
        <row r="1122">
          <cell r="A1122" t="str">
            <v>V883</v>
          </cell>
          <cell r="B1122" t="str">
            <v>energia elettrica</v>
          </cell>
          <cell r="C1122" t="str">
            <v>E-var. costi: stoccaggio anno successivo</v>
          </cell>
        </row>
        <row r="1123">
          <cell r="A1123" t="str">
            <v>V884</v>
          </cell>
          <cell r="B1123" t="str">
            <v>energia elettrica</v>
          </cell>
          <cell r="C1123" t="str">
            <v>E-var. costi: gest. commerciale ut. fin. anno successivo</v>
          </cell>
        </row>
        <row r="1124">
          <cell r="A1124" t="str">
            <v>V885</v>
          </cell>
          <cell r="B1124" t="str">
            <v>energia elettrica</v>
          </cell>
          <cell r="C1124" t="str">
            <v>E-Previsione aumento concorrenza: Produzione</v>
          </cell>
        </row>
        <row r="1125">
          <cell r="A1125" t="str">
            <v>V886</v>
          </cell>
          <cell r="B1125" t="str">
            <v>energia elettrica</v>
          </cell>
          <cell r="C1125" t="str">
            <v>E-Previsione aumento concorrenza: Trasm. e distr.</v>
          </cell>
        </row>
        <row r="1126">
          <cell r="A1126" t="str">
            <v>V887</v>
          </cell>
          <cell r="B1126" t="str">
            <v>energia elettrica</v>
          </cell>
          <cell r="C1126" t="str">
            <v>E-Previsione aumento concorrenza: Distr.ut.finale</v>
          </cell>
        </row>
        <row r="1127">
          <cell r="A1127" t="str">
            <v>V888</v>
          </cell>
          <cell r="B1127" t="str">
            <v>energia elettrica</v>
          </cell>
          <cell r="C1127" t="str">
            <v>E-Previsione aumento concorrenza: Stoccaggio</v>
          </cell>
        </row>
        <row r="1128">
          <cell r="A1128" t="str">
            <v>V889</v>
          </cell>
          <cell r="B1128" t="str">
            <v>energia elettrica</v>
          </cell>
          <cell r="C1128" t="str">
            <v>E-Previsione aumento concorrenza: Gestione commer.</v>
          </cell>
        </row>
        <row r="1129">
          <cell r="A1129" t="str">
            <v>V890</v>
          </cell>
          <cell r="B1129" t="str">
            <v>energia elettrica</v>
          </cell>
          <cell r="C1129" t="str">
            <v>E-Quota fat. derivante da: Imp. industr. anno precedente</v>
          </cell>
        </row>
        <row r="1130">
          <cell r="A1130" t="str">
            <v>V891</v>
          </cell>
          <cell r="B1130" t="str">
            <v>energia elettrica</v>
          </cell>
          <cell r="C1130" t="str">
            <v>E-Quota fat. derivante da: Imp. servizi anno precedente</v>
          </cell>
        </row>
        <row r="1131">
          <cell r="A1131" t="str">
            <v>V892</v>
          </cell>
          <cell r="B1131" t="str">
            <v>energia elettrica</v>
          </cell>
          <cell r="C1131" t="str">
            <v>E-Quota fat. derivante da: Pubb. Ammin. anno precedente</v>
          </cell>
        </row>
        <row r="1132">
          <cell r="A1132" t="str">
            <v>V893</v>
          </cell>
          <cell r="B1132" t="str">
            <v>energia elettrica</v>
          </cell>
          <cell r="C1132" t="str">
            <v>E-Quota fat. derivante da: famiglie anno precedente</v>
          </cell>
        </row>
        <row r="1133">
          <cell r="A1133" t="str">
            <v>V894</v>
          </cell>
          <cell r="B1133" t="str">
            <v>energia elettrica</v>
          </cell>
          <cell r="C1133" t="str">
            <v>E-Quota fat. derivante da: altri anno precedente</v>
          </cell>
        </row>
        <row r="1134">
          <cell r="A1134" t="str">
            <v>V896</v>
          </cell>
          <cell r="B1134" t="str">
            <v>energia elettrica</v>
          </cell>
          <cell r="C1134" t="str">
            <v>E-Quota fat. derivante da: export anno precedente</v>
          </cell>
        </row>
        <row r="1135">
          <cell r="A1135" t="str">
            <v>V897</v>
          </cell>
          <cell r="B1135" t="str">
            <v>energia elettrica</v>
          </cell>
          <cell r="C1135" t="str">
            <v>E-Quota fat. derivante da: Imp. industr. anno corrente</v>
          </cell>
        </row>
        <row r="1136">
          <cell r="A1136" t="str">
            <v>V898</v>
          </cell>
          <cell r="B1136" t="str">
            <v>energia elettrica</v>
          </cell>
          <cell r="C1136" t="str">
            <v>E-Quota fat. derivante da: Imp. servizi anno corrente</v>
          </cell>
        </row>
        <row r="1137">
          <cell r="A1137" t="str">
            <v>V899</v>
          </cell>
          <cell r="B1137" t="str">
            <v>energia elettrica</v>
          </cell>
          <cell r="C1137" t="str">
            <v>E-Quota fat. derivante da: Pubb. Ammin. anno corrente</v>
          </cell>
        </row>
        <row r="1138">
          <cell r="A1138" t="str">
            <v>V900</v>
          </cell>
          <cell r="B1138" t="str">
            <v>energia elettrica</v>
          </cell>
          <cell r="C1138" t="str">
            <v>E-Quota fat. derivante da: famiglie anno corrente</v>
          </cell>
        </row>
        <row r="1139">
          <cell r="A1139" t="str">
            <v>V901</v>
          </cell>
          <cell r="B1139" t="str">
            <v>energia elettrica</v>
          </cell>
          <cell r="C1139" t="str">
            <v>E-Quota fat. derivante da: altri anno corrente</v>
          </cell>
        </row>
        <row r="1140">
          <cell r="A1140" t="str">
            <v>V902</v>
          </cell>
          <cell r="B1140" t="str">
            <v>energia elettrica</v>
          </cell>
          <cell r="C1140" t="str">
            <v>E-Quota fat. derivante da: export anno corrente</v>
          </cell>
        </row>
        <row r="1141">
          <cell r="A1141" t="str">
            <v>V903</v>
          </cell>
          <cell r="B1141" t="str">
            <v>energia elettrica</v>
          </cell>
          <cell r="C1141" t="str">
            <v>E-Modifiche contr. client.: Durata contr. anno corrente</v>
          </cell>
        </row>
        <row r="1142">
          <cell r="A1142" t="str">
            <v>V904</v>
          </cell>
          <cell r="B1142" t="str">
            <v>energia elettrica</v>
          </cell>
          <cell r="C1142" t="str">
            <v>E-Modifiche contr. client.: sconti quant. anno corrente</v>
          </cell>
        </row>
        <row r="1143">
          <cell r="A1143" t="str">
            <v>V905</v>
          </cell>
          <cell r="B1143" t="str">
            <v>energia elettrica</v>
          </cell>
          <cell r="C1143" t="str">
            <v>E-Modifiche contr. client.:premi fedeltà anno corrente</v>
          </cell>
        </row>
        <row r="1144">
          <cell r="A1144" t="str">
            <v>V906</v>
          </cell>
          <cell r="B1144" t="str">
            <v>energia elettrica</v>
          </cell>
          <cell r="C1144" t="str">
            <v>E-Modifiche contr.client.:tariffe cliente anno corrente</v>
          </cell>
        </row>
        <row r="1145">
          <cell r="A1145" t="str">
            <v>V907</v>
          </cell>
          <cell r="B1145" t="str">
            <v>energia elettrica</v>
          </cell>
          <cell r="C1145" t="str">
            <v>E-Modifiche contr.client.:altro anno corrente</v>
          </cell>
        </row>
        <row r="1146">
          <cell r="A1146" t="str">
            <v>V909</v>
          </cell>
          <cell r="B1146" t="str">
            <v>energia elettrica</v>
          </cell>
          <cell r="C1146" t="str">
            <v>E-Modifiche contr. client.:Durata contr. anno successivo</v>
          </cell>
        </row>
        <row r="1147">
          <cell r="A1147" t="str">
            <v>V910</v>
          </cell>
          <cell r="B1147" t="str">
            <v>energia elettrica</v>
          </cell>
          <cell r="C1147" t="str">
            <v>E-Modifiche contr. client.: sconti quant. anno successivo</v>
          </cell>
        </row>
        <row r="1148">
          <cell r="A1148" t="str">
            <v>V911</v>
          </cell>
          <cell r="B1148" t="str">
            <v>energia elettrica</v>
          </cell>
          <cell r="C1148" t="str">
            <v>E-Modifiche contr. client.:premi fedeltà anno successivo</v>
          </cell>
        </row>
        <row r="1149">
          <cell r="A1149" t="str">
            <v>V912</v>
          </cell>
          <cell r="B1149" t="str">
            <v>energia elettrica</v>
          </cell>
          <cell r="C1149" t="str">
            <v>E-Modifiche contr.client.:tariffe cliente anno successivo</v>
          </cell>
        </row>
        <row r="1150">
          <cell r="A1150" t="str">
            <v>V913</v>
          </cell>
          <cell r="B1150" t="str">
            <v>energia elettrica</v>
          </cell>
          <cell r="C1150" t="str">
            <v>E-Modifiche contr.client.:altro anno successivo</v>
          </cell>
        </row>
        <row r="1151">
          <cell r="A1151" t="str">
            <v>V916</v>
          </cell>
          <cell r="B1151" t="str">
            <v>occupazione, lavoro e salari</v>
          </cell>
          <cell r="C1151" t="str">
            <v>Occup. media anno precedente: impiegati</v>
          </cell>
        </row>
        <row r="1152">
          <cell r="A1152" t="str">
            <v>V917</v>
          </cell>
          <cell r="B1152" t="str">
            <v>occupazione, lavoro e salari</v>
          </cell>
          <cell r="C1152" t="str">
            <v>Occup. media anno corrente: impiegati</v>
          </cell>
        </row>
        <row r="1153">
          <cell r="A1153" t="str">
            <v>V918</v>
          </cell>
          <cell r="B1153" t="str">
            <v>occupazione, lavoro e salari</v>
          </cell>
          <cell r="C1153" t="str">
            <v>Occup. media anno precedente: quadri</v>
          </cell>
        </row>
        <row r="1154">
          <cell r="A1154" t="str">
            <v>V919</v>
          </cell>
          <cell r="B1154" t="str">
            <v>occupazione, lavoro e salari</v>
          </cell>
          <cell r="C1154" t="str">
            <v>Occup. media anno corrente: quadri</v>
          </cell>
        </row>
        <row r="1155">
          <cell r="A1155" t="str">
            <v>V920</v>
          </cell>
          <cell r="B1155" t="str">
            <v>occupazione, lavoro e salari</v>
          </cell>
          <cell r="C1155" t="str">
            <v>Occup. media anno precedente: dirigenti</v>
          </cell>
        </row>
        <row r="1156">
          <cell r="A1156" t="str">
            <v>V921</v>
          </cell>
          <cell r="B1156" t="str">
            <v>occupazione, lavoro e salari</v>
          </cell>
          <cell r="C1156" t="str">
            <v>Occup. media anno corrente: dirigenti</v>
          </cell>
        </row>
        <row r="1157">
          <cell r="A1157" t="str">
            <v>V922</v>
          </cell>
          <cell r="B1157" t="str">
            <v>occupazione, lavoro e salari</v>
          </cell>
          <cell r="C1157" t="str">
            <v>% Occup.con meno di 35 anni anno precedente</v>
          </cell>
        </row>
        <row r="1158">
          <cell r="A1158" t="str">
            <v>V923</v>
          </cell>
          <cell r="B1158" t="str">
            <v>occupazione, lavoro e salari</v>
          </cell>
          <cell r="C1158" t="str">
            <v>% Occup.con meno di 35 anni t</v>
          </cell>
        </row>
        <row r="1159">
          <cell r="A1159" t="str">
            <v>V924</v>
          </cell>
          <cell r="B1159" t="str">
            <v>occupazione, lavoro e salari</v>
          </cell>
          <cell r="C1159" t="str">
            <v>% Operai e app. - diploma scuola inf.</v>
          </cell>
        </row>
        <row r="1160">
          <cell r="A1160" t="str">
            <v>V925</v>
          </cell>
          <cell r="B1160" t="str">
            <v>occupazione, lavoro e salari</v>
          </cell>
          <cell r="C1160" t="str">
            <v>% Operai e app. - diploma scuola sup.</v>
          </cell>
        </row>
        <row r="1161">
          <cell r="A1161" t="str">
            <v>V926</v>
          </cell>
          <cell r="B1161" t="str">
            <v>occupazione, lavoro e salari</v>
          </cell>
          <cell r="C1161" t="str">
            <v>% Operai e app. - laurea</v>
          </cell>
        </row>
        <row r="1162">
          <cell r="A1162" t="str">
            <v>V927</v>
          </cell>
          <cell r="B1162" t="str">
            <v>occupazione, lavoro e salari</v>
          </cell>
          <cell r="C1162" t="str">
            <v>% Impiegati,etc. - diploma scuola inf.</v>
          </cell>
        </row>
        <row r="1163">
          <cell r="A1163" t="str">
            <v>V928</v>
          </cell>
          <cell r="B1163" t="str">
            <v>occupazione, lavoro e salari</v>
          </cell>
          <cell r="C1163" t="str">
            <v>% Impiegati, etc. - diploma scuola sup.</v>
          </cell>
        </row>
        <row r="1164">
          <cell r="A1164" t="str">
            <v>V929</v>
          </cell>
          <cell r="B1164" t="str">
            <v>occupazione, lavoro e salari</v>
          </cell>
          <cell r="C1164" t="str">
            <v>% Impiegati, etc. - laurea</v>
          </cell>
        </row>
        <row r="1165">
          <cell r="A1165" t="str">
            <v>V930</v>
          </cell>
          <cell r="B1165" t="str">
            <v>information tecnology</v>
          </cell>
          <cell r="C1165" t="str">
            <v>Nella vostra azienda esiste una unità di tic?</v>
          </cell>
        </row>
        <row r="1166">
          <cell r="A1166" t="str">
            <v>V931</v>
          </cell>
          <cell r="B1166" t="str">
            <v>information tecnology</v>
          </cell>
          <cell r="C1166" t="str">
            <v>Nella vostra azienda esiste un budget per le tic?</v>
          </cell>
        </row>
        <row r="1167">
          <cell r="A1167" t="str">
            <v>V932</v>
          </cell>
          <cell r="B1167" t="str">
            <v>altri fenomeni del lavoro</v>
          </cell>
          <cell r="C1167" t="str">
            <v>Livelli gerarchici decisionali-Intera impresa</v>
          </cell>
        </row>
        <row r="1168">
          <cell r="A1168" t="str">
            <v>V933</v>
          </cell>
          <cell r="B1168" t="str">
            <v>altri fenomeni del lavoro</v>
          </cell>
          <cell r="C1168" t="str">
            <v>N.livelli gerar.aumen./dimin.-Intera impresa</v>
          </cell>
        </row>
        <row r="1169">
          <cell r="A1169" t="str">
            <v>V934</v>
          </cell>
          <cell r="B1169" t="str">
            <v>altri fenomeni del lavoro</v>
          </cell>
          <cell r="C1169" t="str">
            <v>Grado coinvolgimento aum./dimin.-Intera impresa</v>
          </cell>
        </row>
        <row r="1170">
          <cell r="A1170" t="str">
            <v>V935</v>
          </cell>
          <cell r="B1170" t="str">
            <v>altri fenomeni del lavoro</v>
          </cell>
          <cell r="C1170" t="str">
            <v>Gruppi di lavoro aum./dimin.-Intera impresa</v>
          </cell>
        </row>
        <row r="1171">
          <cell r="A1171" t="str">
            <v>V936</v>
          </cell>
          <cell r="B1171" t="str">
            <v>altri fenomeni del lavoro</v>
          </cell>
          <cell r="C1171" t="str">
            <v>Outsourcing aum./dimin.-Intera impresa</v>
          </cell>
        </row>
        <row r="1172">
          <cell r="A1172" t="str">
            <v>V937</v>
          </cell>
          <cell r="B1172" t="str">
            <v>altri fenomeni del lavoro</v>
          </cell>
          <cell r="C1172" t="str">
            <v>Riorganizzazione attività -Intera impresa</v>
          </cell>
        </row>
        <row r="1173">
          <cell r="A1173" t="str">
            <v>V938</v>
          </cell>
          <cell r="B1173" t="str">
            <v>altri fenomeni del lavoro</v>
          </cell>
          <cell r="C1173" t="str">
            <v>Livelli gerarchici decisionali-Ricerca e sviluppo</v>
          </cell>
        </row>
        <row r="1174">
          <cell r="A1174" t="str">
            <v>V939</v>
          </cell>
          <cell r="B1174" t="str">
            <v>altri fenomeni del lavoro</v>
          </cell>
          <cell r="C1174" t="str">
            <v>N.livelli gerar.aumen./dimin.-Ricerca e sviluppo</v>
          </cell>
        </row>
        <row r="1175">
          <cell r="A1175" t="str">
            <v>V940</v>
          </cell>
          <cell r="B1175" t="str">
            <v>altri fenomeni del lavoro</v>
          </cell>
          <cell r="C1175" t="str">
            <v>Grado coinvolgimento aum./dimin.-Ricerca sviluppo</v>
          </cell>
        </row>
        <row r="1176">
          <cell r="A1176" t="str">
            <v>V941</v>
          </cell>
          <cell r="B1176" t="str">
            <v>altri fenomeni del lavoro</v>
          </cell>
          <cell r="C1176" t="str">
            <v>Gruppi di lavoro aum./dimin.-Ricerca e sviluppo</v>
          </cell>
        </row>
        <row r="1177">
          <cell r="A1177" t="str">
            <v>V942</v>
          </cell>
          <cell r="B1177" t="str">
            <v>altri fenomeni del lavoro</v>
          </cell>
          <cell r="C1177" t="str">
            <v>Outsourcing aum./dimin.-Ricerca e sviluppo</v>
          </cell>
        </row>
        <row r="1178">
          <cell r="A1178" t="str">
            <v>V943</v>
          </cell>
          <cell r="B1178" t="str">
            <v>altri fenomeni del lavoro</v>
          </cell>
          <cell r="C1178" t="str">
            <v>Riorganizzazione attività -Ricerca e sviluppo</v>
          </cell>
        </row>
        <row r="1179">
          <cell r="A1179" t="str">
            <v>V944</v>
          </cell>
          <cell r="B1179" t="str">
            <v>altri fenomeni del lavoro</v>
          </cell>
          <cell r="C1179" t="str">
            <v>Livelli gerarchici decisionali-Produzione</v>
          </cell>
        </row>
        <row r="1180">
          <cell r="A1180" t="str">
            <v>V945</v>
          </cell>
          <cell r="B1180" t="str">
            <v>altri fenomeni del lavoro</v>
          </cell>
          <cell r="C1180" t="str">
            <v>N.livelli gerar.aumen./dimin.-Produzione</v>
          </cell>
        </row>
        <row r="1181">
          <cell r="A1181" t="str">
            <v>V946</v>
          </cell>
          <cell r="B1181" t="str">
            <v>altri fenomeni del lavoro</v>
          </cell>
          <cell r="C1181" t="str">
            <v>Grado coinvolgimento aum./dimin.-Produzione</v>
          </cell>
        </row>
        <row r="1182">
          <cell r="A1182" t="str">
            <v>V947</v>
          </cell>
          <cell r="B1182" t="str">
            <v>altri fenomeni del lavoro</v>
          </cell>
          <cell r="C1182" t="str">
            <v>Gruppi di lavoro aum./dimin.-Produzione</v>
          </cell>
        </row>
        <row r="1183">
          <cell r="A1183" t="str">
            <v>V948</v>
          </cell>
          <cell r="B1183" t="str">
            <v>altri fenomeni del lavoro</v>
          </cell>
          <cell r="C1183" t="str">
            <v>Outsourcing aum./dimin.-Produzione</v>
          </cell>
        </row>
        <row r="1184">
          <cell r="A1184" t="str">
            <v>V949</v>
          </cell>
          <cell r="B1184" t="str">
            <v>altri fenomeni del lavoro</v>
          </cell>
          <cell r="C1184" t="str">
            <v>Riorganizzazione attività -Produzione</v>
          </cell>
        </row>
        <row r="1185">
          <cell r="A1185" t="str">
            <v>V950</v>
          </cell>
          <cell r="B1185" t="str">
            <v>altri fenomeni del lavoro</v>
          </cell>
          <cell r="C1185" t="str">
            <v>Livelli gerarchici decisionali-Finanza e controllo</v>
          </cell>
        </row>
        <row r="1186">
          <cell r="A1186" t="str">
            <v>V951</v>
          </cell>
          <cell r="B1186" t="str">
            <v>altri fenomeni del lavoro</v>
          </cell>
          <cell r="C1186" t="str">
            <v>N.livelli gerar.aumen./dimin.-Finanza</v>
          </cell>
        </row>
        <row r="1187">
          <cell r="A1187" t="str">
            <v>V952</v>
          </cell>
          <cell r="B1187" t="str">
            <v>altri fenomeni del lavoro</v>
          </cell>
          <cell r="C1187" t="str">
            <v>Grado coinvolgimento aum./dimin.-Finanza</v>
          </cell>
        </row>
        <row r="1188">
          <cell r="A1188" t="str">
            <v>V953</v>
          </cell>
          <cell r="B1188" t="str">
            <v>altri fenomeni del lavoro</v>
          </cell>
          <cell r="C1188" t="str">
            <v>Gruppi di lavoro aum./dimin.-Finanza</v>
          </cell>
        </row>
        <row r="1189">
          <cell r="A1189" t="str">
            <v>V954</v>
          </cell>
          <cell r="B1189" t="str">
            <v>altri fenomeni del lavoro</v>
          </cell>
          <cell r="C1189" t="str">
            <v>Outsourcing aum./dimin.-Finanza</v>
          </cell>
        </row>
        <row r="1190">
          <cell r="A1190" t="str">
            <v>V955</v>
          </cell>
          <cell r="B1190" t="str">
            <v>altri fenomeni del lavoro</v>
          </cell>
          <cell r="C1190" t="str">
            <v>Riorganizzazione attività -Finanza</v>
          </cell>
        </row>
        <row r="1191">
          <cell r="A1191" t="str">
            <v>V956</v>
          </cell>
          <cell r="B1191" t="str">
            <v>altri fenomeni del lavoro</v>
          </cell>
          <cell r="C1191" t="str">
            <v>Livelli gerarchici decisionali-Marketing</v>
          </cell>
        </row>
        <row r="1192">
          <cell r="A1192" t="str">
            <v>V957</v>
          </cell>
          <cell r="B1192" t="str">
            <v>altri fenomeni del lavoro</v>
          </cell>
          <cell r="C1192" t="str">
            <v>N.livelli gerar.aumen./dimin.-Marketing</v>
          </cell>
        </row>
        <row r="1193">
          <cell r="A1193" t="str">
            <v>V958</v>
          </cell>
          <cell r="B1193" t="str">
            <v>altri fenomeni del lavoro</v>
          </cell>
          <cell r="C1193" t="str">
            <v>Grado coinvolgimento aum./dimin.-Marketing</v>
          </cell>
        </row>
        <row r="1194">
          <cell r="A1194" t="str">
            <v>V959</v>
          </cell>
          <cell r="B1194" t="str">
            <v>altri fenomeni del lavoro</v>
          </cell>
          <cell r="C1194" t="str">
            <v>Gruppi di lavoro aum./dimin.-Marketing</v>
          </cell>
        </row>
        <row r="1195">
          <cell r="A1195" t="str">
            <v>V960</v>
          </cell>
          <cell r="B1195" t="str">
            <v>altri fenomeni del lavoro</v>
          </cell>
          <cell r="C1195" t="str">
            <v>Outsourcing aum./dimin.-Marketing</v>
          </cell>
        </row>
        <row r="1196">
          <cell r="A1196" t="str">
            <v>V961</v>
          </cell>
          <cell r="B1196" t="str">
            <v>altri fenomeni del lavoro</v>
          </cell>
          <cell r="C1196" t="str">
            <v>Riorganizzazione attività -Marketing</v>
          </cell>
        </row>
        <row r="1197">
          <cell r="A1197" t="str">
            <v>V962</v>
          </cell>
          <cell r="B1197" t="str">
            <v>altri fenomeni del lavoro</v>
          </cell>
          <cell r="C1197" t="str">
            <v>Livelli gerarchici decisionali-Acquisti,fornitori</v>
          </cell>
        </row>
        <row r="1198">
          <cell r="A1198" t="str">
            <v>V963</v>
          </cell>
          <cell r="B1198" t="str">
            <v>altri fenomeni del lavoro</v>
          </cell>
          <cell r="C1198" t="str">
            <v>N.livelli gerar.aumen./dimin.-Acquisti</v>
          </cell>
        </row>
        <row r="1199">
          <cell r="A1199" t="str">
            <v>V964</v>
          </cell>
          <cell r="B1199" t="str">
            <v>altri fenomeni del lavoro</v>
          </cell>
          <cell r="C1199" t="str">
            <v>Grado coinvolgimento aum./dimin.-Acquisti</v>
          </cell>
        </row>
        <row r="1200">
          <cell r="A1200" t="str">
            <v>V965</v>
          </cell>
          <cell r="B1200" t="str">
            <v>altri fenomeni del lavoro</v>
          </cell>
          <cell r="C1200" t="str">
            <v>Gruppi di lavoro aum./dimin.-Acquisti e fornitori</v>
          </cell>
        </row>
        <row r="1201">
          <cell r="A1201" t="str">
            <v>V966</v>
          </cell>
          <cell r="B1201" t="str">
            <v>altri fenomeni del lavoro</v>
          </cell>
          <cell r="C1201" t="str">
            <v>Outsourcing aum./dimin.-Acquisti e fornitori</v>
          </cell>
        </row>
        <row r="1202">
          <cell r="A1202" t="str">
            <v>V967</v>
          </cell>
          <cell r="B1202" t="str">
            <v>altri fenomeni del lavoro</v>
          </cell>
          <cell r="C1202" t="str">
            <v>Riorganizzazione attività -Acquisti,fornitori</v>
          </cell>
        </row>
        <row r="1203">
          <cell r="A1203" t="str">
            <v>V968</v>
          </cell>
          <cell r="B1203" t="str">
            <v>information tecnology</v>
          </cell>
          <cell r="C1203" t="str">
            <v>Spesa acquisto e man. TIC anno corrente</v>
          </cell>
        </row>
        <row r="1204">
          <cell r="A1204" t="str">
            <v>V969</v>
          </cell>
          <cell r="B1204" t="str">
            <v>information tecnology</v>
          </cell>
          <cell r="C1204" t="str">
            <v>Spesa acquisto e man. TIC anno successivo</v>
          </cell>
        </row>
        <row r="1205">
          <cell r="A1205" t="str">
            <v>V970</v>
          </cell>
          <cell r="B1205" t="str">
            <v>information tecnology</v>
          </cell>
          <cell r="C1205" t="str">
            <v>Spesa formazione uso TIC anno corrente</v>
          </cell>
        </row>
        <row r="1206">
          <cell r="A1206" t="str">
            <v>V971</v>
          </cell>
          <cell r="B1206" t="str">
            <v>information tecnology</v>
          </cell>
          <cell r="C1206" t="str">
            <v>Spesa formazione uso TIC anno successivo</v>
          </cell>
        </row>
        <row r="1207">
          <cell r="A1207" t="str">
            <v>V972</v>
          </cell>
          <cell r="B1207" t="str">
            <v>information tecnology</v>
          </cell>
          <cell r="C1207" t="str">
            <v>Spesa consulenze riguardo TIC anno corrente</v>
          </cell>
        </row>
        <row r="1208">
          <cell r="A1208" t="str">
            <v>V973</v>
          </cell>
          <cell r="B1208" t="str">
            <v>information tecnology</v>
          </cell>
          <cell r="C1208" t="str">
            <v>Spesa consulenze riguardo TIC anno successivo</v>
          </cell>
        </row>
        <row r="1209">
          <cell r="A1209" t="str">
            <v>V974</v>
          </cell>
          <cell r="B1209" t="str">
            <v xml:space="preserve">finanziamento impresa </v>
          </cell>
          <cell r="C1209" t="str">
            <v>Emissione obbl.altri titoli medio/lungo ter.anno precedente</v>
          </cell>
        </row>
        <row r="1210">
          <cell r="A1210" t="str">
            <v>V975</v>
          </cell>
          <cell r="B1210" t="str">
            <v xml:space="preserve">finanziamento impresa </v>
          </cell>
          <cell r="C1210" t="str">
            <v>Emissione obbl.altri titoli medio/lungo ter.anno corrente</v>
          </cell>
        </row>
        <row r="1211">
          <cell r="A1211" t="str">
            <v>V976</v>
          </cell>
          <cell r="B1211" t="str">
            <v xml:space="preserve">finanziamento impresa </v>
          </cell>
          <cell r="C1211" t="str">
            <v>Emissione obbl.altri titoli medio/lungo ter.anno successivo</v>
          </cell>
        </row>
        <row r="1212">
          <cell r="A1212" t="str">
            <v>V977</v>
          </cell>
          <cell r="B1212" t="str">
            <v xml:space="preserve">finanziamento impresa </v>
          </cell>
          <cell r="C1212" t="str">
            <v>Altri titoli anno precedente</v>
          </cell>
        </row>
        <row r="1213">
          <cell r="A1213" t="str">
            <v>V978</v>
          </cell>
          <cell r="B1213" t="str">
            <v xml:space="preserve">finanziamento impresa </v>
          </cell>
          <cell r="C1213" t="str">
            <v>Altri titoli anno corrente</v>
          </cell>
        </row>
        <row r="1214">
          <cell r="A1214" t="str">
            <v>V979</v>
          </cell>
          <cell r="B1214" t="str">
            <v xml:space="preserve">finanziamento impresa </v>
          </cell>
          <cell r="C1214" t="str">
            <v>Altri titoli anno successivo</v>
          </cell>
        </row>
        <row r="1215">
          <cell r="A1215" t="str">
            <v>V982</v>
          </cell>
          <cell r="B1215" t="str">
            <v>informazioni generali sull'impresa e struttura societaria</v>
          </cell>
          <cell r="C1215" t="str">
            <v>Lo statuto prevede vincoli al trasf. delle quote?</v>
          </cell>
        </row>
        <row r="1216">
          <cell r="A1216" t="str">
            <v>V983</v>
          </cell>
          <cell r="B1216" t="str">
            <v>informazioni generali sull'impresa e struttura societaria</v>
          </cell>
          <cell r="C1216" t="str">
            <v>L'impresa è la capogruppo?</v>
          </cell>
        </row>
        <row r="1217">
          <cell r="A1217" t="str">
            <v>V985</v>
          </cell>
          <cell r="B1217" t="str">
            <v>occupazione, lavoro e salari</v>
          </cell>
          <cell r="C1217" t="str">
            <v>Occupazione media anno precedente totale extra comunitari</v>
          </cell>
        </row>
        <row r="1218">
          <cell r="A1218" t="str">
            <v>V986</v>
          </cell>
          <cell r="B1218" t="str">
            <v>occupazione, lavoro e salari</v>
          </cell>
          <cell r="C1218" t="str">
            <v>Assunzioni anno precedente totale extra comunitari</v>
          </cell>
        </row>
        <row r="1219">
          <cell r="A1219" t="str">
            <v>V987</v>
          </cell>
          <cell r="B1219" t="str">
            <v>occupazione, lavoro e salari</v>
          </cell>
          <cell r="C1219" t="str">
            <v>Occupazione media t totale extra comunitari</v>
          </cell>
        </row>
        <row r="1220">
          <cell r="A1220" t="str">
            <v>V988</v>
          </cell>
          <cell r="B1220" t="str">
            <v>occupazione, lavoro e salari</v>
          </cell>
          <cell r="C1220" t="str">
            <v>Assunzioni t totale extra comunitari</v>
          </cell>
        </row>
        <row r="1221">
          <cell r="A1221" t="str">
            <v>V989</v>
          </cell>
          <cell r="B1221" t="str">
            <v>occupazione, lavoro e salari</v>
          </cell>
          <cell r="C1221" t="str">
            <v>Percentuale occupati fine anno precedente stessa reg.</v>
          </cell>
        </row>
        <row r="1222">
          <cell r="A1222" t="str">
            <v>V990</v>
          </cell>
          <cell r="B1222" t="str">
            <v>occupazione, lavoro e salari</v>
          </cell>
          <cell r="C1222" t="str">
            <v>Percentuale occupati fine anno corrente stessa reg.</v>
          </cell>
        </row>
        <row r="1223">
          <cell r="A1223" t="str">
            <v>V991</v>
          </cell>
          <cell r="B1223" t="str">
            <v>occupazione, lavoro e salari</v>
          </cell>
          <cell r="C1223" t="str">
            <v>Percentuale occupati fine anno successivo stessa reg.</v>
          </cell>
        </row>
        <row r="1224">
          <cell r="A1224" t="str">
            <v>V992</v>
          </cell>
          <cell r="B1224" t="str">
            <v>investimenti</v>
          </cell>
          <cell r="C1224" t="str">
            <v>Percentuale inv. mat./immat. anno precedente stessa reg.</v>
          </cell>
        </row>
        <row r="1225">
          <cell r="A1225" t="str">
            <v>V993</v>
          </cell>
          <cell r="B1225" t="str">
            <v>investimenti</v>
          </cell>
          <cell r="C1225" t="str">
            <v>Percentuale inv. mat./immat. anno corrente stessa reg.</v>
          </cell>
        </row>
        <row r="1226">
          <cell r="A1226" t="str">
            <v>V994</v>
          </cell>
          <cell r="B1226" t="str">
            <v>investimenti</v>
          </cell>
          <cell r="C1226" t="str">
            <v>Percentuale inv. mat./immat. anno successivo stessa reg.</v>
          </cell>
        </row>
        <row r="1227">
          <cell r="A1227" t="str">
            <v>V995</v>
          </cell>
          <cell r="B1227" t="str">
            <v>fatturato, prezzi  e risultato di esercizio</v>
          </cell>
          <cell r="C1227" t="str">
            <v>quota fatturato anno corrente attr. a subfornitura</v>
          </cell>
        </row>
        <row r="1228">
          <cell r="A1228" t="str">
            <v>V996</v>
          </cell>
          <cell r="B1228" t="str">
            <v>fatturato, prezzi  e risultato di esercizio</v>
          </cell>
          <cell r="C1228" t="str">
            <v>quota fatturato anno corrente attr.subfornitura-localizzaz.</v>
          </cell>
        </row>
        <row r="1229">
          <cell r="A1229" t="str">
            <v>V997</v>
          </cell>
          <cell r="B1229" t="str">
            <v>fatturato, prezzi  e risultato di esercizio</v>
          </cell>
          <cell r="C1229" t="str">
            <v>quota acquisti anno corrente attr. a subfornitura</v>
          </cell>
        </row>
        <row r="1230">
          <cell r="A1230" t="str">
            <v>V998</v>
          </cell>
          <cell r="B1230" t="str">
            <v>fatturato, prezzi  e risultato di esercizio</v>
          </cell>
          <cell r="C1230" t="str">
            <v>quota acquisti anno corrente attr.subfornitura-localizzaz.</v>
          </cell>
        </row>
        <row r="1231">
          <cell r="A1231" t="str">
            <v>V999</v>
          </cell>
          <cell r="B1231" t="str">
            <v>informazioni generali sull'impresa e struttura societaria</v>
          </cell>
          <cell r="C1231" t="str">
            <v>Modello amministrativo diverso dal tradizionale</v>
          </cell>
        </row>
        <row r="1232">
          <cell r="A1232" t="str">
            <v>V2267</v>
          </cell>
          <cell r="B1232" t="str">
            <v>investimenti</v>
          </cell>
          <cell r="C1232" t="str">
            <v>Inv. diversi dai prev.per quantità - attese dom.</v>
          </cell>
        </row>
        <row r="1233">
          <cell r="A1233" t="str">
            <v>V18A</v>
          </cell>
          <cell r="B1233" t="str">
            <v>occupazione, lavoro e salari</v>
          </cell>
          <cell r="C1233" t="str">
            <v>Ore effettivamente lavorate totali anno precedente</v>
          </cell>
        </row>
        <row r="1234">
          <cell r="A1234" t="str">
            <v>V200COS</v>
          </cell>
          <cell r="B1234" t="str">
            <v>investimenti</v>
          </cell>
          <cell r="C1234" t="str">
            <v>Variabile V200 a prezzi costanti (relativi ultimo anno Indagine)</v>
          </cell>
        </row>
        <row r="1235">
          <cell r="A1235" t="str">
            <v>V202COS</v>
          </cell>
          <cell r="B1235" t="str">
            <v>investimenti</v>
          </cell>
          <cell r="C1235" t="str">
            <v>Variabile V202 a prezzi costanti (relativi ultimo anno Indagine)</v>
          </cell>
        </row>
        <row r="1236">
          <cell r="A1236" t="str">
            <v>V203COS</v>
          </cell>
          <cell r="B1236" t="str">
            <v>investimenti</v>
          </cell>
          <cell r="C1236" t="str">
            <v>Variabile V203 a prezzi costanti (relativi ultimo anno Indagine)</v>
          </cell>
        </row>
        <row r="1237">
          <cell r="A1237" t="str">
            <v>V204P</v>
          </cell>
          <cell r="B1237" t="str">
            <v>investimenti</v>
          </cell>
          <cell r="C1237" t="str">
            <v>Var. attesa prezzi spesa invest. anno corrente/anno precedente: TOTALE</v>
          </cell>
        </row>
        <row r="1238">
          <cell r="A1238" t="str">
            <v>V209COS</v>
          </cell>
          <cell r="B1238" t="str">
            <v>fatturato, prezzi  e risultato di esercizio</v>
          </cell>
          <cell r="C1238" t="str">
            <v>Variabile V209 a prezzi costanti (relativi ultimo anno Indagine)</v>
          </cell>
        </row>
        <row r="1239">
          <cell r="A1239" t="str">
            <v>V210COS</v>
          </cell>
          <cell r="B1239" t="str">
            <v>fatturato, prezzi  e risultato di esercizio</v>
          </cell>
          <cell r="C1239" t="str">
            <v>Variabile V210 a prezzi costanti (relativi ultimo anno Indagine)</v>
          </cell>
        </row>
        <row r="1240">
          <cell r="A1240" t="str">
            <v>V211COS</v>
          </cell>
          <cell r="B1240" t="str">
            <v>fatturato, prezzi  e risultato di esercizio</v>
          </cell>
          <cell r="C1240" t="str">
            <v>Variabile V211 a prezzi costanti (relativi ultimo anno Indagine)</v>
          </cell>
        </row>
        <row r="1241">
          <cell r="A1241" t="str">
            <v>V212COS</v>
          </cell>
          <cell r="B1241" t="str">
            <v>fatturato, prezzi  e risultato di esercizio</v>
          </cell>
          <cell r="C1241" t="str">
            <v>Variabile V212 a prezzi costanti (relativi ultimo anno Indagine)</v>
          </cell>
        </row>
        <row r="1242">
          <cell r="A1242" t="str">
            <v>V220A</v>
          </cell>
          <cell r="B1242" t="str">
            <v>fatturato, prezzi  e risultato di esercizio</v>
          </cell>
          <cell r="C1242" t="str">
            <v>Variaz. media annua dei prezzi fatturati a.c/anno precedente?</v>
          </cell>
        </row>
        <row r="1243">
          <cell r="A1243" t="str">
            <v>V220AC</v>
          </cell>
          <cell r="B1243" t="str">
            <v>fatturato, prezzi  e risultato di esercizio</v>
          </cell>
          <cell r="C1243" t="str">
            <v>Var. media annua pr.fatturati Cina anno corrente/anno precedente</v>
          </cell>
        </row>
        <row r="1244">
          <cell r="A1244" t="str">
            <v>V220AE</v>
          </cell>
          <cell r="B1244" t="str">
            <v>fatturato, prezzi  e risultato di esercizio</v>
          </cell>
          <cell r="C1244" t="str">
            <v>Var. media annua pr.fatturati esteri anno corrente/anno precedente</v>
          </cell>
        </row>
        <row r="1245">
          <cell r="A1245" t="str">
            <v>V220AI</v>
          </cell>
          <cell r="B1245" t="str">
            <v>fatturato, prezzi  e risultato di esercizio</v>
          </cell>
          <cell r="C1245" t="str">
            <v>Var. media annua pr.fatturati interni anno corrente/anno precedente</v>
          </cell>
        </row>
        <row r="1246">
          <cell r="A1246" t="str">
            <v>V220AP</v>
          </cell>
          <cell r="B1246" t="str">
            <v>fatturato, prezzi  e risultato di esercizio</v>
          </cell>
          <cell r="C1246" t="str">
            <v>Var. media annua pr.fatturati paesi euro anno corrente/anno precedente</v>
          </cell>
        </row>
        <row r="1247">
          <cell r="A1247" t="str">
            <v>V220AU</v>
          </cell>
          <cell r="B1247" t="str">
            <v>fatturato, prezzi  e risultato di esercizio</v>
          </cell>
          <cell r="C1247" t="str">
            <v>Var. media annua pr.fatturati Usa-Canada anno corrente/anno precedente</v>
          </cell>
        </row>
        <row r="1248">
          <cell r="A1248" t="str">
            <v>V228A</v>
          </cell>
          <cell r="B1248" t="str">
            <v>investimenti</v>
          </cell>
          <cell r="C1248" t="str">
            <v>Inv. diversi dai prev.per quantità - costi livello</v>
          </cell>
        </row>
        <row r="1249">
          <cell r="A1249" t="str">
            <v>V228B</v>
          </cell>
          <cell r="B1249" t="str">
            <v>investimenti</v>
          </cell>
          <cell r="C1249" t="str">
            <v>Inv. diversi dai prev.per quantità - costi incert.</v>
          </cell>
        </row>
        <row r="1250">
          <cell r="A1250" t="str">
            <v>V266A</v>
          </cell>
          <cell r="B1250" t="str">
            <v xml:space="preserve">finanziamento impresa </v>
          </cell>
          <cell r="C1250" t="str">
            <v>Liv. indeb.non ragg.: cont.non avviati (x risp. -)</v>
          </cell>
        </row>
        <row r="1251">
          <cell r="A1251" t="str">
            <v>V266B</v>
          </cell>
          <cell r="B1251" t="str">
            <v xml:space="preserve">finanziamento impresa </v>
          </cell>
          <cell r="C1251" t="str">
            <v>Liv. indeb.non ragg.: cont.non avviati (x altro)</v>
          </cell>
        </row>
        <row r="1252">
          <cell r="A1252" t="str">
            <v>V27A</v>
          </cell>
          <cell r="B1252" t="str">
            <v>occupazione, lavoro e salari</v>
          </cell>
          <cell r="C1252" t="str">
            <v>Ore effettivamente lavorate totali anno corrente</v>
          </cell>
        </row>
        <row r="1253">
          <cell r="A1253" t="str">
            <v>V437COS</v>
          </cell>
          <cell r="B1253" t="str">
            <v>fatturato, prezzi  e risultato di esercizio</v>
          </cell>
          <cell r="C1253" t="str">
            <v>Variabile V437 a prezzi costanti (relativi ultimo anno Indagine)</v>
          </cell>
        </row>
        <row r="1254">
          <cell r="A1254" t="str">
            <v>V438COS</v>
          </cell>
          <cell r="B1254" t="str">
            <v>fatturato, prezzi  e risultato di esercizio</v>
          </cell>
          <cell r="C1254" t="str">
            <v>Variabile V438 a prezzi costanti (relativi ultimo anno Indagine)</v>
          </cell>
        </row>
        <row r="1255">
          <cell r="A1255" t="str">
            <v>V440E</v>
          </cell>
          <cell r="B1255" t="str">
            <v>fatturato, prezzi  e risultato di esercizio</v>
          </cell>
          <cell r="C1255" t="str">
            <v>Var. media annua pr.fatturati esteri anno successivo/anno corrente</v>
          </cell>
        </row>
        <row r="1256">
          <cell r="A1256" t="str">
            <v>V440I</v>
          </cell>
          <cell r="B1256" t="str">
            <v>fatturato, prezzi  e risultato di esercizio</v>
          </cell>
          <cell r="C1256" t="str">
            <v>Var. media annua pr.fatturati interni anno successivo/anno corrente</v>
          </cell>
        </row>
        <row r="1257">
          <cell r="A1257" t="str">
            <v>V451A</v>
          </cell>
          <cell r="B1257" t="str">
            <v>investimenti</v>
          </cell>
          <cell r="C1257" t="str">
            <v>Ricerca-svilup.,analisi merc.,prog. prod.prova t</v>
          </cell>
        </row>
        <row r="1258">
          <cell r="A1258" t="str">
            <v>V564N</v>
          </cell>
          <cell r="B1258" t="str">
            <v>informazioni generali sull'impresa e struttura societaria</v>
          </cell>
          <cell r="C1258" t="str">
            <v>Tipologia (sottogruppo)</v>
          </cell>
        </row>
        <row r="1259">
          <cell r="A1259" t="str">
            <v>V565N</v>
          </cell>
          <cell r="B1259" t="str">
            <v>informazioni generali sull'impresa e struttura societaria</v>
          </cell>
          <cell r="C1259" t="str">
            <v>Nazionalità del gruppo</v>
          </cell>
        </row>
        <row r="1260">
          <cell r="A1260" t="str">
            <v>V565NN</v>
          </cell>
          <cell r="B1260" t="str">
            <v>informazioni generali sull'impresa e struttura societaria</v>
          </cell>
          <cell r="C1260" t="str">
            <v>Nazionalità del gruppo</v>
          </cell>
        </row>
        <row r="1261">
          <cell r="A1261" t="str">
            <v>V611M</v>
          </cell>
          <cell r="B1261" t="str">
            <v>occupazione, lavoro e salari</v>
          </cell>
          <cell r="C1261" t="str">
            <v>Occupazione media anno successivo</v>
          </cell>
        </row>
        <row r="1262">
          <cell r="A1262" t="str">
            <v>V681S</v>
          </cell>
          <cell r="B1262" t="str">
            <v>altro</v>
          </cell>
          <cell r="C1262" t="str">
            <v>UE...- Competitività di prezzo:</v>
          </cell>
        </row>
        <row r="1263">
          <cell r="A1263" t="str">
            <v>V682S</v>
          </cell>
          <cell r="B1263" t="str">
            <v>altro</v>
          </cell>
          <cell r="C1263" t="str">
            <v>Europa Orientale - Competitività di prezzo:</v>
          </cell>
        </row>
        <row r="1264">
          <cell r="A1264" t="str">
            <v>V683S</v>
          </cell>
          <cell r="B1264" t="str">
            <v>altro</v>
          </cell>
          <cell r="C1264" t="str">
            <v>Asia - Competitività di prezzo:</v>
          </cell>
        </row>
        <row r="1265">
          <cell r="A1265" t="str">
            <v>V684S</v>
          </cell>
          <cell r="B1265" t="str">
            <v>altro</v>
          </cell>
          <cell r="C1265" t="str">
            <v>Usa e Canada - Competitività di prezzo:</v>
          </cell>
        </row>
        <row r="1266">
          <cell r="A1266" t="str">
            <v>V685S</v>
          </cell>
          <cell r="B1266" t="str">
            <v>altro</v>
          </cell>
          <cell r="C1266" t="str">
            <v>Centro e Sud America - Competitività di prezzo:</v>
          </cell>
        </row>
        <row r="1267">
          <cell r="A1267" t="str">
            <v>V686S</v>
          </cell>
          <cell r="B1267" t="str">
            <v>altro</v>
          </cell>
          <cell r="C1267" t="str">
            <v>UE...- Riduzione prezzi:</v>
          </cell>
        </row>
        <row r="1268">
          <cell r="A1268" t="str">
            <v>V687S</v>
          </cell>
          <cell r="B1268" t="str">
            <v>altro</v>
          </cell>
          <cell r="C1268" t="str">
            <v>Europa Orientale - Riduzione prezzi:</v>
          </cell>
        </row>
        <row r="1269">
          <cell r="A1269" t="str">
            <v>V688S</v>
          </cell>
          <cell r="B1269" t="str">
            <v>altro</v>
          </cell>
          <cell r="C1269" t="str">
            <v>Asia - Riduzione prezzi:</v>
          </cell>
        </row>
        <row r="1270">
          <cell r="A1270" t="str">
            <v>V689S</v>
          </cell>
          <cell r="B1270" t="str">
            <v>altro</v>
          </cell>
          <cell r="C1270" t="str">
            <v>Usa e Canada - Riduzione prezzi:</v>
          </cell>
        </row>
        <row r="1271">
          <cell r="A1271" t="str">
            <v>V690S</v>
          </cell>
          <cell r="B1271" t="str">
            <v>altro</v>
          </cell>
          <cell r="C1271" t="str">
            <v>Centro e Sud America - Riduzione prezzi:</v>
          </cell>
        </row>
        <row r="1272">
          <cell r="A1272" t="str">
            <v>V691S</v>
          </cell>
          <cell r="B1272" t="str">
            <v>altro</v>
          </cell>
          <cell r="C1272" t="str">
            <v>UE... - Perdita quantità :</v>
          </cell>
        </row>
        <row r="1273">
          <cell r="A1273" t="str">
            <v>V692S</v>
          </cell>
          <cell r="B1273" t="str">
            <v>altro</v>
          </cell>
          <cell r="C1273" t="str">
            <v>Europa Orientale - Perdita quantità :</v>
          </cell>
        </row>
        <row r="1274">
          <cell r="A1274" t="str">
            <v>V693S</v>
          </cell>
          <cell r="B1274" t="str">
            <v>altro</v>
          </cell>
          <cell r="C1274" t="str">
            <v>Asia - Perdita quantità :</v>
          </cell>
        </row>
        <row r="1275">
          <cell r="A1275" t="str">
            <v>V694S</v>
          </cell>
          <cell r="B1275" t="str">
            <v>altro</v>
          </cell>
          <cell r="C1275" t="str">
            <v>Usa e Canada - Perdita quantità :</v>
          </cell>
        </row>
        <row r="1276">
          <cell r="A1276" t="str">
            <v>V695S</v>
          </cell>
          <cell r="B1276" t="str">
            <v>altro</v>
          </cell>
          <cell r="C1276" t="str">
            <v>Centro e Sud America - Perdita quantità :</v>
          </cell>
        </row>
        <row r="1277">
          <cell r="A1277" t="str">
            <v>V810COS</v>
          </cell>
          <cell r="B1277" t="str">
            <v>investimenti</v>
          </cell>
          <cell r="C1277" t="str">
            <v>Variabile V810 a prezzi costanti (relativi ultimo anno Indagine)</v>
          </cell>
        </row>
        <row r="1278">
          <cell r="A1278" t="str">
            <v>V811COS</v>
          </cell>
          <cell r="B1278" t="str">
            <v>investimenti</v>
          </cell>
          <cell r="C1278" t="str">
            <v>Variabile V811 a prezzi costanti (relativi ultimo anno Indagine)</v>
          </cell>
        </row>
        <row r="1279">
          <cell r="A1279" t="str">
            <v>V812COS</v>
          </cell>
          <cell r="B1279" t="str">
            <v>investimenti</v>
          </cell>
          <cell r="C1279" t="str">
            <v>Variabile V812 a prezzi costanti (relativi ultimo anno Indagine)</v>
          </cell>
        </row>
        <row r="1280">
          <cell r="A1280" t="str">
            <v>V813P</v>
          </cell>
          <cell r="B1280" t="str">
            <v>investimenti</v>
          </cell>
          <cell r="C1280" t="str">
            <v>Var. prezzi spesa invest. immat. anno corrente/anno precedente: TOTALE</v>
          </cell>
        </row>
        <row r="1281">
          <cell r="A1281" t="str">
            <v>V814A</v>
          </cell>
          <cell r="B1281" t="str">
            <v>investimenti</v>
          </cell>
          <cell r="C1281" t="str">
            <v>Ricerca-svilup.,analisi merc.,prog. prod.prova anno successivo</v>
          </cell>
        </row>
        <row r="1282">
          <cell r="A1282" t="str">
            <v>strato</v>
          </cell>
          <cell r="B1282" t="str">
            <v>Variabile strutturale</v>
          </cell>
          <cell r="C1282" t="str">
            <v>strati utilizzati disegno campionamento</v>
          </cell>
        </row>
        <row r="1283">
          <cell r="A1283" t="str">
            <v>pesorisc</v>
          </cell>
          <cell r="B1283" t="str">
            <v>coefficiente di espansione all'universo</v>
          </cell>
          <cell r="C1283" t="str">
            <v>Peso dell'impresa nell'anno che somma alla numerosità del campione</v>
          </cell>
        </row>
        <row r="1284">
          <cell r="A1284" t="str">
            <v>POPSTR</v>
          </cell>
          <cell r="B1284" t="str">
            <v>Variabile strutturale</v>
          </cell>
          <cell r="C1284" t="str">
            <v>numerosità per strato</v>
          </cell>
        </row>
        <row r="1285">
          <cell r="A1285" t="str">
            <v>POSTSTRATO</v>
          </cell>
          <cell r="B1285" t="str">
            <v>Variabile strutturale</v>
          </cell>
          <cell r="C1285" t="str">
            <v>post-strati utilizzati disegno campionamento</v>
          </cell>
        </row>
        <row r="1286">
          <cell r="A1286" t="str">
            <v>POPPOST</v>
          </cell>
          <cell r="B1286" t="str">
            <v>Variabile strutturale</v>
          </cell>
          <cell r="C1286" t="str">
            <v>numerosità per post-strato</v>
          </cell>
        </row>
      </sheetData>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
    <tabColor indexed="43"/>
  </sheetPr>
  <dimension ref="A1:J3"/>
  <sheetViews>
    <sheetView showGridLines="0" workbookViewId="0">
      <selection activeCell="I8" sqref="I8"/>
    </sheetView>
  </sheetViews>
  <sheetFormatPr defaultColWidth="9.140625" defaultRowHeight="12.75" x14ac:dyDescent="0.2"/>
  <cols>
    <col min="1" max="1" width="9.42578125" style="1" customWidth="1"/>
    <col min="2" max="2" width="27.85546875" style="1" customWidth="1"/>
    <col min="3" max="3" width="10.140625" style="1" customWidth="1"/>
    <col min="4" max="6" width="9.140625" style="1"/>
    <col min="7" max="7" width="13" style="1" customWidth="1"/>
    <col min="8" max="8" width="9.140625" style="1"/>
    <col min="9" max="9" width="12.5703125" style="1" customWidth="1"/>
    <col min="10" max="12" width="9.140625" style="1"/>
    <col min="13" max="13" width="30.140625" style="1" customWidth="1"/>
    <col min="14" max="16384" width="9.140625" style="1"/>
  </cols>
  <sheetData>
    <row r="1" spans="1:10" x14ac:dyDescent="0.2">
      <c r="A1" s="11"/>
      <c r="B1" s="11"/>
      <c r="C1" s="11"/>
      <c r="D1" s="11"/>
      <c r="E1" s="11"/>
      <c r="F1" s="11"/>
      <c r="G1" s="11"/>
      <c r="H1" s="11"/>
      <c r="I1" s="11"/>
    </row>
    <row r="2" spans="1:10" x14ac:dyDescent="0.2">
      <c r="A2" s="11"/>
      <c r="B2" s="11"/>
      <c r="C2" s="11"/>
      <c r="D2" s="11"/>
      <c r="E2" s="11"/>
      <c r="F2" s="11"/>
      <c r="G2" s="11"/>
      <c r="H2" s="11"/>
      <c r="I2" s="11"/>
    </row>
    <row r="3" spans="1:10" x14ac:dyDescent="0.2">
      <c r="A3" s="11"/>
      <c r="B3" s="11"/>
      <c r="C3" s="11"/>
      <c r="D3" s="11"/>
      <c r="E3" s="11"/>
      <c r="F3" s="11"/>
      <c r="G3" s="11"/>
      <c r="H3" s="11"/>
      <c r="I3" s="11"/>
      <c r="J3" s="9"/>
    </row>
  </sheetData>
  <sheetProtection algorithmName="SHA-512" hashValue="l3Y3cvTr4y8nWttYFq5qHlJYaBTuJ2wM8uR+Ec/g+/qCj+UapCyx7Wf2ELhUa594sqmmFXBykhRROCOmRQ91Ng==" saltValue="mRVrgw0OYxinGQ78jC/X9w==" spinCount="100000" sheet="1" objects="1" scenarios="1"/>
  <phoneticPr fontId="2" type="noConversion"/>
  <printOptions horizontalCentered="1"/>
  <pageMargins left="0.55000000000000004" right="0.39370078740157483" top="0.98425196850393704" bottom="0.98425196850393704" header="0.51181102362204722" footer="0.51181102362204722"/>
  <pageSetup paperSize="9" pageOrder="overThenDown" orientation="portrait" r:id="rId1"/>
  <headerFooter alignWithMargins="0"/>
  <drawing r:id="rId2"/>
  <pictur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
  <dimension ref="A1:F1796"/>
  <sheetViews>
    <sheetView showGridLines="0" tabSelected="1" topLeftCell="A1763" zoomScale="110" zoomScaleNormal="110" workbookViewId="0">
      <selection activeCell="F1763" sqref="F1763"/>
    </sheetView>
  </sheetViews>
  <sheetFormatPr defaultColWidth="9.140625" defaultRowHeight="12.75" x14ac:dyDescent="0.2"/>
  <cols>
    <col min="1" max="1" width="18" style="108" customWidth="1"/>
    <col min="2" max="2" width="33.140625" style="109" customWidth="1"/>
    <col min="3" max="3" width="7.140625" style="111" bestFit="1" customWidth="1"/>
    <col min="4" max="4" width="33.28515625" style="110" customWidth="1"/>
    <col min="5" max="5" width="25" style="10" customWidth="1"/>
    <col min="6" max="6" width="30.140625" style="109" customWidth="1"/>
    <col min="7" max="16384" width="9.140625" style="10"/>
  </cols>
  <sheetData>
    <row r="1" spans="1:6" ht="33.75" customHeight="1" x14ac:dyDescent="0.2">
      <c r="A1" s="138" t="s">
        <v>2429</v>
      </c>
      <c r="B1" s="139"/>
      <c r="C1" s="139"/>
      <c r="D1" s="139"/>
      <c r="E1" s="139"/>
      <c r="F1" s="140"/>
    </row>
    <row r="2" spans="1:6" s="26" customFormat="1" ht="37.5" customHeight="1" x14ac:dyDescent="0.2">
      <c r="A2" s="73" t="s">
        <v>873</v>
      </c>
      <c r="B2" s="74" t="s">
        <v>180</v>
      </c>
      <c r="C2" s="73" t="s">
        <v>177</v>
      </c>
      <c r="D2" s="74" t="s">
        <v>179</v>
      </c>
      <c r="E2" s="74" t="s">
        <v>178</v>
      </c>
      <c r="F2" s="74" t="s">
        <v>179</v>
      </c>
    </row>
    <row r="3" spans="1:6" ht="31.5" x14ac:dyDescent="0.2">
      <c r="A3" s="75" t="s">
        <v>254</v>
      </c>
      <c r="B3" s="36" t="s">
        <v>173</v>
      </c>
      <c r="C3" s="39">
        <v>1993</v>
      </c>
      <c r="D3" s="28" t="s">
        <v>175</v>
      </c>
      <c r="E3" s="76" t="s">
        <v>254</v>
      </c>
      <c r="F3" s="21" t="s">
        <v>174</v>
      </c>
    </row>
    <row r="4" spans="1:6" ht="42" x14ac:dyDescent="0.2">
      <c r="A4" s="75" t="s">
        <v>255</v>
      </c>
      <c r="B4" s="27" t="s">
        <v>205</v>
      </c>
      <c r="C4" s="39">
        <v>1993</v>
      </c>
      <c r="D4" s="28" t="s">
        <v>184</v>
      </c>
      <c r="E4" s="76" t="s">
        <v>1347</v>
      </c>
      <c r="F4" s="21" t="s">
        <v>183</v>
      </c>
    </row>
    <row r="5" spans="1:6" ht="63" x14ac:dyDescent="0.2">
      <c r="A5" s="75" t="s">
        <v>256</v>
      </c>
      <c r="B5" s="36" t="s">
        <v>225</v>
      </c>
      <c r="C5" s="39">
        <v>1993</v>
      </c>
      <c r="D5" s="28" t="s">
        <v>988</v>
      </c>
      <c r="E5" s="76" t="s">
        <v>1348</v>
      </c>
      <c r="F5" s="21" t="s">
        <v>1096</v>
      </c>
    </row>
    <row r="6" spans="1:6" ht="42" x14ac:dyDescent="0.2">
      <c r="A6" s="75" t="s">
        <v>257</v>
      </c>
      <c r="B6" s="36" t="s">
        <v>186</v>
      </c>
      <c r="C6" s="39">
        <v>1993</v>
      </c>
      <c r="D6" s="28" t="s">
        <v>232</v>
      </c>
      <c r="E6" s="76" t="s">
        <v>1349</v>
      </c>
      <c r="F6" s="21" t="s">
        <v>187</v>
      </c>
    </row>
    <row r="7" spans="1:6" ht="42" x14ac:dyDescent="0.2">
      <c r="A7" s="75" t="s">
        <v>258</v>
      </c>
      <c r="B7" s="36" t="s">
        <v>226</v>
      </c>
      <c r="C7" s="39">
        <v>1993</v>
      </c>
      <c r="D7" s="28" t="s">
        <v>190</v>
      </c>
      <c r="E7" s="76"/>
      <c r="F7" s="77"/>
    </row>
    <row r="8" spans="1:6" ht="31.5" x14ac:dyDescent="0.2">
      <c r="A8" s="75" t="s">
        <v>259</v>
      </c>
      <c r="B8" s="36" t="s">
        <v>228</v>
      </c>
      <c r="C8" s="39">
        <v>1993</v>
      </c>
      <c r="D8" s="28" t="s">
        <v>229</v>
      </c>
      <c r="E8" s="76"/>
      <c r="F8" s="77"/>
    </row>
    <row r="9" spans="1:6" ht="33.75" x14ac:dyDescent="0.2">
      <c r="A9" s="75" t="s">
        <v>260</v>
      </c>
      <c r="B9" s="27" t="s">
        <v>206</v>
      </c>
      <c r="C9" s="39">
        <v>1993</v>
      </c>
      <c r="D9" s="28" t="s">
        <v>216</v>
      </c>
      <c r="E9" s="75" t="s">
        <v>1350</v>
      </c>
      <c r="F9" s="78" t="s">
        <v>208</v>
      </c>
    </row>
    <row r="10" spans="1:6" ht="31.5" x14ac:dyDescent="0.2">
      <c r="A10" s="75" t="s">
        <v>261</v>
      </c>
      <c r="B10" s="36" t="s">
        <v>209</v>
      </c>
      <c r="C10" s="39">
        <v>1993</v>
      </c>
      <c r="D10" s="31" t="s">
        <v>210</v>
      </c>
      <c r="E10" s="76"/>
      <c r="F10" s="77"/>
    </row>
    <row r="11" spans="1:6" ht="52.5" x14ac:dyDescent="0.2">
      <c r="A11" s="75" t="s">
        <v>262</v>
      </c>
      <c r="B11" s="36" t="s">
        <v>211</v>
      </c>
      <c r="C11" s="39">
        <v>1993</v>
      </c>
      <c r="D11" s="31" t="s">
        <v>212</v>
      </c>
      <c r="E11" s="76"/>
      <c r="F11" s="79"/>
    </row>
    <row r="12" spans="1:6" ht="31.5" x14ac:dyDescent="0.2">
      <c r="A12" s="75" t="s">
        <v>263</v>
      </c>
      <c r="B12" s="36" t="s">
        <v>213</v>
      </c>
      <c r="C12" s="39">
        <v>1993</v>
      </c>
      <c r="D12" s="31" t="s">
        <v>214</v>
      </c>
      <c r="E12" s="76"/>
      <c r="F12" s="77"/>
    </row>
    <row r="13" spans="1:6" ht="67.5" customHeight="1" x14ac:dyDescent="0.2">
      <c r="A13" s="75" t="s">
        <v>264</v>
      </c>
      <c r="B13" s="36" t="s">
        <v>215</v>
      </c>
      <c r="C13" s="39">
        <v>1993</v>
      </c>
      <c r="D13" s="31" t="s">
        <v>217</v>
      </c>
      <c r="E13" s="76"/>
      <c r="F13" s="77"/>
    </row>
    <row r="14" spans="1:6" ht="89.25" customHeight="1" x14ac:dyDescent="0.2">
      <c r="A14" s="75" t="s">
        <v>265</v>
      </c>
      <c r="B14" s="36" t="s">
        <v>1097</v>
      </c>
      <c r="C14" s="39">
        <v>1993</v>
      </c>
      <c r="D14" s="31" t="s">
        <v>218</v>
      </c>
      <c r="E14" s="76"/>
      <c r="F14" s="77"/>
    </row>
    <row r="15" spans="1:6" s="35" customFormat="1" ht="18" customHeight="1" x14ac:dyDescent="0.15">
      <c r="A15" s="49" t="s">
        <v>2340</v>
      </c>
      <c r="B15" s="32"/>
      <c r="C15" s="40"/>
      <c r="D15" s="33"/>
      <c r="E15" s="50"/>
      <c r="F15" s="34"/>
    </row>
    <row r="16" spans="1:6" ht="31.5" x14ac:dyDescent="0.2">
      <c r="A16" s="75" t="s">
        <v>254</v>
      </c>
      <c r="B16" s="36" t="s">
        <v>173</v>
      </c>
      <c r="C16" s="39">
        <v>1994</v>
      </c>
      <c r="D16" s="28" t="s">
        <v>176</v>
      </c>
      <c r="E16" s="76" t="s">
        <v>254</v>
      </c>
      <c r="F16" s="21" t="s">
        <v>174</v>
      </c>
    </row>
    <row r="17" spans="1:6" ht="42" x14ac:dyDescent="0.2">
      <c r="A17" s="75" t="s">
        <v>266</v>
      </c>
      <c r="B17" s="27" t="s">
        <v>205</v>
      </c>
      <c r="C17" s="39">
        <v>1994</v>
      </c>
      <c r="D17" s="28" t="s">
        <v>185</v>
      </c>
      <c r="E17" s="76" t="s">
        <v>1347</v>
      </c>
      <c r="F17" s="21" t="s">
        <v>183</v>
      </c>
    </row>
    <row r="18" spans="1:6" ht="73.5" x14ac:dyDescent="0.2">
      <c r="A18" s="75" t="s">
        <v>267</v>
      </c>
      <c r="B18" s="36" t="s">
        <v>225</v>
      </c>
      <c r="C18" s="39">
        <v>1994</v>
      </c>
      <c r="D18" s="21" t="s">
        <v>1380</v>
      </c>
      <c r="E18" s="76" t="s">
        <v>1348</v>
      </c>
      <c r="F18" s="21" t="s">
        <v>1096</v>
      </c>
    </row>
    <row r="19" spans="1:6" ht="42" x14ac:dyDescent="0.2">
      <c r="A19" s="75" t="s">
        <v>268</v>
      </c>
      <c r="B19" s="36" t="s">
        <v>186</v>
      </c>
      <c r="C19" s="39">
        <v>1994</v>
      </c>
      <c r="D19" s="28" t="s">
        <v>188</v>
      </c>
      <c r="E19" s="76" t="s">
        <v>1349</v>
      </c>
      <c r="F19" s="21" t="s">
        <v>187</v>
      </c>
    </row>
    <row r="20" spans="1:6" ht="42" x14ac:dyDescent="0.2">
      <c r="A20" s="75" t="s">
        <v>269</v>
      </c>
      <c r="B20" s="36" t="s">
        <v>220</v>
      </c>
      <c r="C20" s="39">
        <v>1994</v>
      </c>
      <c r="D20" s="31" t="s">
        <v>219</v>
      </c>
      <c r="E20" s="76"/>
      <c r="F20" s="77"/>
    </row>
    <row r="21" spans="1:6" ht="42" x14ac:dyDescent="0.2">
      <c r="A21" s="75" t="s">
        <v>270</v>
      </c>
      <c r="B21" s="36" t="s">
        <v>221</v>
      </c>
      <c r="C21" s="39">
        <v>1994</v>
      </c>
      <c r="D21" s="31" t="s">
        <v>219</v>
      </c>
      <c r="E21" s="76"/>
      <c r="F21" s="77"/>
    </row>
    <row r="22" spans="1:6" ht="42" x14ac:dyDescent="0.2">
      <c r="A22" s="75" t="s">
        <v>271</v>
      </c>
      <c r="B22" s="36" t="s">
        <v>226</v>
      </c>
      <c r="C22" s="39">
        <v>1994</v>
      </c>
      <c r="D22" s="80" t="s">
        <v>190</v>
      </c>
      <c r="E22" s="76"/>
      <c r="F22" s="77"/>
    </row>
    <row r="23" spans="1:6" ht="52.5" x14ac:dyDescent="0.2">
      <c r="A23" s="75" t="s">
        <v>272</v>
      </c>
      <c r="B23" s="36" t="s">
        <v>1386</v>
      </c>
      <c r="C23" s="39">
        <v>1994</v>
      </c>
      <c r="D23" s="31" t="s">
        <v>169</v>
      </c>
      <c r="E23" s="76"/>
      <c r="F23" s="77"/>
    </row>
    <row r="24" spans="1:6" ht="52.5" x14ac:dyDescent="0.2">
      <c r="A24" s="75" t="s">
        <v>273</v>
      </c>
      <c r="B24" s="36" t="s">
        <v>1386</v>
      </c>
      <c r="C24" s="39">
        <v>1994</v>
      </c>
      <c r="D24" s="31" t="s">
        <v>169</v>
      </c>
      <c r="E24" s="76"/>
      <c r="F24" s="77"/>
    </row>
    <row r="25" spans="1:6" ht="33.75" x14ac:dyDescent="0.2">
      <c r="A25" s="75" t="s">
        <v>274</v>
      </c>
      <c r="B25" s="27" t="s">
        <v>206</v>
      </c>
      <c r="C25" s="39">
        <v>1994</v>
      </c>
      <c r="D25" s="28" t="s">
        <v>207</v>
      </c>
      <c r="E25" s="75" t="s">
        <v>1350</v>
      </c>
      <c r="F25" s="78" t="s">
        <v>208</v>
      </c>
    </row>
    <row r="26" spans="1:6" ht="42" x14ac:dyDescent="0.2">
      <c r="A26" s="75" t="s">
        <v>275</v>
      </c>
      <c r="B26" s="36" t="s">
        <v>224</v>
      </c>
      <c r="C26" s="39">
        <v>1994</v>
      </c>
      <c r="D26" s="21" t="s">
        <v>108</v>
      </c>
      <c r="E26" s="76"/>
      <c r="F26" s="77"/>
    </row>
    <row r="27" spans="1:6" ht="31.5" x14ac:dyDescent="0.2">
      <c r="A27" s="75" t="s">
        <v>276</v>
      </c>
      <c r="B27" s="36" t="s">
        <v>222</v>
      </c>
      <c r="C27" s="39">
        <v>1994</v>
      </c>
      <c r="D27" s="31" t="s">
        <v>223</v>
      </c>
      <c r="E27" s="76"/>
      <c r="F27" s="77"/>
    </row>
    <row r="28" spans="1:6" ht="42" x14ac:dyDescent="0.2">
      <c r="A28" s="75" t="s">
        <v>277</v>
      </c>
      <c r="B28" s="36" t="s">
        <v>109</v>
      </c>
      <c r="C28" s="39">
        <v>1994</v>
      </c>
      <c r="D28" s="31" t="s">
        <v>1098</v>
      </c>
      <c r="E28" s="76"/>
      <c r="F28" s="77"/>
    </row>
    <row r="29" spans="1:6" ht="52.5" x14ac:dyDescent="0.2">
      <c r="A29" s="75" t="s">
        <v>278</v>
      </c>
      <c r="B29" s="27" t="s">
        <v>1129</v>
      </c>
      <c r="C29" s="39">
        <v>1994</v>
      </c>
      <c r="D29" s="31" t="s">
        <v>110</v>
      </c>
      <c r="E29" s="75"/>
      <c r="F29" s="77"/>
    </row>
    <row r="30" spans="1:6" s="35" customFormat="1" ht="18" customHeight="1" x14ac:dyDescent="0.15">
      <c r="A30" s="49" t="s">
        <v>2340</v>
      </c>
      <c r="B30" s="32"/>
      <c r="C30" s="40"/>
      <c r="D30" s="33"/>
      <c r="E30" s="50"/>
      <c r="F30" s="34"/>
    </row>
    <row r="31" spans="1:6" ht="31.5" x14ac:dyDescent="0.2">
      <c r="A31" s="75" t="s">
        <v>254</v>
      </c>
      <c r="B31" s="36" t="s">
        <v>173</v>
      </c>
      <c r="C31" s="39">
        <v>1995</v>
      </c>
      <c r="D31" s="28" t="s">
        <v>176</v>
      </c>
      <c r="E31" s="76" t="s">
        <v>254</v>
      </c>
      <c r="F31" s="21" t="s">
        <v>174</v>
      </c>
    </row>
    <row r="32" spans="1:6" ht="94.5" x14ac:dyDescent="0.2">
      <c r="A32" s="75" t="s">
        <v>279</v>
      </c>
      <c r="B32" s="36" t="s">
        <v>115</v>
      </c>
      <c r="C32" s="39">
        <v>1995</v>
      </c>
      <c r="D32" s="28" t="s">
        <v>116</v>
      </c>
      <c r="E32" s="76" t="s">
        <v>279</v>
      </c>
      <c r="F32" s="77" t="s">
        <v>1385</v>
      </c>
    </row>
    <row r="33" spans="1:6" ht="42" x14ac:dyDescent="0.2">
      <c r="A33" s="75" t="s">
        <v>280</v>
      </c>
      <c r="B33" s="27" t="s">
        <v>181</v>
      </c>
      <c r="C33" s="39">
        <v>1995</v>
      </c>
      <c r="D33" s="28" t="s">
        <v>185</v>
      </c>
      <c r="E33" s="76" t="s">
        <v>1347</v>
      </c>
      <c r="F33" s="21" t="s">
        <v>183</v>
      </c>
    </row>
    <row r="34" spans="1:6" ht="73.5" x14ac:dyDescent="0.2">
      <c r="A34" s="75" t="s">
        <v>281</v>
      </c>
      <c r="B34" s="36" t="s">
        <v>225</v>
      </c>
      <c r="C34" s="39">
        <v>1995</v>
      </c>
      <c r="D34" s="21" t="s">
        <v>1381</v>
      </c>
      <c r="E34" s="76" t="s">
        <v>1348</v>
      </c>
      <c r="F34" s="78" t="s">
        <v>1096</v>
      </c>
    </row>
    <row r="35" spans="1:6" ht="42" x14ac:dyDescent="0.2">
      <c r="A35" s="75" t="s">
        <v>282</v>
      </c>
      <c r="B35" s="36" t="s">
        <v>186</v>
      </c>
      <c r="C35" s="39">
        <v>1995</v>
      </c>
      <c r="D35" s="28" t="s">
        <v>189</v>
      </c>
      <c r="E35" s="76" t="s">
        <v>1349</v>
      </c>
      <c r="F35" s="21" t="s">
        <v>187</v>
      </c>
    </row>
    <row r="36" spans="1:6" ht="52.5" x14ac:dyDescent="0.2">
      <c r="A36" s="75" t="s">
        <v>283</v>
      </c>
      <c r="B36" s="36" t="s">
        <v>1387</v>
      </c>
      <c r="C36" s="39">
        <v>1995</v>
      </c>
      <c r="D36" s="31" t="s">
        <v>71</v>
      </c>
      <c r="E36" s="76"/>
      <c r="F36" s="77"/>
    </row>
    <row r="37" spans="1:6" ht="52.5" x14ac:dyDescent="0.2">
      <c r="A37" s="75" t="s">
        <v>284</v>
      </c>
      <c r="B37" s="36" t="s">
        <v>1388</v>
      </c>
      <c r="C37" s="39">
        <v>1995</v>
      </c>
      <c r="D37" s="31" t="s">
        <v>71</v>
      </c>
      <c r="E37" s="76"/>
      <c r="F37" s="77"/>
    </row>
    <row r="38" spans="1:6" ht="56.25" x14ac:dyDescent="0.2">
      <c r="A38" s="75" t="s">
        <v>285</v>
      </c>
      <c r="B38" s="36" t="s">
        <v>72</v>
      </c>
      <c r="C38" s="39">
        <v>1995</v>
      </c>
      <c r="D38" s="81" t="s">
        <v>73</v>
      </c>
      <c r="E38" s="76" t="s">
        <v>1351</v>
      </c>
      <c r="F38" s="78" t="s">
        <v>103</v>
      </c>
    </row>
    <row r="39" spans="1:6" ht="42" x14ac:dyDescent="0.2">
      <c r="A39" s="75" t="s">
        <v>286</v>
      </c>
      <c r="B39" s="36" t="s">
        <v>226</v>
      </c>
      <c r="C39" s="39">
        <v>1995</v>
      </c>
      <c r="D39" s="80" t="s">
        <v>190</v>
      </c>
      <c r="E39" s="76"/>
      <c r="F39" s="77"/>
    </row>
    <row r="40" spans="1:6" ht="21" x14ac:dyDescent="0.2">
      <c r="A40" s="75" t="s">
        <v>287</v>
      </c>
      <c r="B40" s="36" t="s">
        <v>104</v>
      </c>
      <c r="C40" s="39">
        <v>1995</v>
      </c>
      <c r="D40" s="21" t="s">
        <v>105</v>
      </c>
      <c r="E40" s="76"/>
      <c r="F40" s="77"/>
    </row>
    <row r="41" spans="1:6" ht="31.5" x14ac:dyDescent="0.2">
      <c r="A41" s="75" t="s">
        <v>288</v>
      </c>
      <c r="B41" s="36" t="s">
        <v>106</v>
      </c>
      <c r="C41" s="39">
        <v>1995</v>
      </c>
      <c r="D41" s="31" t="s">
        <v>107</v>
      </c>
      <c r="E41" s="76"/>
      <c r="F41" s="77"/>
    </row>
    <row r="42" spans="1:6" ht="22.5" x14ac:dyDescent="0.2">
      <c r="A42" s="75" t="s">
        <v>289</v>
      </c>
      <c r="B42" s="36" t="s">
        <v>155</v>
      </c>
      <c r="C42" s="39">
        <v>1995</v>
      </c>
      <c r="D42" s="28" t="s">
        <v>105</v>
      </c>
      <c r="E42" s="76" t="s">
        <v>1352</v>
      </c>
      <c r="F42" s="21" t="s">
        <v>156</v>
      </c>
    </row>
    <row r="43" spans="1:6" ht="31.5" x14ac:dyDescent="0.2">
      <c r="A43" s="75" t="s">
        <v>290</v>
      </c>
      <c r="B43" s="36" t="s">
        <v>157</v>
      </c>
      <c r="C43" s="39">
        <v>1995</v>
      </c>
      <c r="D43" s="82" t="s">
        <v>158</v>
      </c>
      <c r="E43" s="75" t="s">
        <v>1807</v>
      </c>
      <c r="F43" s="21" t="s">
        <v>161</v>
      </c>
    </row>
    <row r="44" spans="1:6" ht="33.75" x14ac:dyDescent="0.2">
      <c r="A44" s="75" t="s">
        <v>291</v>
      </c>
      <c r="B44" s="27" t="s">
        <v>206</v>
      </c>
      <c r="C44" s="39">
        <v>1995</v>
      </c>
      <c r="D44" s="28" t="s">
        <v>207</v>
      </c>
      <c r="E44" s="75" t="s">
        <v>1350</v>
      </c>
      <c r="F44" s="78" t="s">
        <v>208</v>
      </c>
    </row>
    <row r="45" spans="1:6" ht="42" x14ac:dyDescent="0.2">
      <c r="A45" s="75" t="s">
        <v>292</v>
      </c>
      <c r="B45" s="36" t="s">
        <v>224</v>
      </c>
      <c r="C45" s="39">
        <v>1995</v>
      </c>
      <c r="D45" s="21" t="s">
        <v>108</v>
      </c>
      <c r="E45" s="76"/>
      <c r="F45" s="77"/>
    </row>
    <row r="46" spans="1:6" ht="31.5" x14ac:dyDescent="0.2">
      <c r="A46" s="75" t="s">
        <v>293</v>
      </c>
      <c r="B46" s="36" t="s">
        <v>222</v>
      </c>
      <c r="C46" s="39">
        <v>1995</v>
      </c>
      <c r="D46" s="31" t="s">
        <v>223</v>
      </c>
      <c r="E46" s="76"/>
      <c r="F46" s="77"/>
    </row>
    <row r="47" spans="1:6" ht="63" x14ac:dyDescent="0.2">
      <c r="A47" s="75" t="s">
        <v>294</v>
      </c>
      <c r="B47" s="27" t="s">
        <v>111</v>
      </c>
      <c r="C47" s="39">
        <v>1995</v>
      </c>
      <c r="D47" s="31" t="s">
        <v>1099</v>
      </c>
      <c r="E47" s="75"/>
      <c r="F47" s="77"/>
    </row>
    <row r="48" spans="1:6" s="35" customFormat="1" ht="18" customHeight="1" x14ac:dyDescent="0.15">
      <c r="A48" s="49" t="s">
        <v>2340</v>
      </c>
      <c r="B48" s="32"/>
      <c r="C48" s="40"/>
      <c r="D48" s="33"/>
      <c r="E48" s="50"/>
      <c r="F48" s="34"/>
    </row>
    <row r="49" spans="1:6" ht="31.5" x14ac:dyDescent="0.2">
      <c r="A49" s="75" t="s">
        <v>254</v>
      </c>
      <c r="B49" s="36" t="s">
        <v>173</v>
      </c>
      <c r="C49" s="39">
        <v>1996</v>
      </c>
      <c r="D49" s="28" t="s">
        <v>176</v>
      </c>
      <c r="E49" s="76" t="s">
        <v>254</v>
      </c>
      <c r="F49" s="21" t="s">
        <v>174</v>
      </c>
    </row>
    <row r="50" spans="1:6" ht="94.5" x14ac:dyDescent="0.2">
      <c r="A50" s="75" t="s">
        <v>279</v>
      </c>
      <c r="B50" s="36" t="s">
        <v>115</v>
      </c>
      <c r="C50" s="39">
        <v>1996</v>
      </c>
      <c r="D50" s="28" t="s">
        <v>116</v>
      </c>
      <c r="E50" s="76" t="s">
        <v>279</v>
      </c>
      <c r="F50" s="77" t="s">
        <v>1385</v>
      </c>
    </row>
    <row r="51" spans="1:6" ht="42" x14ac:dyDescent="0.2">
      <c r="A51" s="75" t="s">
        <v>295</v>
      </c>
      <c r="B51" s="27" t="s">
        <v>181</v>
      </c>
      <c r="C51" s="39">
        <v>1996</v>
      </c>
      <c r="D51" s="28" t="s">
        <v>185</v>
      </c>
      <c r="E51" s="76" t="s">
        <v>1347</v>
      </c>
      <c r="F51" s="21" t="s">
        <v>183</v>
      </c>
    </row>
    <row r="52" spans="1:6" ht="73.5" x14ac:dyDescent="0.2">
      <c r="A52" s="75" t="s">
        <v>296</v>
      </c>
      <c r="B52" s="36" t="s">
        <v>225</v>
      </c>
      <c r="C52" s="39">
        <v>1996</v>
      </c>
      <c r="D52" s="21" t="s">
        <v>1382</v>
      </c>
      <c r="E52" s="76" t="s">
        <v>1348</v>
      </c>
      <c r="F52" s="78" t="s">
        <v>1096</v>
      </c>
    </row>
    <row r="53" spans="1:6" ht="42" x14ac:dyDescent="0.2">
      <c r="A53" s="75" t="s">
        <v>297</v>
      </c>
      <c r="B53" s="36" t="s">
        <v>186</v>
      </c>
      <c r="C53" s="39">
        <v>1996</v>
      </c>
      <c r="D53" s="28" t="s">
        <v>189</v>
      </c>
      <c r="E53" s="76" t="s">
        <v>1349</v>
      </c>
      <c r="F53" s="21" t="s">
        <v>187</v>
      </c>
    </row>
    <row r="54" spans="1:6" ht="56.25" x14ac:dyDescent="0.2">
      <c r="A54" s="75" t="s">
        <v>298</v>
      </c>
      <c r="B54" s="36" t="s">
        <v>72</v>
      </c>
      <c r="C54" s="39">
        <v>1996</v>
      </c>
      <c r="D54" s="81" t="s">
        <v>73</v>
      </c>
      <c r="E54" s="76" t="s">
        <v>1351</v>
      </c>
      <c r="F54" s="78" t="s">
        <v>103</v>
      </c>
    </row>
    <row r="55" spans="1:6" ht="42" x14ac:dyDescent="0.2">
      <c r="A55" s="75" t="s">
        <v>299</v>
      </c>
      <c r="B55" s="36" t="s">
        <v>226</v>
      </c>
      <c r="C55" s="39">
        <v>1996</v>
      </c>
      <c r="D55" s="80" t="s">
        <v>190</v>
      </c>
      <c r="E55" s="76"/>
      <c r="F55" s="77"/>
    </row>
    <row r="56" spans="1:6" ht="22.5" x14ac:dyDescent="0.2">
      <c r="A56" s="75" t="s">
        <v>300</v>
      </c>
      <c r="B56" s="36" t="s">
        <v>155</v>
      </c>
      <c r="C56" s="39">
        <v>1996</v>
      </c>
      <c r="D56" s="28" t="s">
        <v>105</v>
      </c>
      <c r="E56" s="76" t="s">
        <v>1352</v>
      </c>
      <c r="F56" s="21" t="s">
        <v>156</v>
      </c>
    </row>
    <row r="57" spans="1:6" ht="31.5" x14ac:dyDescent="0.2">
      <c r="A57" s="75" t="s">
        <v>301</v>
      </c>
      <c r="B57" s="36" t="s">
        <v>157</v>
      </c>
      <c r="C57" s="39">
        <v>1996</v>
      </c>
      <c r="D57" s="82" t="s">
        <v>158</v>
      </c>
      <c r="E57" s="75" t="s">
        <v>1807</v>
      </c>
      <c r="F57" s="21" t="s">
        <v>161</v>
      </c>
    </row>
    <row r="58" spans="1:6" ht="33.75" x14ac:dyDescent="0.2">
      <c r="A58" s="75" t="s">
        <v>302</v>
      </c>
      <c r="B58" s="27" t="s">
        <v>163</v>
      </c>
      <c r="C58" s="39">
        <v>1996</v>
      </c>
      <c r="D58" s="28" t="s">
        <v>166</v>
      </c>
      <c r="E58" s="75" t="s">
        <v>1353</v>
      </c>
      <c r="F58" s="78" t="s">
        <v>167</v>
      </c>
    </row>
    <row r="59" spans="1:6" ht="63" x14ac:dyDescent="0.2">
      <c r="A59" s="75" t="s">
        <v>303</v>
      </c>
      <c r="B59" s="36" t="s">
        <v>117</v>
      </c>
      <c r="C59" s="39">
        <v>1996</v>
      </c>
      <c r="D59" s="31" t="s">
        <v>118</v>
      </c>
      <c r="E59" s="76"/>
      <c r="F59" s="77"/>
    </row>
    <row r="60" spans="1:6" ht="31.5" x14ac:dyDescent="0.2">
      <c r="A60" s="75" t="s">
        <v>304</v>
      </c>
      <c r="B60" s="36" t="s">
        <v>119</v>
      </c>
      <c r="C60" s="39">
        <v>1996</v>
      </c>
      <c r="D60" s="31" t="s">
        <v>120</v>
      </c>
      <c r="E60" s="76"/>
      <c r="F60" s="77"/>
    </row>
    <row r="61" spans="1:6" ht="94.5" x14ac:dyDescent="0.2">
      <c r="A61" s="75" t="s">
        <v>305</v>
      </c>
      <c r="B61" s="27" t="s">
        <v>111</v>
      </c>
      <c r="C61" s="39">
        <v>1996</v>
      </c>
      <c r="D61" s="31" t="s">
        <v>113</v>
      </c>
      <c r="E61" s="75"/>
      <c r="F61" s="77"/>
    </row>
    <row r="62" spans="1:6" ht="94.5" x14ac:dyDescent="0.2">
      <c r="A62" s="75" t="s">
        <v>306</v>
      </c>
      <c r="B62" s="27" t="s">
        <v>112</v>
      </c>
      <c r="C62" s="39">
        <v>1996</v>
      </c>
      <c r="D62" s="80" t="s">
        <v>113</v>
      </c>
      <c r="E62" s="75" t="s">
        <v>1354</v>
      </c>
      <c r="F62" s="83" t="s">
        <v>114</v>
      </c>
    </row>
    <row r="63" spans="1:6" ht="73.5" x14ac:dyDescent="0.2">
      <c r="A63" s="75" t="s">
        <v>307</v>
      </c>
      <c r="B63" s="36" t="s">
        <v>121</v>
      </c>
      <c r="C63" s="39">
        <v>1996</v>
      </c>
      <c r="D63" s="31" t="s">
        <v>1100</v>
      </c>
      <c r="E63" s="76"/>
      <c r="F63" s="77"/>
    </row>
    <row r="64" spans="1:6" ht="73.5" x14ac:dyDescent="0.2">
      <c r="A64" s="75" t="s">
        <v>308</v>
      </c>
      <c r="B64" s="36" t="s">
        <v>122</v>
      </c>
      <c r="C64" s="39">
        <v>1996</v>
      </c>
      <c r="D64" s="31" t="s">
        <v>1100</v>
      </c>
      <c r="E64" s="76"/>
      <c r="F64" s="77"/>
    </row>
    <row r="65" spans="1:6" ht="21" x14ac:dyDescent="0.2">
      <c r="A65" s="75" t="s">
        <v>309</v>
      </c>
      <c r="B65" s="36" t="s">
        <v>123</v>
      </c>
      <c r="C65" s="39">
        <v>1996</v>
      </c>
      <c r="D65" s="84" t="s">
        <v>125</v>
      </c>
      <c r="E65" s="76"/>
      <c r="F65" s="77"/>
    </row>
    <row r="66" spans="1:6" ht="21" x14ac:dyDescent="0.2">
      <c r="A66" s="75" t="s">
        <v>310</v>
      </c>
      <c r="B66" s="36" t="s">
        <v>124</v>
      </c>
      <c r="C66" s="39">
        <v>1996</v>
      </c>
      <c r="D66" s="84" t="s">
        <v>125</v>
      </c>
      <c r="E66" s="76"/>
      <c r="F66" s="77"/>
    </row>
    <row r="67" spans="1:6" ht="33.75" x14ac:dyDescent="0.2">
      <c r="A67" s="75" t="s">
        <v>311</v>
      </c>
      <c r="B67" s="27" t="s">
        <v>206</v>
      </c>
      <c r="C67" s="39">
        <v>1996</v>
      </c>
      <c r="D67" s="28" t="s">
        <v>207</v>
      </c>
      <c r="E67" s="75" t="s">
        <v>1350</v>
      </c>
      <c r="F67" s="78" t="s">
        <v>208</v>
      </c>
    </row>
    <row r="68" spans="1:6" s="35" customFormat="1" ht="33.75" customHeight="1" x14ac:dyDescent="0.15">
      <c r="A68" s="49" t="s">
        <v>2340</v>
      </c>
      <c r="B68" s="32"/>
      <c r="C68" s="40"/>
      <c r="D68" s="33"/>
      <c r="E68" s="50"/>
      <c r="F68" s="34"/>
    </row>
    <row r="69" spans="1:6" ht="31.5" x14ac:dyDescent="0.2">
      <c r="A69" s="75" t="s">
        <v>254</v>
      </c>
      <c r="B69" s="36" t="s">
        <v>173</v>
      </c>
      <c r="C69" s="39">
        <v>1997</v>
      </c>
      <c r="D69" s="28" t="s">
        <v>176</v>
      </c>
      <c r="E69" s="76" t="s">
        <v>254</v>
      </c>
      <c r="F69" s="21" t="s">
        <v>174</v>
      </c>
    </row>
    <row r="70" spans="1:6" ht="94.5" x14ac:dyDescent="0.2">
      <c r="A70" s="75" t="s">
        <v>279</v>
      </c>
      <c r="B70" s="36" t="s">
        <v>115</v>
      </c>
      <c r="C70" s="39">
        <v>1997</v>
      </c>
      <c r="D70" s="28" t="s">
        <v>116</v>
      </c>
      <c r="E70" s="76" t="s">
        <v>279</v>
      </c>
      <c r="F70" s="77" t="s">
        <v>1385</v>
      </c>
    </row>
    <row r="71" spans="1:6" ht="42" x14ac:dyDescent="0.2">
      <c r="A71" s="75" t="s">
        <v>312</v>
      </c>
      <c r="B71" s="27" t="s">
        <v>181</v>
      </c>
      <c r="C71" s="39">
        <v>1997</v>
      </c>
      <c r="D71" s="28" t="s">
        <v>185</v>
      </c>
      <c r="E71" s="76" t="s">
        <v>1347</v>
      </c>
      <c r="F71" s="21" t="s">
        <v>183</v>
      </c>
    </row>
    <row r="72" spans="1:6" ht="67.5" x14ac:dyDescent="0.2">
      <c r="A72" s="75" t="s">
        <v>313</v>
      </c>
      <c r="B72" s="36" t="s">
        <v>225</v>
      </c>
      <c r="C72" s="39">
        <v>1997</v>
      </c>
      <c r="D72" s="78" t="s">
        <v>248</v>
      </c>
      <c r="E72" s="76" t="s">
        <v>1348</v>
      </c>
      <c r="F72" s="78" t="s">
        <v>1096</v>
      </c>
    </row>
    <row r="73" spans="1:6" ht="42" x14ac:dyDescent="0.2">
      <c r="A73" s="75" t="s">
        <v>314</v>
      </c>
      <c r="B73" s="36" t="s">
        <v>186</v>
      </c>
      <c r="C73" s="39">
        <v>1997</v>
      </c>
      <c r="D73" s="28" t="s">
        <v>189</v>
      </c>
      <c r="E73" s="76" t="s">
        <v>1349</v>
      </c>
      <c r="F73" s="21" t="s">
        <v>187</v>
      </c>
    </row>
    <row r="74" spans="1:6" ht="42" x14ac:dyDescent="0.2">
      <c r="A74" s="75" t="s">
        <v>315</v>
      </c>
      <c r="B74" s="36" t="s">
        <v>126</v>
      </c>
      <c r="C74" s="39">
        <v>1997</v>
      </c>
      <c r="D74" s="31" t="s">
        <v>127</v>
      </c>
      <c r="E74" s="76"/>
      <c r="F74" s="77"/>
    </row>
    <row r="75" spans="1:6" ht="56.25" x14ac:dyDescent="0.2">
      <c r="A75" s="75" t="s">
        <v>316</v>
      </c>
      <c r="B75" s="36" t="s">
        <v>72</v>
      </c>
      <c r="C75" s="39">
        <v>1997</v>
      </c>
      <c r="D75" s="81" t="s">
        <v>73</v>
      </c>
      <c r="E75" s="76" t="s">
        <v>1351</v>
      </c>
      <c r="F75" s="78" t="s">
        <v>103</v>
      </c>
    </row>
    <row r="76" spans="1:6" ht="42" x14ac:dyDescent="0.2">
      <c r="A76" s="75" t="s">
        <v>317</v>
      </c>
      <c r="B76" s="36" t="s">
        <v>226</v>
      </c>
      <c r="C76" s="39">
        <v>1997</v>
      </c>
      <c r="D76" s="80" t="s">
        <v>190</v>
      </c>
      <c r="E76" s="76"/>
      <c r="F76" s="77"/>
    </row>
    <row r="77" spans="1:6" ht="22.5" x14ac:dyDescent="0.2">
      <c r="A77" s="75" t="s">
        <v>318</v>
      </c>
      <c r="B77" s="36" t="s">
        <v>155</v>
      </c>
      <c r="C77" s="39">
        <v>1997</v>
      </c>
      <c r="D77" s="28" t="s">
        <v>105</v>
      </c>
      <c r="E77" s="76" t="s">
        <v>1352</v>
      </c>
      <c r="F77" s="21" t="s">
        <v>156</v>
      </c>
    </row>
    <row r="78" spans="1:6" ht="31.5" x14ac:dyDescent="0.2">
      <c r="A78" s="75" t="s">
        <v>319</v>
      </c>
      <c r="B78" s="36" t="s">
        <v>157</v>
      </c>
      <c r="C78" s="39">
        <v>1997</v>
      </c>
      <c r="D78" s="82" t="s">
        <v>158</v>
      </c>
      <c r="E78" s="75" t="s">
        <v>1807</v>
      </c>
      <c r="F78" s="21" t="s">
        <v>161</v>
      </c>
    </row>
    <row r="79" spans="1:6" ht="33.75" x14ac:dyDescent="0.2">
      <c r="A79" s="75" t="s">
        <v>320</v>
      </c>
      <c r="B79" s="27" t="s">
        <v>163</v>
      </c>
      <c r="C79" s="39">
        <v>1997</v>
      </c>
      <c r="D79" s="28" t="s">
        <v>166</v>
      </c>
      <c r="E79" s="75" t="s">
        <v>1353</v>
      </c>
      <c r="F79" s="78" t="s">
        <v>167</v>
      </c>
    </row>
    <row r="80" spans="1:6" ht="33.75" x14ac:dyDescent="0.2">
      <c r="A80" s="75" t="s">
        <v>321</v>
      </c>
      <c r="B80" s="27" t="s">
        <v>164</v>
      </c>
      <c r="C80" s="39">
        <v>1997</v>
      </c>
      <c r="D80" s="28" t="s">
        <v>166</v>
      </c>
      <c r="E80" s="76" t="s">
        <v>1355</v>
      </c>
      <c r="F80" s="78" t="s">
        <v>167</v>
      </c>
    </row>
    <row r="81" spans="1:6" ht="21" x14ac:dyDescent="0.2">
      <c r="A81" s="75" t="s">
        <v>322</v>
      </c>
      <c r="B81" s="36" t="s">
        <v>1142</v>
      </c>
      <c r="C81" s="39">
        <v>1997</v>
      </c>
      <c r="D81" s="31" t="s">
        <v>1137</v>
      </c>
      <c r="E81" s="76"/>
      <c r="F81" s="77"/>
    </row>
    <row r="82" spans="1:6" ht="21" x14ac:dyDescent="0.2">
      <c r="A82" s="75" t="s">
        <v>323</v>
      </c>
      <c r="B82" s="36" t="s">
        <v>1141</v>
      </c>
      <c r="C82" s="39">
        <v>1997</v>
      </c>
      <c r="D82" s="31" t="s">
        <v>1137</v>
      </c>
      <c r="E82" s="76"/>
      <c r="F82" s="77"/>
    </row>
    <row r="83" spans="1:6" ht="21" x14ac:dyDescent="0.2">
      <c r="A83" s="75" t="s">
        <v>324</v>
      </c>
      <c r="B83" s="36" t="s">
        <v>1140</v>
      </c>
      <c r="C83" s="39">
        <v>1997</v>
      </c>
      <c r="D83" s="31" t="s">
        <v>1137</v>
      </c>
      <c r="E83" s="76"/>
      <c r="F83" s="77"/>
    </row>
    <row r="84" spans="1:6" ht="31.5" x14ac:dyDescent="0.2">
      <c r="A84" s="75" t="s">
        <v>325</v>
      </c>
      <c r="B84" s="36" t="s">
        <v>1139</v>
      </c>
      <c r="C84" s="39">
        <v>1997</v>
      </c>
      <c r="D84" s="31" t="s">
        <v>1138</v>
      </c>
      <c r="E84" s="76"/>
      <c r="F84" s="77"/>
    </row>
    <row r="85" spans="1:6" ht="94.5" x14ac:dyDescent="0.2">
      <c r="A85" s="75" t="s">
        <v>326</v>
      </c>
      <c r="B85" s="27" t="s">
        <v>111</v>
      </c>
      <c r="C85" s="39">
        <v>1997</v>
      </c>
      <c r="D85" s="31" t="s">
        <v>113</v>
      </c>
      <c r="E85" s="75"/>
      <c r="F85" s="77"/>
    </row>
    <row r="86" spans="1:6" ht="94.5" x14ac:dyDescent="0.2">
      <c r="A86" s="75" t="s">
        <v>327</v>
      </c>
      <c r="B86" s="27" t="s">
        <v>1130</v>
      </c>
      <c r="C86" s="39">
        <v>1997</v>
      </c>
      <c r="D86" s="80" t="s">
        <v>113</v>
      </c>
      <c r="E86" s="75" t="s">
        <v>1354</v>
      </c>
      <c r="F86" s="83" t="s">
        <v>171</v>
      </c>
    </row>
    <row r="87" spans="1:6" ht="33.75" x14ac:dyDescent="0.2">
      <c r="A87" s="75" t="s">
        <v>328</v>
      </c>
      <c r="B87" s="27" t="s">
        <v>206</v>
      </c>
      <c r="C87" s="39">
        <v>1997</v>
      </c>
      <c r="D87" s="28" t="s">
        <v>207</v>
      </c>
      <c r="E87" s="75" t="s">
        <v>1350</v>
      </c>
      <c r="F87" s="78" t="s">
        <v>208</v>
      </c>
    </row>
    <row r="88" spans="1:6" s="35" customFormat="1" ht="18" customHeight="1" x14ac:dyDescent="0.15">
      <c r="A88" s="49" t="s">
        <v>2340</v>
      </c>
      <c r="B88" s="32"/>
      <c r="C88" s="40"/>
      <c r="D88" s="33"/>
      <c r="E88" s="50"/>
      <c r="F88" s="34"/>
    </row>
    <row r="89" spans="1:6" ht="31.5" x14ac:dyDescent="0.2">
      <c r="A89" s="75" t="s">
        <v>254</v>
      </c>
      <c r="B89" s="36" t="s">
        <v>173</v>
      </c>
      <c r="C89" s="39">
        <v>1998</v>
      </c>
      <c r="D89" s="28" t="s">
        <v>176</v>
      </c>
      <c r="E89" s="76" t="s">
        <v>254</v>
      </c>
      <c r="F89" s="21" t="s">
        <v>174</v>
      </c>
    </row>
    <row r="90" spans="1:6" ht="94.5" x14ac:dyDescent="0.2">
      <c r="A90" s="75" t="s">
        <v>279</v>
      </c>
      <c r="B90" s="36" t="s">
        <v>115</v>
      </c>
      <c r="C90" s="39">
        <v>1998</v>
      </c>
      <c r="D90" s="28" t="s">
        <v>116</v>
      </c>
      <c r="E90" s="76" t="s">
        <v>279</v>
      </c>
      <c r="F90" s="77" t="s">
        <v>1385</v>
      </c>
    </row>
    <row r="91" spans="1:6" ht="42" x14ac:dyDescent="0.2">
      <c r="A91" s="75" t="s">
        <v>329</v>
      </c>
      <c r="B91" s="27" t="s">
        <v>181</v>
      </c>
      <c r="C91" s="39">
        <v>1998</v>
      </c>
      <c r="D91" s="28" t="s">
        <v>185</v>
      </c>
      <c r="E91" s="76" t="s">
        <v>1347</v>
      </c>
      <c r="F91" s="21" t="s">
        <v>183</v>
      </c>
    </row>
    <row r="92" spans="1:6" ht="67.5" x14ac:dyDescent="0.2">
      <c r="A92" s="75" t="s">
        <v>330</v>
      </c>
      <c r="B92" s="36" t="s">
        <v>225</v>
      </c>
      <c r="C92" s="39">
        <v>1998</v>
      </c>
      <c r="D92" s="78" t="s">
        <v>249</v>
      </c>
      <c r="E92" s="76" t="s">
        <v>1348</v>
      </c>
      <c r="F92" s="78" t="s">
        <v>1096</v>
      </c>
    </row>
    <row r="93" spans="1:6" ht="42" x14ac:dyDescent="0.2">
      <c r="A93" s="75" t="s">
        <v>331</v>
      </c>
      <c r="B93" s="36" t="s">
        <v>186</v>
      </c>
      <c r="C93" s="39">
        <v>1998</v>
      </c>
      <c r="D93" s="28" t="s">
        <v>189</v>
      </c>
      <c r="E93" s="76" t="s">
        <v>1349</v>
      </c>
      <c r="F93" s="21" t="s">
        <v>187</v>
      </c>
    </row>
    <row r="94" spans="1:6" ht="56.25" x14ac:dyDescent="0.2">
      <c r="A94" s="75" t="s">
        <v>332</v>
      </c>
      <c r="B94" s="36" t="s">
        <v>72</v>
      </c>
      <c r="C94" s="39">
        <v>1998</v>
      </c>
      <c r="D94" s="81" t="s">
        <v>73</v>
      </c>
      <c r="E94" s="76" t="s">
        <v>1351</v>
      </c>
      <c r="F94" s="78" t="s">
        <v>103</v>
      </c>
    </row>
    <row r="95" spans="1:6" ht="42" x14ac:dyDescent="0.2">
      <c r="A95" s="75" t="s">
        <v>333</v>
      </c>
      <c r="B95" s="36" t="s">
        <v>227</v>
      </c>
      <c r="C95" s="39">
        <v>1998</v>
      </c>
      <c r="D95" s="28" t="s">
        <v>190</v>
      </c>
      <c r="E95" s="76" t="s">
        <v>1356</v>
      </c>
      <c r="F95" s="21" t="s">
        <v>192</v>
      </c>
    </row>
    <row r="96" spans="1:6" ht="22.5" x14ac:dyDescent="0.2">
      <c r="A96" s="75" t="s">
        <v>334</v>
      </c>
      <c r="B96" s="36" t="s">
        <v>155</v>
      </c>
      <c r="C96" s="39">
        <v>1998</v>
      </c>
      <c r="D96" s="28" t="s">
        <v>105</v>
      </c>
      <c r="E96" s="76" t="s">
        <v>1352</v>
      </c>
      <c r="F96" s="21" t="s">
        <v>156</v>
      </c>
    </row>
    <row r="97" spans="1:6" ht="84" x14ac:dyDescent="0.2">
      <c r="A97" s="75" t="s">
        <v>335</v>
      </c>
      <c r="B97" s="36" t="s">
        <v>157</v>
      </c>
      <c r="C97" s="39">
        <v>1998</v>
      </c>
      <c r="D97" s="82" t="s">
        <v>159</v>
      </c>
      <c r="E97" s="75" t="s">
        <v>1357</v>
      </c>
      <c r="F97" s="77" t="s">
        <v>162</v>
      </c>
    </row>
    <row r="98" spans="1:6" ht="33.75" x14ac:dyDescent="0.2">
      <c r="A98" s="75" t="s">
        <v>336</v>
      </c>
      <c r="B98" s="36" t="s">
        <v>1143</v>
      </c>
      <c r="C98" s="39">
        <v>1998</v>
      </c>
      <c r="D98" s="21" t="s">
        <v>105</v>
      </c>
      <c r="E98" s="76"/>
      <c r="F98" s="77"/>
    </row>
    <row r="99" spans="1:6" ht="33.75" x14ac:dyDescent="0.2">
      <c r="A99" s="75" t="s">
        <v>337</v>
      </c>
      <c r="B99" s="36" t="s">
        <v>1144</v>
      </c>
      <c r="C99" s="39">
        <v>1998</v>
      </c>
      <c r="D99" s="21" t="s">
        <v>105</v>
      </c>
      <c r="E99" s="76"/>
      <c r="F99" s="77"/>
    </row>
    <row r="100" spans="1:6" ht="33.75" x14ac:dyDescent="0.2">
      <c r="A100" s="75" t="s">
        <v>338</v>
      </c>
      <c r="B100" s="36" t="s">
        <v>1145</v>
      </c>
      <c r="C100" s="39">
        <v>1998</v>
      </c>
      <c r="D100" s="21" t="s">
        <v>105</v>
      </c>
      <c r="E100" s="76"/>
      <c r="F100" s="77"/>
    </row>
    <row r="101" spans="1:6" ht="33.75" x14ac:dyDescent="0.2">
      <c r="A101" s="75" t="s">
        <v>339</v>
      </c>
      <c r="B101" s="27" t="s">
        <v>163</v>
      </c>
      <c r="C101" s="39">
        <v>1998</v>
      </c>
      <c r="D101" s="28" t="s">
        <v>166</v>
      </c>
      <c r="E101" s="75" t="s">
        <v>1353</v>
      </c>
      <c r="F101" s="78" t="s">
        <v>167</v>
      </c>
    </row>
    <row r="102" spans="1:6" ht="33.75" x14ac:dyDescent="0.2">
      <c r="A102" s="75" t="s">
        <v>340</v>
      </c>
      <c r="B102" s="27" t="s">
        <v>164</v>
      </c>
      <c r="C102" s="39">
        <v>1998</v>
      </c>
      <c r="D102" s="28" t="s">
        <v>166</v>
      </c>
      <c r="E102" s="76" t="s">
        <v>1355</v>
      </c>
      <c r="F102" s="78" t="s">
        <v>167</v>
      </c>
    </row>
    <row r="103" spans="1:6" ht="52.5" x14ac:dyDescent="0.2">
      <c r="A103" s="75" t="s">
        <v>341</v>
      </c>
      <c r="B103" s="36" t="s">
        <v>1148</v>
      </c>
      <c r="C103" s="39">
        <v>1998</v>
      </c>
      <c r="D103" s="31" t="s">
        <v>1146</v>
      </c>
      <c r="E103" s="76"/>
      <c r="F103" s="77"/>
    </row>
    <row r="104" spans="1:6" ht="63" x14ac:dyDescent="0.2">
      <c r="A104" s="75" t="s">
        <v>342</v>
      </c>
      <c r="B104" s="36" t="s">
        <v>1149</v>
      </c>
      <c r="C104" s="39">
        <v>1998</v>
      </c>
      <c r="D104" s="31" t="s">
        <v>1147</v>
      </c>
      <c r="E104" s="76"/>
      <c r="F104" s="77"/>
    </row>
    <row r="105" spans="1:6" ht="33.75" x14ac:dyDescent="0.2">
      <c r="A105" s="75" t="s">
        <v>343</v>
      </c>
      <c r="B105" s="27" t="s">
        <v>1132</v>
      </c>
      <c r="C105" s="39">
        <v>1998</v>
      </c>
      <c r="D105" s="85" t="s">
        <v>114</v>
      </c>
      <c r="E105" s="75" t="s">
        <v>1358</v>
      </c>
      <c r="F105" s="86" t="s">
        <v>114</v>
      </c>
    </row>
    <row r="106" spans="1:6" ht="31.5" x14ac:dyDescent="0.2">
      <c r="A106" s="75" t="s">
        <v>344</v>
      </c>
      <c r="B106" s="36" t="s">
        <v>1150</v>
      </c>
      <c r="C106" s="39">
        <v>1998</v>
      </c>
      <c r="D106" s="31" t="s">
        <v>1152</v>
      </c>
      <c r="E106" s="76"/>
      <c r="F106" s="77"/>
    </row>
    <row r="107" spans="1:6" ht="42" x14ac:dyDescent="0.2">
      <c r="A107" s="75" t="s">
        <v>345</v>
      </c>
      <c r="B107" s="36" t="s">
        <v>1151</v>
      </c>
      <c r="C107" s="39">
        <v>1998</v>
      </c>
      <c r="D107" s="31" t="s">
        <v>1153</v>
      </c>
      <c r="E107" s="76"/>
      <c r="F107" s="77"/>
    </row>
    <row r="108" spans="1:6" ht="33.75" x14ac:dyDescent="0.2">
      <c r="A108" s="75" t="s">
        <v>346</v>
      </c>
      <c r="B108" s="27" t="s">
        <v>206</v>
      </c>
      <c r="C108" s="39">
        <v>1998</v>
      </c>
      <c r="D108" s="28" t="s">
        <v>207</v>
      </c>
      <c r="E108" s="75" t="s">
        <v>1350</v>
      </c>
      <c r="F108" s="78" t="s">
        <v>208</v>
      </c>
    </row>
    <row r="109" spans="1:6" s="35" customFormat="1" ht="18" customHeight="1" x14ac:dyDescent="0.15">
      <c r="A109" s="49" t="s">
        <v>2340</v>
      </c>
      <c r="B109" s="32"/>
      <c r="C109" s="40"/>
      <c r="D109" s="33"/>
      <c r="E109" s="50"/>
      <c r="F109" s="34"/>
    </row>
    <row r="110" spans="1:6" ht="31.5" x14ac:dyDescent="0.15">
      <c r="A110" s="76" t="s">
        <v>254</v>
      </c>
      <c r="B110" s="36" t="s">
        <v>173</v>
      </c>
      <c r="C110" s="39">
        <v>1999</v>
      </c>
      <c r="D110" s="28" t="s">
        <v>176</v>
      </c>
      <c r="E110" s="76" t="s">
        <v>254</v>
      </c>
      <c r="F110" s="21" t="s">
        <v>174</v>
      </c>
    </row>
    <row r="111" spans="1:6" ht="94.5" x14ac:dyDescent="0.15">
      <c r="A111" s="76" t="s">
        <v>279</v>
      </c>
      <c r="B111" s="36" t="s">
        <v>115</v>
      </c>
      <c r="C111" s="39">
        <v>1999</v>
      </c>
      <c r="D111" s="28" t="s">
        <v>116</v>
      </c>
      <c r="E111" s="76" t="s">
        <v>279</v>
      </c>
      <c r="F111" s="77" t="s">
        <v>1385</v>
      </c>
    </row>
    <row r="112" spans="1:6" ht="42" x14ac:dyDescent="0.15">
      <c r="A112" s="76" t="s">
        <v>347</v>
      </c>
      <c r="B112" s="27" t="s">
        <v>181</v>
      </c>
      <c r="C112" s="39">
        <v>1999</v>
      </c>
      <c r="D112" s="28" t="s">
        <v>185</v>
      </c>
      <c r="E112" s="76" t="s">
        <v>1347</v>
      </c>
      <c r="F112" s="21" t="s">
        <v>183</v>
      </c>
    </row>
    <row r="113" spans="1:6" ht="67.5" x14ac:dyDescent="0.15">
      <c r="A113" s="76" t="s">
        <v>348</v>
      </c>
      <c r="B113" s="36" t="s">
        <v>225</v>
      </c>
      <c r="C113" s="39">
        <v>1999</v>
      </c>
      <c r="D113" s="78" t="s">
        <v>250</v>
      </c>
      <c r="E113" s="76" t="s">
        <v>1348</v>
      </c>
      <c r="F113" s="78" t="s">
        <v>1096</v>
      </c>
    </row>
    <row r="114" spans="1:6" ht="42" x14ac:dyDescent="0.15">
      <c r="A114" s="76" t="s">
        <v>349</v>
      </c>
      <c r="B114" s="36" t="s">
        <v>186</v>
      </c>
      <c r="C114" s="39">
        <v>1999</v>
      </c>
      <c r="D114" s="28" t="s">
        <v>189</v>
      </c>
      <c r="E114" s="76" t="s">
        <v>1349</v>
      </c>
      <c r="F114" s="21" t="s">
        <v>187</v>
      </c>
    </row>
    <row r="115" spans="1:6" ht="56.25" x14ac:dyDescent="0.15">
      <c r="A115" s="76" t="s">
        <v>350</v>
      </c>
      <c r="B115" s="36" t="s">
        <v>72</v>
      </c>
      <c r="C115" s="39">
        <v>1999</v>
      </c>
      <c r="D115" s="81" t="s">
        <v>73</v>
      </c>
      <c r="E115" s="76" t="s">
        <v>1351</v>
      </c>
      <c r="F115" s="78" t="s">
        <v>103</v>
      </c>
    </row>
    <row r="116" spans="1:6" ht="42" x14ac:dyDescent="0.15">
      <c r="A116" s="76" t="s">
        <v>351</v>
      </c>
      <c r="B116" s="36" t="s">
        <v>227</v>
      </c>
      <c r="C116" s="39">
        <v>1999</v>
      </c>
      <c r="D116" s="28" t="s">
        <v>190</v>
      </c>
      <c r="E116" s="76" t="s">
        <v>1356</v>
      </c>
      <c r="F116" s="21" t="s">
        <v>192</v>
      </c>
    </row>
    <row r="117" spans="1:6" ht="22.5" x14ac:dyDescent="0.15">
      <c r="A117" s="76" t="s">
        <v>352</v>
      </c>
      <c r="B117" s="36" t="s">
        <v>155</v>
      </c>
      <c r="C117" s="39">
        <v>1999</v>
      </c>
      <c r="D117" s="28" t="s">
        <v>105</v>
      </c>
      <c r="E117" s="76" t="s">
        <v>1352</v>
      </c>
      <c r="F117" s="21" t="s">
        <v>156</v>
      </c>
    </row>
    <row r="118" spans="1:6" ht="84" x14ac:dyDescent="0.2">
      <c r="A118" s="76" t="s">
        <v>353</v>
      </c>
      <c r="B118" s="36" t="s">
        <v>157</v>
      </c>
      <c r="C118" s="39">
        <v>1999</v>
      </c>
      <c r="D118" s="82" t="s">
        <v>159</v>
      </c>
      <c r="E118" s="75" t="s">
        <v>1357</v>
      </c>
      <c r="F118" s="77" t="s">
        <v>162</v>
      </c>
    </row>
    <row r="119" spans="1:6" ht="21" x14ac:dyDescent="0.15">
      <c r="A119" s="76" t="s">
        <v>354</v>
      </c>
      <c r="B119" s="21" t="s">
        <v>1155</v>
      </c>
      <c r="C119" s="39">
        <v>1999</v>
      </c>
      <c r="D119" s="86" t="s">
        <v>1154</v>
      </c>
      <c r="E119" s="87"/>
      <c r="F119" s="88"/>
    </row>
    <row r="120" spans="1:6" ht="21" x14ac:dyDescent="0.15">
      <c r="A120" s="76" t="s">
        <v>355</v>
      </c>
      <c r="B120" s="21" t="s">
        <v>1156</v>
      </c>
      <c r="C120" s="39">
        <v>1999</v>
      </c>
      <c r="D120" s="86" t="s">
        <v>1154</v>
      </c>
      <c r="E120" s="87"/>
      <c r="F120" s="88"/>
    </row>
    <row r="121" spans="1:6" ht="21" x14ac:dyDescent="0.15">
      <c r="A121" s="76" t="s">
        <v>356</v>
      </c>
      <c r="B121" s="21" t="s">
        <v>1157</v>
      </c>
      <c r="C121" s="39">
        <v>1999</v>
      </c>
      <c r="D121" s="86" t="s">
        <v>1154</v>
      </c>
      <c r="E121" s="87"/>
      <c r="F121" s="88"/>
    </row>
    <row r="122" spans="1:6" ht="21" x14ac:dyDescent="0.15">
      <c r="A122" s="76" t="s">
        <v>357</v>
      </c>
      <c r="B122" s="21" t="s">
        <v>1158</v>
      </c>
      <c r="C122" s="39">
        <v>1999</v>
      </c>
      <c r="D122" s="86" t="s">
        <v>1154</v>
      </c>
      <c r="E122" s="87"/>
      <c r="F122" s="88"/>
    </row>
    <row r="123" spans="1:6" ht="33.75" x14ac:dyDescent="0.2">
      <c r="A123" s="76" t="s">
        <v>358</v>
      </c>
      <c r="B123" s="27" t="s">
        <v>163</v>
      </c>
      <c r="C123" s="39">
        <v>1999</v>
      </c>
      <c r="D123" s="28" t="s">
        <v>166</v>
      </c>
      <c r="E123" s="75" t="s">
        <v>1353</v>
      </c>
      <c r="F123" s="78" t="s">
        <v>167</v>
      </c>
    </row>
    <row r="124" spans="1:6" ht="33.75" x14ac:dyDescent="0.15">
      <c r="A124" s="76" t="s">
        <v>359</v>
      </c>
      <c r="B124" s="27" t="s">
        <v>164</v>
      </c>
      <c r="C124" s="39">
        <v>1999</v>
      </c>
      <c r="D124" s="28" t="s">
        <v>166</v>
      </c>
      <c r="E124" s="76" t="s">
        <v>1355</v>
      </c>
      <c r="F124" s="78" t="s">
        <v>167</v>
      </c>
    </row>
    <row r="125" spans="1:6" ht="33.75" x14ac:dyDescent="0.15">
      <c r="A125" s="76" t="s">
        <v>360</v>
      </c>
      <c r="B125" s="27" t="s">
        <v>164</v>
      </c>
      <c r="C125" s="39">
        <v>1999</v>
      </c>
      <c r="D125" s="21" t="s">
        <v>166</v>
      </c>
      <c r="E125" s="76"/>
      <c r="F125" s="88"/>
    </row>
    <row r="126" spans="1:6" ht="33.75" x14ac:dyDescent="0.2">
      <c r="A126" s="76" t="s">
        <v>361</v>
      </c>
      <c r="B126" s="27" t="s">
        <v>1131</v>
      </c>
      <c r="C126" s="39">
        <v>1999</v>
      </c>
      <c r="D126" s="86" t="s">
        <v>114</v>
      </c>
      <c r="E126" s="75" t="s">
        <v>1358</v>
      </c>
      <c r="F126" s="86" t="s">
        <v>114</v>
      </c>
    </row>
    <row r="127" spans="1:6" ht="31.5" x14ac:dyDescent="0.15">
      <c r="A127" s="76" t="s">
        <v>362</v>
      </c>
      <c r="B127" s="21" t="s">
        <v>1150</v>
      </c>
      <c r="C127" s="39">
        <v>1999</v>
      </c>
      <c r="D127" s="31" t="s">
        <v>1152</v>
      </c>
      <c r="E127" s="87"/>
      <c r="F127" s="88"/>
    </row>
    <row r="128" spans="1:6" ht="21" x14ac:dyDescent="0.15">
      <c r="A128" s="76" t="s">
        <v>363</v>
      </c>
      <c r="B128" s="21" t="s">
        <v>1159</v>
      </c>
      <c r="C128" s="39">
        <v>1999</v>
      </c>
      <c r="D128" s="21" t="s">
        <v>105</v>
      </c>
      <c r="E128" s="87"/>
      <c r="F128" s="88"/>
    </row>
    <row r="129" spans="1:6" ht="33.75" x14ac:dyDescent="0.2">
      <c r="A129" s="76" t="s">
        <v>364</v>
      </c>
      <c r="B129" s="27" t="s">
        <v>206</v>
      </c>
      <c r="C129" s="39">
        <v>1999</v>
      </c>
      <c r="D129" s="28" t="s">
        <v>207</v>
      </c>
      <c r="E129" s="75" t="s">
        <v>1350</v>
      </c>
      <c r="F129" s="78" t="s">
        <v>208</v>
      </c>
    </row>
    <row r="130" spans="1:6" ht="42" x14ac:dyDescent="0.15">
      <c r="A130" s="76" t="s">
        <v>365</v>
      </c>
      <c r="B130" s="21" t="s">
        <v>1163</v>
      </c>
      <c r="C130" s="39">
        <v>1999</v>
      </c>
      <c r="D130" s="31" t="s">
        <v>105</v>
      </c>
      <c r="E130" s="87"/>
      <c r="F130" s="88"/>
    </row>
    <row r="131" spans="1:6" ht="42" x14ac:dyDescent="0.15">
      <c r="A131" s="76" t="s">
        <v>366</v>
      </c>
      <c r="B131" s="21" t="s">
        <v>1165</v>
      </c>
      <c r="C131" s="39">
        <v>1999</v>
      </c>
      <c r="D131" s="31" t="s">
        <v>105</v>
      </c>
      <c r="E131" s="87"/>
      <c r="F131" s="88"/>
    </row>
    <row r="132" spans="1:6" ht="21" x14ac:dyDescent="0.15">
      <c r="A132" s="76" t="s">
        <v>367</v>
      </c>
      <c r="B132" s="21" t="s">
        <v>1164</v>
      </c>
      <c r="C132" s="39">
        <v>1999</v>
      </c>
      <c r="D132" s="89" t="s">
        <v>1160</v>
      </c>
      <c r="E132" s="87"/>
      <c r="F132" s="88"/>
    </row>
    <row r="133" spans="1:6" ht="21" x14ac:dyDescent="0.15">
      <c r="A133" s="76" t="s">
        <v>368</v>
      </c>
      <c r="B133" s="21" t="s">
        <v>1162</v>
      </c>
      <c r="C133" s="39">
        <v>1999</v>
      </c>
      <c r="D133" s="89" t="s">
        <v>1160</v>
      </c>
      <c r="E133" s="87"/>
      <c r="F133" s="88"/>
    </row>
    <row r="134" spans="1:6" x14ac:dyDescent="0.15">
      <c r="A134" s="76" t="s">
        <v>369</v>
      </c>
      <c r="B134" s="21" t="s">
        <v>1161</v>
      </c>
      <c r="C134" s="39">
        <v>1999</v>
      </c>
      <c r="D134" s="89" t="s">
        <v>1160</v>
      </c>
      <c r="E134" s="87"/>
      <c r="F134" s="88"/>
    </row>
    <row r="135" spans="1:6" s="35" customFormat="1" ht="18" customHeight="1" x14ac:dyDescent="0.15">
      <c r="A135" s="49" t="s">
        <v>2340</v>
      </c>
      <c r="B135" s="32"/>
      <c r="C135" s="40"/>
      <c r="D135" s="33"/>
      <c r="E135" s="50"/>
      <c r="F135" s="34"/>
    </row>
    <row r="136" spans="1:6" ht="31.5" x14ac:dyDescent="0.2">
      <c r="A136" s="75" t="s">
        <v>254</v>
      </c>
      <c r="B136" s="36" t="s">
        <v>173</v>
      </c>
      <c r="C136" s="39">
        <v>2000</v>
      </c>
      <c r="D136" s="28" t="s">
        <v>176</v>
      </c>
      <c r="E136" s="76" t="s">
        <v>254</v>
      </c>
      <c r="F136" s="21" t="s">
        <v>174</v>
      </c>
    </row>
    <row r="137" spans="1:6" ht="94.5" x14ac:dyDescent="0.2">
      <c r="A137" s="75" t="s">
        <v>279</v>
      </c>
      <c r="B137" s="36" t="s">
        <v>115</v>
      </c>
      <c r="C137" s="39">
        <v>2000</v>
      </c>
      <c r="D137" s="28" t="s">
        <v>116</v>
      </c>
      <c r="E137" s="76" t="s">
        <v>279</v>
      </c>
      <c r="F137" s="77" t="s">
        <v>1385</v>
      </c>
    </row>
    <row r="138" spans="1:6" ht="42" x14ac:dyDescent="0.2">
      <c r="A138" s="75" t="s">
        <v>370</v>
      </c>
      <c r="B138" s="27" t="s">
        <v>181</v>
      </c>
      <c r="C138" s="39">
        <v>2000</v>
      </c>
      <c r="D138" s="28" t="s">
        <v>185</v>
      </c>
      <c r="E138" s="76" t="s">
        <v>1347</v>
      </c>
      <c r="F138" s="21" t="s">
        <v>183</v>
      </c>
    </row>
    <row r="139" spans="1:6" ht="157.5" x14ac:dyDescent="0.2">
      <c r="A139" s="75" t="s">
        <v>371</v>
      </c>
      <c r="B139" s="36" t="s">
        <v>225</v>
      </c>
      <c r="C139" s="39">
        <v>2000</v>
      </c>
      <c r="D139" s="78" t="s">
        <v>251</v>
      </c>
      <c r="E139" s="76" t="s">
        <v>1359</v>
      </c>
      <c r="F139" s="27" t="s">
        <v>1383</v>
      </c>
    </row>
    <row r="140" spans="1:6" ht="42" x14ac:dyDescent="0.2">
      <c r="A140" s="75" t="s">
        <v>372</v>
      </c>
      <c r="B140" s="36" t="s">
        <v>186</v>
      </c>
      <c r="C140" s="39">
        <v>2000</v>
      </c>
      <c r="D140" s="28" t="s">
        <v>189</v>
      </c>
      <c r="E140" s="76" t="s">
        <v>1349</v>
      </c>
      <c r="F140" s="21" t="s">
        <v>187</v>
      </c>
    </row>
    <row r="141" spans="1:6" ht="56.25" x14ac:dyDescent="0.2">
      <c r="A141" s="75" t="s">
        <v>373</v>
      </c>
      <c r="B141" s="36" t="s">
        <v>72</v>
      </c>
      <c r="C141" s="39">
        <v>2000</v>
      </c>
      <c r="D141" s="81" t="s">
        <v>73</v>
      </c>
      <c r="E141" s="76" t="s">
        <v>1351</v>
      </c>
      <c r="F141" s="78" t="s">
        <v>103</v>
      </c>
    </row>
    <row r="142" spans="1:6" ht="42" x14ac:dyDescent="0.2">
      <c r="A142" s="75" t="s">
        <v>374</v>
      </c>
      <c r="B142" s="36" t="s">
        <v>227</v>
      </c>
      <c r="C142" s="39">
        <v>2000</v>
      </c>
      <c r="D142" s="28" t="s">
        <v>190</v>
      </c>
      <c r="E142" s="76" t="s">
        <v>1356</v>
      </c>
      <c r="F142" s="21" t="s">
        <v>192</v>
      </c>
    </row>
    <row r="143" spans="1:6" ht="22.5" x14ac:dyDescent="0.2">
      <c r="A143" s="75" t="s">
        <v>375</v>
      </c>
      <c r="B143" s="36" t="s">
        <v>155</v>
      </c>
      <c r="C143" s="39">
        <v>2000</v>
      </c>
      <c r="D143" s="21" t="s">
        <v>156</v>
      </c>
      <c r="E143" s="76" t="s">
        <v>1352</v>
      </c>
      <c r="F143" s="21" t="s">
        <v>156</v>
      </c>
    </row>
    <row r="144" spans="1:6" ht="84" x14ac:dyDescent="0.2">
      <c r="A144" s="75" t="s">
        <v>376</v>
      </c>
      <c r="B144" s="36" t="s">
        <v>157</v>
      </c>
      <c r="C144" s="39">
        <v>2000</v>
      </c>
      <c r="D144" s="82" t="s">
        <v>159</v>
      </c>
      <c r="E144" s="75" t="s">
        <v>1357</v>
      </c>
      <c r="F144" s="77" t="s">
        <v>162</v>
      </c>
    </row>
    <row r="145" spans="1:6" ht="52.5" x14ac:dyDescent="0.2">
      <c r="A145" s="75" t="s">
        <v>377</v>
      </c>
      <c r="B145" s="36" t="s">
        <v>1166</v>
      </c>
      <c r="C145" s="39">
        <v>2000</v>
      </c>
      <c r="D145" s="31" t="s">
        <v>1167</v>
      </c>
      <c r="E145" s="90"/>
      <c r="F145" s="91"/>
    </row>
    <row r="146" spans="1:6" ht="84" x14ac:dyDescent="0.2">
      <c r="A146" s="75" t="s">
        <v>378</v>
      </c>
      <c r="B146" s="36" t="s">
        <v>1168</v>
      </c>
      <c r="C146" s="39">
        <v>2000</v>
      </c>
      <c r="D146" s="31" t="s">
        <v>1376</v>
      </c>
      <c r="E146" s="90"/>
      <c r="F146" s="91"/>
    </row>
    <row r="147" spans="1:6" ht="33.75" x14ac:dyDescent="0.2">
      <c r="A147" s="75" t="s">
        <v>379</v>
      </c>
      <c r="B147" s="27" t="s">
        <v>163</v>
      </c>
      <c r="C147" s="39">
        <v>2000</v>
      </c>
      <c r="D147" s="28" t="s">
        <v>166</v>
      </c>
      <c r="E147" s="75" t="s">
        <v>1353</v>
      </c>
      <c r="F147" s="78" t="s">
        <v>167</v>
      </c>
    </row>
    <row r="148" spans="1:6" ht="33.75" x14ac:dyDescent="0.2">
      <c r="A148" s="75" t="s">
        <v>380</v>
      </c>
      <c r="B148" s="27" t="s">
        <v>164</v>
      </c>
      <c r="C148" s="39">
        <v>2000</v>
      </c>
      <c r="D148" s="28" t="s">
        <v>166</v>
      </c>
      <c r="E148" s="76" t="s">
        <v>1355</v>
      </c>
      <c r="F148" s="78" t="s">
        <v>167</v>
      </c>
    </row>
    <row r="149" spans="1:6" ht="33.75" x14ac:dyDescent="0.2">
      <c r="A149" s="75" t="s">
        <v>381</v>
      </c>
      <c r="B149" s="27" t="s">
        <v>165</v>
      </c>
      <c r="C149" s="39">
        <v>2000</v>
      </c>
      <c r="D149" s="21" t="s">
        <v>166</v>
      </c>
      <c r="E149" s="75"/>
      <c r="F149" s="91"/>
    </row>
    <row r="150" spans="1:6" ht="42" x14ac:dyDescent="0.2">
      <c r="A150" s="75" t="s">
        <v>382</v>
      </c>
      <c r="B150" s="36" t="s">
        <v>1377</v>
      </c>
      <c r="C150" s="39">
        <v>2000</v>
      </c>
      <c r="D150" s="21" t="s">
        <v>1101</v>
      </c>
      <c r="E150" s="90"/>
      <c r="F150" s="91"/>
    </row>
    <row r="151" spans="1:6" ht="42" x14ac:dyDescent="0.2">
      <c r="A151" s="75" t="s">
        <v>383</v>
      </c>
      <c r="B151" s="36" t="s">
        <v>1378</v>
      </c>
      <c r="C151" s="39">
        <v>2000</v>
      </c>
      <c r="D151" s="21" t="s">
        <v>1101</v>
      </c>
      <c r="E151" s="90"/>
      <c r="F151" s="91"/>
    </row>
    <row r="152" spans="1:6" ht="42" x14ac:dyDescent="0.2">
      <c r="A152" s="75" t="s">
        <v>384</v>
      </c>
      <c r="B152" s="36" t="s">
        <v>1379</v>
      </c>
      <c r="C152" s="39">
        <v>2000</v>
      </c>
      <c r="D152" s="21" t="s">
        <v>1101</v>
      </c>
      <c r="E152" s="90"/>
      <c r="F152" s="91"/>
    </row>
    <row r="153" spans="1:6" ht="42" x14ac:dyDescent="0.2">
      <c r="A153" s="75" t="s">
        <v>385</v>
      </c>
      <c r="B153" s="36" t="s">
        <v>989</v>
      </c>
      <c r="C153" s="39">
        <v>2000</v>
      </c>
      <c r="D153" s="21" t="s">
        <v>1101</v>
      </c>
      <c r="E153" s="90"/>
      <c r="F153" s="91"/>
    </row>
    <row r="154" spans="1:6" ht="42" x14ac:dyDescent="0.2">
      <c r="A154" s="75" t="s">
        <v>386</v>
      </c>
      <c r="B154" s="36" t="s">
        <v>990</v>
      </c>
      <c r="C154" s="39">
        <v>2000</v>
      </c>
      <c r="D154" s="21" t="s">
        <v>1101</v>
      </c>
      <c r="E154" s="90"/>
      <c r="F154" s="91"/>
    </row>
    <row r="155" spans="1:6" ht="33.75" x14ac:dyDescent="0.2">
      <c r="A155" s="75" t="s">
        <v>387</v>
      </c>
      <c r="B155" s="27" t="s">
        <v>1132</v>
      </c>
      <c r="C155" s="39">
        <v>2000</v>
      </c>
      <c r="D155" s="86" t="s">
        <v>114</v>
      </c>
      <c r="E155" s="75" t="s">
        <v>1358</v>
      </c>
      <c r="F155" s="86" t="s">
        <v>114</v>
      </c>
    </row>
    <row r="156" spans="1:6" ht="42" x14ac:dyDescent="0.2">
      <c r="A156" s="75" t="s">
        <v>388</v>
      </c>
      <c r="B156" s="36" t="s">
        <v>991</v>
      </c>
      <c r="C156" s="39">
        <v>2000</v>
      </c>
      <c r="D156" s="28" t="s">
        <v>1101</v>
      </c>
      <c r="E156" s="90"/>
      <c r="F156" s="91"/>
    </row>
    <row r="157" spans="1:6" ht="42" x14ac:dyDescent="0.2">
      <c r="A157" s="75" t="s">
        <v>389</v>
      </c>
      <c r="B157" s="36" t="s">
        <v>993</v>
      </c>
      <c r="C157" s="39">
        <v>2000</v>
      </c>
      <c r="D157" s="28" t="s">
        <v>1101</v>
      </c>
      <c r="E157" s="90"/>
      <c r="F157" s="91"/>
    </row>
    <row r="158" spans="1:6" ht="42" x14ac:dyDescent="0.2">
      <c r="A158" s="75" t="s">
        <v>390</v>
      </c>
      <c r="B158" s="36" t="s">
        <v>992</v>
      </c>
      <c r="C158" s="39">
        <v>2000</v>
      </c>
      <c r="D158" s="28" t="s">
        <v>1101</v>
      </c>
      <c r="E158" s="90"/>
      <c r="F158" s="91"/>
    </row>
    <row r="159" spans="1:6" ht="33.75" x14ac:dyDescent="0.2">
      <c r="A159" s="75" t="s">
        <v>391</v>
      </c>
      <c r="B159" s="27" t="s">
        <v>206</v>
      </c>
      <c r="C159" s="39">
        <v>2000</v>
      </c>
      <c r="D159" s="28" t="s">
        <v>207</v>
      </c>
      <c r="E159" s="75" t="s">
        <v>1350</v>
      </c>
      <c r="F159" s="78" t="s">
        <v>208</v>
      </c>
    </row>
    <row r="160" spans="1:6" s="35" customFormat="1" ht="18" customHeight="1" x14ac:dyDescent="0.15">
      <c r="A160" s="49" t="s">
        <v>2340</v>
      </c>
      <c r="B160" s="32"/>
      <c r="C160" s="40"/>
      <c r="D160" s="33"/>
      <c r="E160" s="50"/>
      <c r="F160" s="34"/>
    </row>
    <row r="161" spans="1:6" ht="31.5" x14ac:dyDescent="0.2">
      <c r="A161" s="75" t="s">
        <v>254</v>
      </c>
      <c r="B161" s="36" t="s">
        <v>173</v>
      </c>
      <c r="C161" s="39">
        <v>2001</v>
      </c>
      <c r="D161" s="28" t="s">
        <v>176</v>
      </c>
      <c r="E161" s="76" t="s">
        <v>254</v>
      </c>
      <c r="F161" s="21" t="s">
        <v>174</v>
      </c>
    </row>
    <row r="162" spans="1:6" ht="94.5" x14ac:dyDescent="0.2">
      <c r="A162" s="75" t="s">
        <v>279</v>
      </c>
      <c r="B162" s="36" t="s">
        <v>115</v>
      </c>
      <c r="C162" s="39">
        <v>2001</v>
      </c>
      <c r="D162" s="28" t="s">
        <v>116</v>
      </c>
      <c r="E162" s="76" t="s">
        <v>279</v>
      </c>
      <c r="F162" s="77" t="s">
        <v>1385</v>
      </c>
    </row>
    <row r="163" spans="1:6" ht="42" x14ac:dyDescent="0.2">
      <c r="A163" s="75" t="s">
        <v>392</v>
      </c>
      <c r="B163" s="27" t="s">
        <v>181</v>
      </c>
      <c r="C163" s="39">
        <v>2001</v>
      </c>
      <c r="D163" s="28" t="s">
        <v>185</v>
      </c>
      <c r="E163" s="76" t="s">
        <v>1347</v>
      </c>
      <c r="F163" s="21" t="s">
        <v>183</v>
      </c>
    </row>
    <row r="164" spans="1:6" ht="236.25" x14ac:dyDescent="0.2">
      <c r="A164" s="75" t="s">
        <v>393</v>
      </c>
      <c r="B164" s="36" t="s">
        <v>225</v>
      </c>
      <c r="C164" s="39">
        <v>2001</v>
      </c>
      <c r="D164" s="78" t="s">
        <v>252</v>
      </c>
      <c r="E164" s="76" t="s">
        <v>1360</v>
      </c>
      <c r="F164" s="27" t="s">
        <v>1384</v>
      </c>
    </row>
    <row r="165" spans="1:6" ht="42" x14ac:dyDescent="0.2">
      <c r="A165" s="75" t="s">
        <v>394</v>
      </c>
      <c r="B165" s="36" t="s">
        <v>186</v>
      </c>
      <c r="C165" s="39">
        <v>2001</v>
      </c>
      <c r="D165" s="28" t="s">
        <v>189</v>
      </c>
      <c r="E165" s="76" t="s">
        <v>1349</v>
      </c>
      <c r="F165" s="21" t="s">
        <v>187</v>
      </c>
    </row>
    <row r="166" spans="1:6" ht="42" x14ac:dyDescent="0.2">
      <c r="A166" s="75" t="s">
        <v>395</v>
      </c>
      <c r="B166" s="36" t="s">
        <v>995</v>
      </c>
      <c r="C166" s="39">
        <v>2001</v>
      </c>
      <c r="D166" s="21" t="s">
        <v>994</v>
      </c>
      <c r="E166" s="87"/>
      <c r="F166" s="88"/>
    </row>
    <row r="167" spans="1:6" ht="42" x14ac:dyDescent="0.2">
      <c r="A167" s="75" t="s">
        <v>396</v>
      </c>
      <c r="B167" s="92" t="s">
        <v>996</v>
      </c>
      <c r="C167" s="39">
        <v>2001</v>
      </c>
      <c r="D167" s="21" t="s">
        <v>994</v>
      </c>
      <c r="E167" s="87"/>
      <c r="F167" s="88"/>
    </row>
    <row r="168" spans="1:6" ht="56.25" x14ac:dyDescent="0.2">
      <c r="A168" s="75" t="s">
        <v>397</v>
      </c>
      <c r="B168" s="36" t="s">
        <v>72</v>
      </c>
      <c r="C168" s="39">
        <v>2001</v>
      </c>
      <c r="D168" s="81" t="s">
        <v>73</v>
      </c>
      <c r="E168" s="76" t="s">
        <v>1351</v>
      </c>
      <c r="F168" s="78" t="s">
        <v>103</v>
      </c>
    </row>
    <row r="169" spans="1:6" ht="42" x14ac:dyDescent="0.2">
      <c r="A169" s="75" t="s">
        <v>398</v>
      </c>
      <c r="B169" s="36" t="s">
        <v>227</v>
      </c>
      <c r="C169" s="39">
        <v>2001</v>
      </c>
      <c r="D169" s="28" t="s">
        <v>190</v>
      </c>
      <c r="E169" s="76" t="s">
        <v>1356</v>
      </c>
      <c r="F169" s="21" t="s">
        <v>192</v>
      </c>
    </row>
    <row r="170" spans="1:6" ht="22.5" x14ac:dyDescent="0.2">
      <c r="A170" s="75" t="s">
        <v>399</v>
      </c>
      <c r="B170" s="36" t="s">
        <v>155</v>
      </c>
      <c r="C170" s="39">
        <v>2001</v>
      </c>
      <c r="D170" s="21" t="s">
        <v>156</v>
      </c>
      <c r="E170" s="76" t="s">
        <v>1352</v>
      </c>
      <c r="F170" s="21" t="s">
        <v>156</v>
      </c>
    </row>
    <row r="171" spans="1:6" ht="84" x14ac:dyDescent="0.2">
      <c r="A171" s="75" t="s">
        <v>400</v>
      </c>
      <c r="B171" s="36" t="s">
        <v>157</v>
      </c>
      <c r="C171" s="39">
        <v>2001</v>
      </c>
      <c r="D171" s="82" t="s">
        <v>159</v>
      </c>
      <c r="E171" s="75" t="s">
        <v>1357</v>
      </c>
      <c r="F171" s="77" t="s">
        <v>162</v>
      </c>
    </row>
    <row r="172" spans="1:6" ht="33.75" x14ac:dyDescent="0.2">
      <c r="A172" s="75" t="s">
        <v>401</v>
      </c>
      <c r="B172" s="27" t="s">
        <v>163</v>
      </c>
      <c r="C172" s="39">
        <v>2001</v>
      </c>
      <c r="D172" s="28" t="s">
        <v>166</v>
      </c>
      <c r="E172" s="75" t="s">
        <v>1353</v>
      </c>
      <c r="F172" s="78" t="s">
        <v>167</v>
      </c>
    </row>
    <row r="173" spans="1:6" ht="33.75" x14ac:dyDescent="0.2">
      <c r="A173" s="75" t="s">
        <v>402</v>
      </c>
      <c r="B173" s="27" t="s">
        <v>164</v>
      </c>
      <c r="C173" s="39">
        <v>2001</v>
      </c>
      <c r="D173" s="28" t="s">
        <v>166</v>
      </c>
      <c r="E173" s="76" t="s">
        <v>1355</v>
      </c>
      <c r="F173" s="78" t="s">
        <v>167</v>
      </c>
    </row>
    <row r="174" spans="1:6" ht="63" x14ac:dyDescent="0.2">
      <c r="A174" s="75" t="s">
        <v>403</v>
      </c>
      <c r="B174" s="36" t="s">
        <v>877</v>
      </c>
      <c r="C174" s="39">
        <v>2001</v>
      </c>
      <c r="D174" s="31" t="s">
        <v>1115</v>
      </c>
      <c r="E174" s="87"/>
      <c r="F174" s="88"/>
    </row>
    <row r="175" spans="1:6" ht="42" x14ac:dyDescent="0.2">
      <c r="A175" s="75" t="s">
        <v>404</v>
      </c>
      <c r="B175" s="36" t="s">
        <v>883</v>
      </c>
      <c r="C175" s="39">
        <v>2001</v>
      </c>
      <c r="D175" s="31" t="s">
        <v>884</v>
      </c>
      <c r="E175" s="87"/>
      <c r="F175" s="88"/>
    </row>
    <row r="176" spans="1:6" ht="84" x14ac:dyDescent="0.2">
      <c r="A176" s="75" t="s">
        <v>405</v>
      </c>
      <c r="B176" s="36" t="s">
        <v>885</v>
      </c>
      <c r="C176" s="39">
        <v>2001</v>
      </c>
      <c r="D176" s="31" t="s">
        <v>886</v>
      </c>
      <c r="E176" s="87"/>
      <c r="F176" s="88"/>
    </row>
    <row r="177" spans="1:6" ht="42" x14ac:dyDescent="0.2">
      <c r="A177" s="75" t="s">
        <v>406</v>
      </c>
      <c r="B177" s="36" t="s">
        <v>887</v>
      </c>
      <c r="C177" s="39">
        <v>2001</v>
      </c>
      <c r="D177" s="31" t="s">
        <v>876</v>
      </c>
      <c r="E177" s="87"/>
      <c r="F177" s="88"/>
    </row>
    <row r="178" spans="1:6" ht="33.75" x14ac:dyDescent="0.2">
      <c r="A178" s="75" t="s">
        <v>407</v>
      </c>
      <c r="B178" s="36" t="s">
        <v>888</v>
      </c>
      <c r="C178" s="39">
        <v>2001</v>
      </c>
      <c r="D178" s="31" t="s">
        <v>997</v>
      </c>
      <c r="E178" s="87"/>
      <c r="F178" s="88"/>
    </row>
    <row r="179" spans="1:6" ht="33.75" x14ac:dyDescent="0.2">
      <c r="A179" s="75" t="s">
        <v>408</v>
      </c>
      <c r="B179" s="36" t="s">
        <v>889</v>
      </c>
      <c r="C179" s="39">
        <v>2001</v>
      </c>
      <c r="D179" s="31" t="s">
        <v>997</v>
      </c>
      <c r="E179" s="87"/>
      <c r="F179" s="88"/>
    </row>
    <row r="180" spans="1:6" ht="33.75" x14ac:dyDescent="0.2">
      <c r="A180" s="75" t="s">
        <v>409</v>
      </c>
      <c r="B180" s="36" t="s">
        <v>890</v>
      </c>
      <c r="C180" s="39">
        <v>2001</v>
      </c>
      <c r="D180" s="31" t="s">
        <v>997</v>
      </c>
      <c r="E180" s="87"/>
      <c r="F180" s="88"/>
    </row>
    <row r="181" spans="1:6" ht="45" x14ac:dyDescent="0.2">
      <c r="A181" s="75" t="s">
        <v>410</v>
      </c>
      <c r="B181" s="36" t="s">
        <v>891</v>
      </c>
      <c r="C181" s="39">
        <v>2001</v>
      </c>
      <c r="D181" s="31" t="s">
        <v>997</v>
      </c>
      <c r="E181" s="87"/>
      <c r="F181" s="88"/>
    </row>
    <row r="182" spans="1:6" ht="33.75" x14ac:dyDescent="0.2">
      <c r="A182" s="75" t="s">
        <v>411</v>
      </c>
      <c r="B182" s="36" t="s">
        <v>892</v>
      </c>
      <c r="C182" s="39">
        <v>2001</v>
      </c>
      <c r="D182" s="31" t="s">
        <v>997</v>
      </c>
      <c r="E182" s="87"/>
      <c r="F182" s="88"/>
    </row>
    <row r="183" spans="1:6" ht="33.75" x14ac:dyDescent="0.2">
      <c r="A183" s="75" t="s">
        <v>412</v>
      </c>
      <c r="B183" s="36" t="s">
        <v>893</v>
      </c>
      <c r="C183" s="39">
        <v>2001</v>
      </c>
      <c r="D183" s="31" t="s">
        <v>997</v>
      </c>
      <c r="E183" s="87"/>
      <c r="F183" s="88"/>
    </row>
    <row r="184" spans="1:6" ht="33.75" x14ac:dyDescent="0.2">
      <c r="A184" s="75" t="s">
        <v>413</v>
      </c>
      <c r="B184" s="27" t="s">
        <v>206</v>
      </c>
      <c r="C184" s="39">
        <v>2001</v>
      </c>
      <c r="D184" s="28" t="s">
        <v>207</v>
      </c>
      <c r="E184" s="75" t="s">
        <v>1350</v>
      </c>
      <c r="F184" s="78" t="s">
        <v>208</v>
      </c>
    </row>
    <row r="185" spans="1:6" ht="33.75" x14ac:dyDescent="0.2">
      <c r="A185" s="75" t="s">
        <v>414</v>
      </c>
      <c r="B185" s="36" t="s">
        <v>894</v>
      </c>
      <c r="C185" s="39">
        <v>2001</v>
      </c>
      <c r="D185" s="78" t="s">
        <v>1649</v>
      </c>
      <c r="E185" s="76"/>
      <c r="F185" s="88"/>
    </row>
    <row r="186" spans="1:6" ht="33.75" x14ac:dyDescent="0.2">
      <c r="A186" s="75" t="s">
        <v>415</v>
      </c>
      <c r="B186" s="36" t="s">
        <v>895</v>
      </c>
      <c r="C186" s="39">
        <v>2001</v>
      </c>
      <c r="D186" s="78" t="s">
        <v>1649</v>
      </c>
      <c r="E186" s="87"/>
      <c r="F186" s="88"/>
    </row>
    <row r="187" spans="1:6" ht="33.75" x14ac:dyDescent="0.2">
      <c r="A187" s="75" t="s">
        <v>416</v>
      </c>
      <c r="B187" s="36" t="s">
        <v>896</v>
      </c>
      <c r="C187" s="39">
        <v>2001</v>
      </c>
      <c r="D187" s="78" t="s">
        <v>1649</v>
      </c>
      <c r="E187" s="87"/>
      <c r="F187" s="88"/>
    </row>
    <row r="188" spans="1:6" ht="33.75" x14ac:dyDescent="0.2">
      <c r="A188" s="75" t="s">
        <v>417</v>
      </c>
      <c r="B188" s="36" t="s">
        <v>897</v>
      </c>
      <c r="C188" s="39">
        <v>2001</v>
      </c>
      <c r="D188" s="78" t="s">
        <v>1649</v>
      </c>
      <c r="E188" s="87"/>
      <c r="F188" s="88"/>
    </row>
    <row r="189" spans="1:6" ht="33.75" x14ac:dyDescent="0.2">
      <c r="A189" s="75" t="s">
        <v>418</v>
      </c>
      <c r="B189" s="36" t="s">
        <v>898</v>
      </c>
      <c r="C189" s="39">
        <v>2001</v>
      </c>
      <c r="D189" s="78" t="s">
        <v>1649</v>
      </c>
      <c r="E189" s="87"/>
      <c r="F189" s="88"/>
    </row>
    <row r="190" spans="1:6" ht="33.75" x14ac:dyDescent="0.2">
      <c r="A190" s="75" t="s">
        <v>419</v>
      </c>
      <c r="B190" s="36" t="s">
        <v>899</v>
      </c>
      <c r="C190" s="39">
        <v>2001</v>
      </c>
      <c r="D190" s="78" t="s">
        <v>1649</v>
      </c>
      <c r="E190" s="87"/>
      <c r="F190" s="88"/>
    </row>
    <row r="191" spans="1:6" ht="33.75" x14ac:dyDescent="0.2">
      <c r="A191" s="75" t="s">
        <v>420</v>
      </c>
      <c r="B191" s="36" t="s">
        <v>901</v>
      </c>
      <c r="C191" s="39">
        <v>2001</v>
      </c>
      <c r="D191" s="78" t="s">
        <v>1649</v>
      </c>
      <c r="E191" s="76"/>
      <c r="F191" s="88"/>
    </row>
    <row r="192" spans="1:6" ht="33.75" x14ac:dyDescent="0.2">
      <c r="A192" s="75" t="s">
        <v>421</v>
      </c>
      <c r="B192" s="36" t="s">
        <v>900</v>
      </c>
      <c r="C192" s="39">
        <v>2001</v>
      </c>
      <c r="D192" s="78" t="s">
        <v>1649</v>
      </c>
      <c r="E192" s="87"/>
      <c r="F192" s="88"/>
    </row>
    <row r="193" spans="1:6" ht="33.75" x14ac:dyDescent="0.2">
      <c r="A193" s="75" t="s">
        <v>422</v>
      </c>
      <c r="B193" s="36" t="s">
        <v>902</v>
      </c>
      <c r="C193" s="39">
        <v>2001</v>
      </c>
      <c r="D193" s="78" t="s">
        <v>1649</v>
      </c>
      <c r="E193" s="87"/>
      <c r="F193" s="88"/>
    </row>
    <row r="194" spans="1:6" ht="33.75" x14ac:dyDescent="0.2">
      <c r="A194" s="75" t="s">
        <v>423</v>
      </c>
      <c r="B194" s="36" t="s">
        <v>1646</v>
      </c>
      <c r="C194" s="39">
        <v>2001</v>
      </c>
      <c r="D194" s="78" t="s">
        <v>1649</v>
      </c>
      <c r="E194" s="87"/>
      <c r="F194" s="88"/>
    </row>
    <row r="195" spans="1:6" ht="33.75" x14ac:dyDescent="0.2">
      <c r="A195" s="75" t="s">
        <v>424</v>
      </c>
      <c r="B195" s="36" t="s">
        <v>1647</v>
      </c>
      <c r="C195" s="39">
        <v>2001</v>
      </c>
      <c r="D195" s="78" t="s">
        <v>1649</v>
      </c>
      <c r="E195" s="87"/>
      <c r="F195" s="88"/>
    </row>
    <row r="196" spans="1:6" ht="33.75" x14ac:dyDescent="0.2">
      <c r="A196" s="75" t="s">
        <v>425</v>
      </c>
      <c r="B196" s="36" t="s">
        <v>1648</v>
      </c>
      <c r="C196" s="39">
        <v>2001</v>
      </c>
      <c r="D196" s="78" t="s">
        <v>1649</v>
      </c>
      <c r="E196" s="87"/>
      <c r="F196" s="88"/>
    </row>
    <row r="197" spans="1:6" s="35" customFormat="1" ht="18" customHeight="1" x14ac:dyDescent="0.15">
      <c r="A197" s="49" t="s">
        <v>2340</v>
      </c>
      <c r="B197" s="32"/>
      <c r="C197" s="40"/>
      <c r="D197" s="33"/>
      <c r="E197" s="50"/>
      <c r="F197" s="34"/>
    </row>
    <row r="198" spans="1:6" ht="31.5" x14ac:dyDescent="0.2">
      <c r="A198" s="75" t="s">
        <v>254</v>
      </c>
      <c r="B198" s="36" t="s">
        <v>173</v>
      </c>
      <c r="C198" s="39">
        <v>2002</v>
      </c>
      <c r="D198" s="28" t="s">
        <v>176</v>
      </c>
      <c r="E198" s="76" t="s">
        <v>254</v>
      </c>
      <c r="F198" s="21" t="s">
        <v>174</v>
      </c>
    </row>
    <row r="199" spans="1:6" ht="94.5" x14ac:dyDescent="0.2">
      <c r="A199" s="75" t="s">
        <v>279</v>
      </c>
      <c r="B199" s="36" t="s">
        <v>115</v>
      </c>
      <c r="C199" s="39">
        <v>2002</v>
      </c>
      <c r="D199" s="21" t="s">
        <v>1133</v>
      </c>
      <c r="E199" s="76" t="s">
        <v>279</v>
      </c>
      <c r="F199" s="77" t="s">
        <v>1385</v>
      </c>
    </row>
    <row r="200" spans="1:6" ht="42" x14ac:dyDescent="0.2">
      <c r="A200" s="75" t="s">
        <v>426</v>
      </c>
      <c r="B200" s="27" t="s">
        <v>181</v>
      </c>
      <c r="C200" s="39">
        <v>2002</v>
      </c>
      <c r="D200" s="21" t="s">
        <v>183</v>
      </c>
      <c r="E200" s="76" t="s">
        <v>1347</v>
      </c>
      <c r="F200" s="21" t="s">
        <v>183</v>
      </c>
    </row>
    <row r="201" spans="1:6" ht="236.25" x14ac:dyDescent="0.2">
      <c r="A201" s="75" t="s">
        <v>427</v>
      </c>
      <c r="B201" s="36" t="s">
        <v>225</v>
      </c>
      <c r="C201" s="39">
        <v>2002</v>
      </c>
      <c r="D201" s="78" t="s">
        <v>253</v>
      </c>
      <c r="E201" s="76" t="s">
        <v>1360</v>
      </c>
      <c r="F201" s="27" t="s">
        <v>1384</v>
      </c>
    </row>
    <row r="202" spans="1:6" ht="42" x14ac:dyDescent="0.2">
      <c r="A202" s="75" t="s">
        <v>428</v>
      </c>
      <c r="B202" s="36" t="s">
        <v>186</v>
      </c>
      <c r="C202" s="39">
        <v>2002</v>
      </c>
      <c r="D202" s="21" t="s">
        <v>187</v>
      </c>
      <c r="E202" s="76" t="s">
        <v>1349</v>
      </c>
      <c r="F202" s="21" t="s">
        <v>187</v>
      </c>
    </row>
    <row r="203" spans="1:6" ht="63" x14ac:dyDescent="0.2">
      <c r="A203" s="75" t="s">
        <v>429</v>
      </c>
      <c r="B203" s="36" t="s">
        <v>1653</v>
      </c>
      <c r="C203" s="39">
        <v>2002</v>
      </c>
      <c r="D203" s="31" t="s">
        <v>1654</v>
      </c>
      <c r="E203" s="90"/>
      <c r="F203" s="91"/>
    </row>
    <row r="204" spans="1:6" ht="22.5" x14ac:dyDescent="0.2">
      <c r="A204" s="75" t="s">
        <v>430</v>
      </c>
      <c r="B204" s="36" t="s">
        <v>1651</v>
      </c>
      <c r="C204" s="39">
        <v>2002</v>
      </c>
      <c r="D204" s="21" t="s">
        <v>242</v>
      </c>
      <c r="E204" s="75" t="s">
        <v>1361</v>
      </c>
      <c r="F204" s="88" t="s">
        <v>242</v>
      </c>
    </row>
    <row r="205" spans="1:6" ht="33.75" x14ac:dyDescent="0.2">
      <c r="A205" s="75" t="s">
        <v>431</v>
      </c>
      <c r="B205" s="36" t="s">
        <v>1652</v>
      </c>
      <c r="C205" s="39">
        <v>2002</v>
      </c>
      <c r="D205" s="21" t="s">
        <v>242</v>
      </c>
      <c r="E205" s="75" t="s">
        <v>1362</v>
      </c>
      <c r="F205" s="88" t="s">
        <v>242</v>
      </c>
    </row>
    <row r="206" spans="1:6" ht="33.75" x14ac:dyDescent="0.2">
      <c r="A206" s="75" t="s">
        <v>432</v>
      </c>
      <c r="B206" s="36" t="s">
        <v>1655</v>
      </c>
      <c r="C206" s="39">
        <v>2002</v>
      </c>
      <c r="D206" s="21" t="s">
        <v>242</v>
      </c>
      <c r="E206" s="90" t="s">
        <v>1363</v>
      </c>
      <c r="F206" s="88" t="s">
        <v>242</v>
      </c>
    </row>
    <row r="207" spans="1:6" ht="33.75" x14ac:dyDescent="0.2">
      <c r="A207" s="75" t="s">
        <v>433</v>
      </c>
      <c r="B207" s="36" t="s">
        <v>1656</v>
      </c>
      <c r="C207" s="39">
        <v>2002</v>
      </c>
      <c r="D207" s="21" t="s">
        <v>242</v>
      </c>
      <c r="E207" s="90" t="s">
        <v>1363</v>
      </c>
      <c r="F207" s="88" t="s">
        <v>242</v>
      </c>
    </row>
    <row r="208" spans="1:6" ht="33.75" x14ac:dyDescent="0.2">
      <c r="A208" s="75" t="s">
        <v>434</v>
      </c>
      <c r="B208" s="36" t="s">
        <v>1657</v>
      </c>
      <c r="C208" s="39">
        <v>2002</v>
      </c>
      <c r="D208" s="21" t="s">
        <v>242</v>
      </c>
      <c r="E208" s="90" t="s">
        <v>1363</v>
      </c>
      <c r="F208" s="88" t="s">
        <v>242</v>
      </c>
    </row>
    <row r="209" spans="1:6" ht="22.5" x14ac:dyDescent="0.2">
      <c r="A209" s="75" t="s">
        <v>435</v>
      </c>
      <c r="B209" s="36" t="s">
        <v>1658</v>
      </c>
      <c r="C209" s="39">
        <v>2002</v>
      </c>
      <c r="D209" s="21" t="s">
        <v>242</v>
      </c>
      <c r="E209" s="75" t="s">
        <v>1364</v>
      </c>
      <c r="F209" s="88" t="s">
        <v>242</v>
      </c>
    </row>
    <row r="210" spans="1:6" ht="22.5" x14ac:dyDescent="0.2">
      <c r="A210" s="75" t="s">
        <v>436</v>
      </c>
      <c r="B210" s="36" t="s">
        <v>1659</v>
      </c>
      <c r="C210" s="39">
        <v>2002</v>
      </c>
      <c r="D210" s="21" t="s">
        <v>242</v>
      </c>
      <c r="E210" s="75" t="s">
        <v>1365</v>
      </c>
      <c r="F210" s="88" t="s">
        <v>242</v>
      </c>
    </row>
    <row r="211" spans="1:6" ht="22.5" x14ac:dyDescent="0.2">
      <c r="A211" s="75" t="s">
        <v>437</v>
      </c>
      <c r="B211" s="36" t="s">
        <v>1660</v>
      </c>
      <c r="C211" s="39">
        <v>2002</v>
      </c>
      <c r="D211" s="21" t="s">
        <v>242</v>
      </c>
      <c r="E211" s="75" t="s">
        <v>1365</v>
      </c>
      <c r="F211" s="88" t="s">
        <v>242</v>
      </c>
    </row>
    <row r="212" spans="1:6" ht="22.5" x14ac:dyDescent="0.2">
      <c r="A212" s="75" t="s">
        <v>438</v>
      </c>
      <c r="B212" s="36" t="s">
        <v>1661</v>
      </c>
      <c r="C212" s="39">
        <v>2002</v>
      </c>
      <c r="D212" s="21" t="s">
        <v>242</v>
      </c>
      <c r="E212" s="75" t="s">
        <v>1366</v>
      </c>
      <c r="F212" s="88" t="s">
        <v>242</v>
      </c>
    </row>
    <row r="213" spans="1:6" ht="22.5" x14ac:dyDescent="0.2">
      <c r="A213" s="75" t="s">
        <v>439</v>
      </c>
      <c r="B213" s="36" t="s">
        <v>1662</v>
      </c>
      <c r="C213" s="39">
        <v>2002</v>
      </c>
      <c r="D213" s="21" t="s">
        <v>242</v>
      </c>
      <c r="E213" s="90" t="s">
        <v>1367</v>
      </c>
      <c r="F213" s="88" t="s">
        <v>242</v>
      </c>
    </row>
    <row r="214" spans="1:6" ht="56.25" x14ac:dyDescent="0.2">
      <c r="A214" s="75" t="s">
        <v>440</v>
      </c>
      <c r="B214" s="36" t="s">
        <v>72</v>
      </c>
      <c r="C214" s="39">
        <v>2002</v>
      </c>
      <c r="D214" s="78" t="s">
        <v>103</v>
      </c>
      <c r="E214" s="76" t="s">
        <v>1351</v>
      </c>
      <c r="F214" s="78" t="s">
        <v>103</v>
      </c>
    </row>
    <row r="215" spans="1:6" ht="42" x14ac:dyDescent="0.2">
      <c r="A215" s="75" t="s">
        <v>441</v>
      </c>
      <c r="B215" s="36" t="s">
        <v>227</v>
      </c>
      <c r="C215" s="39">
        <v>2002</v>
      </c>
      <c r="D215" s="21" t="s">
        <v>192</v>
      </c>
      <c r="E215" s="76" t="s">
        <v>1356</v>
      </c>
      <c r="F215" s="21" t="s">
        <v>192</v>
      </c>
    </row>
    <row r="216" spans="1:6" ht="22.5" x14ac:dyDescent="0.2">
      <c r="A216" s="75" t="s">
        <v>442</v>
      </c>
      <c r="B216" s="36" t="s">
        <v>155</v>
      </c>
      <c r="C216" s="39">
        <v>2002</v>
      </c>
      <c r="D216" s="21" t="s">
        <v>156</v>
      </c>
      <c r="E216" s="76" t="s">
        <v>1352</v>
      </c>
      <c r="F216" s="21" t="s">
        <v>156</v>
      </c>
    </row>
    <row r="217" spans="1:6" ht="84" x14ac:dyDescent="0.2">
      <c r="A217" s="75" t="s">
        <v>443</v>
      </c>
      <c r="B217" s="36" t="s">
        <v>157</v>
      </c>
      <c r="C217" s="39">
        <v>2002</v>
      </c>
      <c r="D217" s="77" t="s">
        <v>160</v>
      </c>
      <c r="E217" s="75" t="s">
        <v>1357</v>
      </c>
      <c r="F217" s="77" t="s">
        <v>162</v>
      </c>
    </row>
    <row r="218" spans="1:6" ht="42" x14ac:dyDescent="0.2">
      <c r="A218" s="75" t="s">
        <v>444</v>
      </c>
      <c r="B218" s="36" t="s">
        <v>150</v>
      </c>
      <c r="C218" s="39">
        <v>2002</v>
      </c>
      <c r="D218" s="77" t="s">
        <v>151</v>
      </c>
      <c r="E218" s="90"/>
      <c r="F218" s="91"/>
    </row>
    <row r="219" spans="1:6" ht="22.5" x14ac:dyDescent="0.2">
      <c r="A219" s="75" t="s">
        <v>445</v>
      </c>
      <c r="B219" s="36" t="s">
        <v>129</v>
      </c>
      <c r="C219" s="39">
        <v>2002</v>
      </c>
      <c r="D219" s="31" t="s">
        <v>233</v>
      </c>
      <c r="E219" s="90"/>
      <c r="F219" s="91"/>
    </row>
    <row r="220" spans="1:6" ht="45" x14ac:dyDescent="0.2">
      <c r="A220" s="75" t="s">
        <v>446</v>
      </c>
      <c r="B220" s="36" t="s">
        <v>130</v>
      </c>
      <c r="C220" s="39">
        <v>2002</v>
      </c>
      <c r="D220" s="78" t="s">
        <v>234</v>
      </c>
      <c r="E220" s="90"/>
      <c r="F220" s="91"/>
    </row>
    <row r="221" spans="1:6" ht="33.75" x14ac:dyDescent="0.2">
      <c r="A221" s="75" t="s">
        <v>447</v>
      </c>
      <c r="B221" s="36" t="s">
        <v>131</v>
      </c>
      <c r="C221" s="39">
        <v>2002</v>
      </c>
      <c r="D221" s="78" t="s">
        <v>234</v>
      </c>
      <c r="E221" s="90"/>
      <c r="F221" s="91"/>
    </row>
    <row r="222" spans="1:6" ht="33.75" x14ac:dyDescent="0.2">
      <c r="A222" s="75" t="s">
        <v>448</v>
      </c>
      <c r="B222" s="36" t="s">
        <v>132</v>
      </c>
      <c r="C222" s="39">
        <v>2002</v>
      </c>
      <c r="D222" s="78" t="s">
        <v>234</v>
      </c>
      <c r="E222" s="90"/>
      <c r="F222" s="91"/>
    </row>
    <row r="223" spans="1:6" ht="45" x14ac:dyDescent="0.2">
      <c r="A223" s="75" t="s">
        <v>449</v>
      </c>
      <c r="B223" s="36" t="s">
        <v>230</v>
      </c>
      <c r="C223" s="39">
        <v>2002</v>
      </c>
      <c r="D223" s="78" t="s">
        <v>234</v>
      </c>
      <c r="E223" s="90"/>
      <c r="F223" s="91"/>
    </row>
    <row r="224" spans="1:6" ht="45" x14ac:dyDescent="0.2">
      <c r="A224" s="75" t="s">
        <v>450</v>
      </c>
      <c r="B224" s="36" t="s">
        <v>231</v>
      </c>
      <c r="C224" s="39">
        <v>2002</v>
      </c>
      <c r="D224" s="78" t="s">
        <v>234</v>
      </c>
      <c r="E224" s="90"/>
      <c r="F224" s="91"/>
    </row>
    <row r="225" spans="1:6" ht="33.75" x14ac:dyDescent="0.2">
      <c r="A225" s="75" t="s">
        <v>451</v>
      </c>
      <c r="B225" s="27" t="s">
        <v>998</v>
      </c>
      <c r="C225" s="39">
        <v>2002</v>
      </c>
      <c r="D225" s="78" t="s">
        <v>152</v>
      </c>
      <c r="E225" s="75" t="s">
        <v>1353</v>
      </c>
      <c r="F225" s="78" t="s">
        <v>152</v>
      </c>
    </row>
    <row r="226" spans="1:6" ht="33.75" x14ac:dyDescent="0.2">
      <c r="A226" s="75" t="s">
        <v>452</v>
      </c>
      <c r="B226" s="36" t="s">
        <v>999</v>
      </c>
      <c r="C226" s="39">
        <v>2002</v>
      </c>
      <c r="D226" s="78" t="s">
        <v>152</v>
      </c>
      <c r="E226" s="75"/>
      <c r="F226" s="91"/>
    </row>
    <row r="227" spans="1:6" ht="45" x14ac:dyDescent="0.2">
      <c r="A227" s="75" t="s">
        <v>453</v>
      </c>
      <c r="B227" s="27" t="s">
        <v>148</v>
      </c>
      <c r="C227" s="39">
        <v>2002</v>
      </c>
      <c r="D227" s="78" t="s">
        <v>152</v>
      </c>
      <c r="E227" s="76" t="s">
        <v>1355</v>
      </c>
      <c r="F227" s="78" t="s">
        <v>154</v>
      </c>
    </row>
    <row r="228" spans="1:6" ht="45" x14ac:dyDescent="0.2">
      <c r="A228" s="75" t="s">
        <v>454</v>
      </c>
      <c r="B228" s="27" t="s">
        <v>1000</v>
      </c>
      <c r="C228" s="39">
        <v>2002</v>
      </c>
      <c r="D228" s="78" t="s">
        <v>152</v>
      </c>
      <c r="E228" s="75"/>
      <c r="F228" s="78"/>
    </row>
    <row r="229" spans="1:6" ht="45" x14ac:dyDescent="0.2">
      <c r="A229" s="75" t="s">
        <v>455</v>
      </c>
      <c r="B229" s="36" t="s">
        <v>236</v>
      </c>
      <c r="C229" s="39">
        <v>2002</v>
      </c>
      <c r="D229" s="78" t="s">
        <v>152</v>
      </c>
      <c r="E229" s="75" t="s">
        <v>1373</v>
      </c>
      <c r="F229" s="78" t="s">
        <v>245</v>
      </c>
    </row>
    <row r="230" spans="1:6" ht="45" x14ac:dyDescent="0.2">
      <c r="A230" s="75" t="s">
        <v>456</v>
      </c>
      <c r="B230" s="36" t="s">
        <v>238</v>
      </c>
      <c r="C230" s="39">
        <v>2002</v>
      </c>
      <c r="D230" s="78" t="s">
        <v>153</v>
      </c>
      <c r="E230" s="90"/>
      <c r="F230" s="91"/>
    </row>
    <row r="231" spans="1:6" ht="45" x14ac:dyDescent="0.2">
      <c r="A231" s="75" t="s">
        <v>457</v>
      </c>
      <c r="B231" s="36" t="s">
        <v>239</v>
      </c>
      <c r="C231" s="39">
        <v>2002</v>
      </c>
      <c r="D231" s="78" t="s">
        <v>153</v>
      </c>
      <c r="E231" s="90"/>
      <c r="F231" s="91"/>
    </row>
    <row r="232" spans="1:6" ht="45" x14ac:dyDescent="0.2">
      <c r="A232" s="75" t="s">
        <v>458</v>
      </c>
      <c r="B232" s="36" t="s">
        <v>240</v>
      </c>
      <c r="C232" s="39">
        <v>2002</v>
      </c>
      <c r="D232" s="78" t="s">
        <v>153</v>
      </c>
      <c r="E232" s="90"/>
      <c r="F232" s="91"/>
    </row>
    <row r="233" spans="1:6" ht="33.75" x14ac:dyDescent="0.2">
      <c r="A233" s="75" t="s">
        <v>459</v>
      </c>
      <c r="B233" s="27" t="s">
        <v>206</v>
      </c>
      <c r="C233" s="39">
        <v>2002</v>
      </c>
      <c r="D233" s="78" t="s">
        <v>208</v>
      </c>
      <c r="E233" s="75" t="s">
        <v>1350</v>
      </c>
      <c r="F233" s="78" t="s">
        <v>208</v>
      </c>
    </row>
    <row r="234" spans="1:6" s="35" customFormat="1" ht="18" customHeight="1" x14ac:dyDescent="0.15">
      <c r="A234" s="49" t="s">
        <v>2340</v>
      </c>
      <c r="B234" s="32"/>
      <c r="C234" s="40"/>
      <c r="D234" s="33"/>
      <c r="E234" s="50"/>
      <c r="F234" s="34"/>
    </row>
    <row r="235" spans="1:6" ht="31.5" x14ac:dyDescent="0.2">
      <c r="A235" s="75" t="s">
        <v>254</v>
      </c>
      <c r="B235" s="36" t="s">
        <v>173</v>
      </c>
      <c r="C235" s="39">
        <v>2003</v>
      </c>
      <c r="D235" s="28" t="s">
        <v>176</v>
      </c>
      <c r="E235" s="76" t="s">
        <v>254</v>
      </c>
      <c r="F235" s="21" t="s">
        <v>174</v>
      </c>
    </row>
    <row r="236" spans="1:6" ht="94.5" x14ac:dyDescent="0.2">
      <c r="A236" s="75" t="s">
        <v>279</v>
      </c>
      <c r="B236" s="36" t="s">
        <v>115</v>
      </c>
      <c r="C236" s="39">
        <v>2003</v>
      </c>
      <c r="D236" s="21" t="s">
        <v>1133</v>
      </c>
      <c r="E236" s="76" t="s">
        <v>279</v>
      </c>
      <c r="F236" s="77" t="s">
        <v>1385</v>
      </c>
    </row>
    <row r="237" spans="1:6" ht="42" x14ac:dyDescent="0.2">
      <c r="A237" s="75" t="s">
        <v>460</v>
      </c>
      <c r="B237" s="27" t="s">
        <v>181</v>
      </c>
      <c r="C237" s="39">
        <v>2003</v>
      </c>
      <c r="D237" s="21" t="s">
        <v>183</v>
      </c>
      <c r="E237" s="76" t="s">
        <v>1347</v>
      </c>
      <c r="F237" s="21" t="s">
        <v>183</v>
      </c>
    </row>
    <row r="238" spans="1:6" ht="236.25" x14ac:dyDescent="0.2">
      <c r="A238" s="75" t="s">
        <v>461</v>
      </c>
      <c r="B238" s="36" t="s">
        <v>225</v>
      </c>
      <c r="C238" s="39">
        <v>2003</v>
      </c>
      <c r="D238" s="78" t="s">
        <v>247</v>
      </c>
      <c r="E238" s="76" t="s">
        <v>1360</v>
      </c>
      <c r="F238" s="27" t="s">
        <v>1384</v>
      </c>
    </row>
    <row r="239" spans="1:6" ht="42" x14ac:dyDescent="0.2">
      <c r="A239" s="75" t="s">
        <v>462</v>
      </c>
      <c r="B239" s="36" t="s">
        <v>186</v>
      </c>
      <c r="C239" s="39">
        <v>2003</v>
      </c>
      <c r="D239" s="21" t="s">
        <v>187</v>
      </c>
      <c r="E239" s="76" t="s">
        <v>1349</v>
      </c>
      <c r="F239" s="21" t="s">
        <v>187</v>
      </c>
    </row>
    <row r="240" spans="1:6" ht="22.5" x14ac:dyDescent="0.2">
      <c r="A240" s="75" t="s">
        <v>463</v>
      </c>
      <c r="B240" s="36" t="s">
        <v>1651</v>
      </c>
      <c r="C240" s="39">
        <v>2003</v>
      </c>
      <c r="D240" s="21" t="s">
        <v>242</v>
      </c>
      <c r="E240" s="75" t="s">
        <v>1361</v>
      </c>
      <c r="F240" s="88" t="s">
        <v>242</v>
      </c>
    </row>
    <row r="241" spans="1:6" ht="33.75" x14ac:dyDescent="0.2">
      <c r="A241" s="75" t="s">
        <v>464</v>
      </c>
      <c r="B241" s="36" t="s">
        <v>1652</v>
      </c>
      <c r="C241" s="39">
        <v>2003</v>
      </c>
      <c r="D241" s="21" t="s">
        <v>242</v>
      </c>
      <c r="E241" s="75" t="s">
        <v>1362</v>
      </c>
      <c r="F241" s="88" t="s">
        <v>242</v>
      </c>
    </row>
    <row r="242" spans="1:6" ht="22.5" x14ac:dyDescent="0.2">
      <c r="A242" s="75" t="s">
        <v>465</v>
      </c>
      <c r="B242" s="36" t="s">
        <v>1664</v>
      </c>
      <c r="C242" s="39">
        <v>2003</v>
      </c>
      <c r="D242" s="21" t="s">
        <v>242</v>
      </c>
      <c r="E242" s="75" t="s">
        <v>1363</v>
      </c>
      <c r="F242" s="88" t="s">
        <v>242</v>
      </c>
    </row>
    <row r="243" spans="1:6" ht="22.5" x14ac:dyDescent="0.2">
      <c r="A243" s="75" t="s">
        <v>466</v>
      </c>
      <c r="B243" s="36" t="s">
        <v>1658</v>
      </c>
      <c r="C243" s="39">
        <v>2003</v>
      </c>
      <c r="D243" s="21" t="s">
        <v>242</v>
      </c>
      <c r="E243" s="75" t="s">
        <v>1364</v>
      </c>
      <c r="F243" s="88" t="s">
        <v>242</v>
      </c>
    </row>
    <row r="244" spans="1:6" ht="22.5" x14ac:dyDescent="0.2">
      <c r="A244" s="75" t="s">
        <v>467</v>
      </c>
      <c r="B244" s="36" t="s">
        <v>1665</v>
      </c>
      <c r="C244" s="39">
        <v>2003</v>
      </c>
      <c r="D244" s="21" t="s">
        <v>242</v>
      </c>
      <c r="E244" s="75" t="s">
        <v>1365</v>
      </c>
      <c r="F244" s="88" t="s">
        <v>242</v>
      </c>
    </row>
    <row r="245" spans="1:6" ht="22.5" x14ac:dyDescent="0.2">
      <c r="A245" s="75" t="s">
        <v>468</v>
      </c>
      <c r="B245" s="36" t="s">
        <v>1661</v>
      </c>
      <c r="C245" s="39">
        <v>2003</v>
      </c>
      <c r="D245" s="21" t="s">
        <v>242</v>
      </c>
      <c r="E245" s="75" t="s">
        <v>1366</v>
      </c>
      <c r="F245" s="88" t="s">
        <v>242</v>
      </c>
    </row>
    <row r="246" spans="1:6" ht="22.5" x14ac:dyDescent="0.2">
      <c r="A246" s="75" t="s">
        <v>469</v>
      </c>
      <c r="B246" s="36" t="s">
        <v>1650</v>
      </c>
      <c r="C246" s="39">
        <v>2003</v>
      </c>
      <c r="D246" s="21" t="s">
        <v>242</v>
      </c>
      <c r="E246" s="75" t="s">
        <v>1368</v>
      </c>
      <c r="F246" s="88" t="s">
        <v>242</v>
      </c>
    </row>
    <row r="247" spans="1:6" ht="22.5" x14ac:dyDescent="0.2">
      <c r="A247" s="75" t="s">
        <v>470</v>
      </c>
      <c r="B247" s="36" t="s">
        <v>1663</v>
      </c>
      <c r="C247" s="39">
        <v>2003</v>
      </c>
      <c r="D247" s="21" t="s">
        <v>242</v>
      </c>
      <c r="E247" s="75" t="s">
        <v>1367</v>
      </c>
      <c r="F247" s="88" t="s">
        <v>242</v>
      </c>
    </row>
    <row r="248" spans="1:6" ht="56.25" x14ac:dyDescent="0.2">
      <c r="A248" s="75" t="s">
        <v>471</v>
      </c>
      <c r="B248" s="36" t="s">
        <v>72</v>
      </c>
      <c r="C248" s="39">
        <v>2003</v>
      </c>
      <c r="D248" s="78" t="s">
        <v>103</v>
      </c>
      <c r="E248" s="76" t="s">
        <v>1351</v>
      </c>
      <c r="F248" s="78" t="s">
        <v>103</v>
      </c>
    </row>
    <row r="249" spans="1:6" ht="42" x14ac:dyDescent="0.2">
      <c r="A249" s="75" t="s">
        <v>472</v>
      </c>
      <c r="B249" s="36" t="s">
        <v>227</v>
      </c>
      <c r="C249" s="39">
        <v>2003</v>
      </c>
      <c r="D249" s="21" t="s">
        <v>994</v>
      </c>
      <c r="E249" s="76" t="s">
        <v>1356</v>
      </c>
      <c r="F249" s="21" t="s">
        <v>192</v>
      </c>
    </row>
    <row r="250" spans="1:6" ht="33.75" x14ac:dyDescent="0.2">
      <c r="A250" s="75" t="s">
        <v>473</v>
      </c>
      <c r="B250" s="36" t="s">
        <v>1667</v>
      </c>
      <c r="C250" s="39">
        <v>2003</v>
      </c>
      <c r="D250" s="31" t="s">
        <v>1666</v>
      </c>
      <c r="E250" s="90"/>
      <c r="F250" s="91"/>
    </row>
    <row r="251" spans="1:6" ht="22.5" x14ac:dyDescent="0.2">
      <c r="A251" s="75" t="s">
        <v>474</v>
      </c>
      <c r="B251" s="36" t="s">
        <v>155</v>
      </c>
      <c r="C251" s="39">
        <v>2003</v>
      </c>
      <c r="D251" s="21" t="s">
        <v>156</v>
      </c>
      <c r="E251" s="76" t="s">
        <v>1352</v>
      </c>
      <c r="F251" s="21" t="s">
        <v>156</v>
      </c>
    </row>
    <row r="252" spans="1:6" ht="84" x14ac:dyDescent="0.2">
      <c r="A252" s="75" t="s">
        <v>475</v>
      </c>
      <c r="B252" s="36" t="s">
        <v>157</v>
      </c>
      <c r="C252" s="39">
        <v>2003</v>
      </c>
      <c r="D252" s="77" t="s">
        <v>160</v>
      </c>
      <c r="E252" s="75" t="s">
        <v>1357</v>
      </c>
      <c r="F252" s="77" t="s">
        <v>162</v>
      </c>
    </row>
    <row r="253" spans="1:6" ht="22.5" x14ac:dyDescent="0.2">
      <c r="A253" s="75" t="s">
        <v>476</v>
      </c>
      <c r="B253" s="36" t="s">
        <v>1673</v>
      </c>
      <c r="C253" s="39">
        <v>2003</v>
      </c>
      <c r="D253" s="21" t="s">
        <v>105</v>
      </c>
      <c r="E253" s="90"/>
      <c r="F253" s="91"/>
    </row>
    <row r="254" spans="1:6" ht="22.5" x14ac:dyDescent="0.2">
      <c r="A254" s="75" t="s">
        <v>477</v>
      </c>
      <c r="B254" s="36" t="s">
        <v>1674</v>
      </c>
      <c r="C254" s="39">
        <v>2003</v>
      </c>
      <c r="D254" s="84" t="s">
        <v>170</v>
      </c>
      <c r="E254" s="90"/>
      <c r="F254" s="91"/>
    </row>
    <row r="255" spans="1:6" x14ac:dyDescent="0.2">
      <c r="A255" s="75" t="s">
        <v>478</v>
      </c>
      <c r="B255" s="36" t="s">
        <v>1675</v>
      </c>
      <c r="C255" s="39">
        <v>2003</v>
      </c>
      <c r="D255" s="84" t="s">
        <v>170</v>
      </c>
      <c r="E255" s="90"/>
      <c r="F255" s="91"/>
    </row>
    <row r="256" spans="1:6" ht="45" x14ac:dyDescent="0.2">
      <c r="A256" s="75" t="s">
        <v>479</v>
      </c>
      <c r="B256" s="36" t="s">
        <v>1676</v>
      </c>
      <c r="C256" s="39">
        <v>2003</v>
      </c>
      <c r="D256" s="78" t="s">
        <v>245</v>
      </c>
      <c r="E256" s="75" t="s">
        <v>1369</v>
      </c>
      <c r="F256" s="78" t="s">
        <v>245</v>
      </c>
    </row>
    <row r="257" spans="1:6" ht="45" x14ac:dyDescent="0.2">
      <c r="A257" s="75" t="s">
        <v>480</v>
      </c>
      <c r="B257" s="36" t="s">
        <v>1677</v>
      </c>
      <c r="C257" s="39">
        <v>2003</v>
      </c>
      <c r="D257" s="78" t="s">
        <v>245</v>
      </c>
      <c r="E257" s="75" t="s">
        <v>1370</v>
      </c>
      <c r="F257" s="78" t="s">
        <v>245</v>
      </c>
    </row>
    <row r="258" spans="1:6" ht="31.5" x14ac:dyDescent="0.2">
      <c r="A258" s="75" t="s">
        <v>481</v>
      </c>
      <c r="B258" s="36" t="s">
        <v>1672</v>
      </c>
      <c r="C258" s="39">
        <v>2003</v>
      </c>
      <c r="D258" s="31" t="s">
        <v>1116</v>
      </c>
      <c r="E258" s="90"/>
      <c r="F258" s="91"/>
    </row>
    <row r="259" spans="1:6" ht="22.5" x14ac:dyDescent="0.2">
      <c r="A259" s="75" t="s">
        <v>482</v>
      </c>
      <c r="B259" s="36" t="s">
        <v>1671</v>
      </c>
      <c r="C259" s="39">
        <v>2003</v>
      </c>
      <c r="D259" s="21" t="s">
        <v>243</v>
      </c>
      <c r="E259" s="90"/>
      <c r="F259" s="91"/>
    </row>
    <row r="260" spans="1:6" ht="21" x14ac:dyDescent="0.2">
      <c r="A260" s="75" t="s">
        <v>483</v>
      </c>
      <c r="B260" s="36" t="s">
        <v>1670</v>
      </c>
      <c r="C260" s="39">
        <v>2003</v>
      </c>
      <c r="D260" s="21" t="s">
        <v>243</v>
      </c>
      <c r="E260" s="90"/>
      <c r="F260" s="91"/>
    </row>
    <row r="261" spans="1:6" ht="21" x14ac:dyDescent="0.2">
      <c r="A261" s="75" t="s">
        <v>484</v>
      </c>
      <c r="B261" s="36" t="s">
        <v>1669</v>
      </c>
      <c r="C261" s="39">
        <v>2003</v>
      </c>
      <c r="D261" s="21" t="s">
        <v>243</v>
      </c>
      <c r="E261" s="90"/>
      <c r="F261" s="91"/>
    </row>
    <row r="262" spans="1:6" ht="22.5" x14ac:dyDescent="0.2">
      <c r="A262" s="75" t="s">
        <v>485</v>
      </c>
      <c r="B262" s="36" t="s">
        <v>1668</v>
      </c>
      <c r="C262" s="39">
        <v>2003</v>
      </c>
      <c r="D262" s="21" t="s">
        <v>243</v>
      </c>
      <c r="E262" s="90"/>
      <c r="F262" s="91"/>
    </row>
    <row r="263" spans="1:6" ht="42" x14ac:dyDescent="0.2">
      <c r="A263" s="75" t="s">
        <v>486</v>
      </c>
      <c r="B263" s="36" t="s">
        <v>878</v>
      </c>
      <c r="C263" s="39">
        <v>2003</v>
      </c>
      <c r="D263" s="31" t="s">
        <v>882</v>
      </c>
      <c r="E263" s="90"/>
      <c r="F263" s="91"/>
    </row>
    <row r="264" spans="1:6" ht="42" x14ac:dyDescent="0.2">
      <c r="A264" s="75" t="s">
        <v>487</v>
      </c>
      <c r="B264" s="36" t="s">
        <v>879</v>
      </c>
      <c r="C264" s="39">
        <v>2003</v>
      </c>
      <c r="D264" s="31" t="s">
        <v>882</v>
      </c>
      <c r="E264" s="90"/>
      <c r="F264" s="91"/>
    </row>
    <row r="265" spans="1:6" ht="42" x14ac:dyDescent="0.2">
      <c r="A265" s="75" t="s">
        <v>488</v>
      </c>
      <c r="B265" s="36" t="s">
        <v>880</v>
      </c>
      <c r="C265" s="39">
        <v>2003</v>
      </c>
      <c r="D265" s="31" t="s">
        <v>882</v>
      </c>
      <c r="E265" s="90"/>
      <c r="F265" s="91"/>
    </row>
    <row r="266" spans="1:6" ht="42" x14ac:dyDescent="0.2">
      <c r="A266" s="75" t="s">
        <v>489</v>
      </c>
      <c r="B266" s="36" t="s">
        <v>881</v>
      </c>
      <c r="C266" s="39">
        <v>2003</v>
      </c>
      <c r="D266" s="31" t="s">
        <v>882</v>
      </c>
      <c r="E266" s="90"/>
      <c r="F266" s="91"/>
    </row>
    <row r="267" spans="1:6" ht="33.75" x14ac:dyDescent="0.2">
      <c r="A267" s="75" t="s">
        <v>490</v>
      </c>
      <c r="B267" s="27" t="s">
        <v>998</v>
      </c>
      <c r="C267" s="39">
        <v>2003</v>
      </c>
      <c r="D267" s="78" t="s">
        <v>152</v>
      </c>
      <c r="E267" s="75" t="s">
        <v>1353</v>
      </c>
      <c r="F267" s="78" t="s">
        <v>152</v>
      </c>
    </row>
    <row r="268" spans="1:6" ht="45" x14ac:dyDescent="0.2">
      <c r="A268" s="75" t="s">
        <v>491</v>
      </c>
      <c r="B268" s="27" t="s">
        <v>1001</v>
      </c>
      <c r="C268" s="39">
        <v>2003</v>
      </c>
      <c r="D268" s="78" t="s">
        <v>154</v>
      </c>
      <c r="E268" s="75" t="s">
        <v>1371</v>
      </c>
      <c r="F268" s="78" t="s">
        <v>154</v>
      </c>
    </row>
    <row r="269" spans="1:6" ht="45" x14ac:dyDescent="0.2">
      <c r="A269" s="75" t="s">
        <v>492</v>
      </c>
      <c r="B269" s="27" t="s">
        <v>148</v>
      </c>
      <c r="C269" s="39">
        <v>2003</v>
      </c>
      <c r="D269" s="78" t="s">
        <v>152</v>
      </c>
      <c r="E269" s="76" t="s">
        <v>1355</v>
      </c>
      <c r="F269" s="78" t="s">
        <v>154</v>
      </c>
    </row>
    <row r="270" spans="1:6" ht="45" x14ac:dyDescent="0.2">
      <c r="A270" s="75" t="s">
        <v>493</v>
      </c>
      <c r="B270" s="27" t="s">
        <v>149</v>
      </c>
      <c r="C270" s="39">
        <v>2003</v>
      </c>
      <c r="D270" s="78" t="s">
        <v>154</v>
      </c>
      <c r="E270" s="75" t="s">
        <v>1372</v>
      </c>
      <c r="F270" s="78" t="s">
        <v>154</v>
      </c>
    </row>
    <row r="271" spans="1:6" ht="45" x14ac:dyDescent="0.2">
      <c r="A271" s="75" t="s">
        <v>494</v>
      </c>
      <c r="B271" s="36" t="s">
        <v>235</v>
      </c>
      <c r="C271" s="39">
        <v>2003</v>
      </c>
      <c r="D271" s="78" t="s">
        <v>246</v>
      </c>
      <c r="E271" s="75" t="s">
        <v>1373</v>
      </c>
      <c r="F271" s="78" t="s">
        <v>245</v>
      </c>
    </row>
    <row r="272" spans="1:6" ht="42" x14ac:dyDescent="0.2">
      <c r="A272" s="75" t="s">
        <v>495</v>
      </c>
      <c r="B272" s="36" t="s">
        <v>1678</v>
      </c>
      <c r="C272" s="39">
        <v>2003</v>
      </c>
      <c r="D272" s="31" t="s">
        <v>1679</v>
      </c>
      <c r="E272" s="90"/>
      <c r="F272" s="91"/>
    </row>
    <row r="273" spans="1:6" ht="33.75" x14ac:dyDescent="0.2">
      <c r="A273" s="75" t="s">
        <v>496</v>
      </c>
      <c r="B273" s="27" t="s">
        <v>206</v>
      </c>
      <c r="C273" s="39">
        <v>2003</v>
      </c>
      <c r="D273" s="78" t="s">
        <v>1680</v>
      </c>
      <c r="E273" s="75" t="s">
        <v>1350</v>
      </c>
      <c r="F273" s="78" t="s">
        <v>208</v>
      </c>
    </row>
    <row r="274" spans="1:6" s="35" customFormat="1" ht="18" customHeight="1" x14ac:dyDescent="0.15">
      <c r="A274" s="49" t="s">
        <v>2340</v>
      </c>
      <c r="B274" s="32"/>
      <c r="C274" s="40"/>
      <c r="D274" s="33"/>
      <c r="E274" s="50"/>
      <c r="F274" s="34"/>
    </row>
    <row r="275" spans="1:6" ht="31.5" x14ac:dyDescent="0.2">
      <c r="A275" s="75" t="s">
        <v>254</v>
      </c>
      <c r="B275" s="36" t="s">
        <v>173</v>
      </c>
      <c r="C275" s="39">
        <v>2004</v>
      </c>
      <c r="D275" s="28" t="s">
        <v>176</v>
      </c>
      <c r="E275" s="76" t="s">
        <v>254</v>
      </c>
      <c r="F275" s="21" t="s">
        <v>174</v>
      </c>
    </row>
    <row r="276" spans="1:6" ht="94.5" x14ac:dyDescent="0.2">
      <c r="A276" s="75" t="s">
        <v>279</v>
      </c>
      <c r="B276" s="36" t="s">
        <v>115</v>
      </c>
      <c r="C276" s="39">
        <v>2004</v>
      </c>
      <c r="D276" s="21" t="s">
        <v>1133</v>
      </c>
      <c r="E276" s="76" t="s">
        <v>279</v>
      </c>
      <c r="F276" s="77" t="s">
        <v>1385</v>
      </c>
    </row>
    <row r="277" spans="1:6" ht="42" x14ac:dyDescent="0.2">
      <c r="A277" s="75" t="s">
        <v>497</v>
      </c>
      <c r="B277" s="27" t="s">
        <v>181</v>
      </c>
      <c r="C277" s="39">
        <v>2004</v>
      </c>
      <c r="D277" s="21" t="s">
        <v>183</v>
      </c>
      <c r="E277" s="76" t="s">
        <v>1347</v>
      </c>
      <c r="F277" s="21" t="s">
        <v>183</v>
      </c>
    </row>
    <row r="278" spans="1:6" ht="236.25" x14ac:dyDescent="0.2">
      <c r="A278" s="75" t="s">
        <v>498</v>
      </c>
      <c r="B278" s="36" t="s">
        <v>225</v>
      </c>
      <c r="C278" s="39">
        <v>2004</v>
      </c>
      <c r="D278" s="78" t="s">
        <v>247</v>
      </c>
      <c r="E278" s="76" t="s">
        <v>1360</v>
      </c>
      <c r="F278" s="27" t="s">
        <v>1384</v>
      </c>
    </row>
    <row r="279" spans="1:6" ht="42" x14ac:dyDescent="0.2">
      <c r="A279" s="75" t="s">
        <v>499</v>
      </c>
      <c r="B279" s="36" t="s">
        <v>186</v>
      </c>
      <c r="C279" s="39">
        <v>2004</v>
      </c>
      <c r="D279" s="21" t="s">
        <v>187</v>
      </c>
      <c r="E279" s="76" t="s">
        <v>1349</v>
      </c>
      <c r="F279" s="21" t="s">
        <v>187</v>
      </c>
    </row>
    <row r="280" spans="1:6" ht="22.5" x14ac:dyDescent="0.2">
      <c r="A280" s="75" t="s">
        <v>500</v>
      </c>
      <c r="B280" s="36" t="s">
        <v>1681</v>
      </c>
      <c r="C280" s="39">
        <v>2004</v>
      </c>
      <c r="D280" s="21" t="s">
        <v>242</v>
      </c>
      <c r="E280" s="75" t="s">
        <v>1361</v>
      </c>
      <c r="F280" s="88" t="s">
        <v>242</v>
      </c>
    </row>
    <row r="281" spans="1:6" ht="33.75" x14ac:dyDescent="0.2">
      <c r="A281" s="75" t="s">
        <v>501</v>
      </c>
      <c r="B281" s="36" t="s">
        <v>1682</v>
      </c>
      <c r="C281" s="39">
        <v>2004</v>
      </c>
      <c r="D281" s="21" t="s">
        <v>242</v>
      </c>
      <c r="E281" s="75" t="s">
        <v>1362</v>
      </c>
      <c r="F281" s="88" t="s">
        <v>242</v>
      </c>
    </row>
    <row r="282" spans="1:6" ht="22.5" x14ac:dyDescent="0.2">
      <c r="A282" s="75" t="s">
        <v>502</v>
      </c>
      <c r="B282" s="36" t="s">
        <v>1683</v>
      </c>
      <c r="C282" s="39">
        <v>2004</v>
      </c>
      <c r="D282" s="21" t="s">
        <v>242</v>
      </c>
      <c r="E282" s="75" t="s">
        <v>1363</v>
      </c>
      <c r="F282" s="88" t="s">
        <v>242</v>
      </c>
    </row>
    <row r="283" spans="1:6" ht="22.5" x14ac:dyDescent="0.2">
      <c r="A283" s="75" t="s">
        <v>503</v>
      </c>
      <c r="B283" s="36" t="s">
        <v>1658</v>
      </c>
      <c r="C283" s="39">
        <v>2004</v>
      </c>
      <c r="D283" s="21" t="s">
        <v>242</v>
      </c>
      <c r="E283" s="75" t="s">
        <v>1364</v>
      </c>
      <c r="F283" s="88" t="s">
        <v>242</v>
      </c>
    </row>
    <row r="284" spans="1:6" ht="22.5" x14ac:dyDescent="0.2">
      <c r="A284" s="75" t="s">
        <v>504</v>
      </c>
      <c r="B284" s="36" t="s">
        <v>1665</v>
      </c>
      <c r="C284" s="39">
        <v>2004</v>
      </c>
      <c r="D284" s="21" t="s">
        <v>242</v>
      </c>
      <c r="E284" s="75" t="s">
        <v>1365</v>
      </c>
      <c r="F284" s="88" t="s">
        <v>242</v>
      </c>
    </row>
    <row r="285" spans="1:6" ht="22.5" x14ac:dyDescent="0.2">
      <c r="A285" s="75" t="s">
        <v>505</v>
      </c>
      <c r="B285" s="36" t="s">
        <v>1661</v>
      </c>
      <c r="C285" s="39">
        <v>2004</v>
      </c>
      <c r="D285" s="21" t="s">
        <v>242</v>
      </c>
      <c r="E285" s="75" t="s">
        <v>1366</v>
      </c>
      <c r="F285" s="88" t="s">
        <v>242</v>
      </c>
    </row>
    <row r="286" spans="1:6" ht="22.5" x14ac:dyDescent="0.2">
      <c r="A286" s="75" t="s">
        <v>506</v>
      </c>
      <c r="B286" s="36" t="s">
        <v>1650</v>
      </c>
      <c r="C286" s="39">
        <v>2004</v>
      </c>
      <c r="D286" s="21" t="s">
        <v>242</v>
      </c>
      <c r="E286" s="75" t="s">
        <v>1368</v>
      </c>
      <c r="F286" s="88" t="s">
        <v>242</v>
      </c>
    </row>
    <row r="287" spans="1:6" ht="22.5" x14ac:dyDescent="0.2">
      <c r="A287" s="75" t="s">
        <v>507</v>
      </c>
      <c r="B287" s="36" t="s">
        <v>1663</v>
      </c>
      <c r="C287" s="39">
        <v>2004</v>
      </c>
      <c r="D287" s="21" t="s">
        <v>242</v>
      </c>
      <c r="E287" s="75" t="s">
        <v>1367</v>
      </c>
      <c r="F287" s="88" t="s">
        <v>242</v>
      </c>
    </row>
    <row r="288" spans="1:6" ht="56.25" x14ac:dyDescent="0.2">
      <c r="A288" s="75" t="s">
        <v>508</v>
      </c>
      <c r="B288" s="36" t="s">
        <v>72</v>
      </c>
      <c r="C288" s="39">
        <v>2004</v>
      </c>
      <c r="D288" s="78" t="s">
        <v>103</v>
      </c>
      <c r="E288" s="76" t="s">
        <v>1351</v>
      </c>
      <c r="F288" s="78" t="s">
        <v>103</v>
      </c>
    </row>
    <row r="289" spans="1:6" ht="42" x14ac:dyDescent="0.2">
      <c r="A289" s="75" t="s">
        <v>509</v>
      </c>
      <c r="B289" s="36" t="s">
        <v>227</v>
      </c>
      <c r="C289" s="39">
        <v>2004</v>
      </c>
      <c r="D289" s="21" t="s">
        <v>994</v>
      </c>
      <c r="E289" s="76" t="s">
        <v>1356</v>
      </c>
      <c r="F289" s="21" t="s">
        <v>192</v>
      </c>
    </row>
    <row r="290" spans="1:6" ht="22.5" x14ac:dyDescent="0.2">
      <c r="A290" s="75" t="s">
        <v>510</v>
      </c>
      <c r="B290" s="36" t="s">
        <v>155</v>
      </c>
      <c r="C290" s="39">
        <v>2004</v>
      </c>
      <c r="D290" s="21" t="s">
        <v>156</v>
      </c>
      <c r="E290" s="76" t="s">
        <v>1352</v>
      </c>
      <c r="F290" s="21" t="s">
        <v>156</v>
      </c>
    </row>
    <row r="291" spans="1:6" ht="84" x14ac:dyDescent="0.2">
      <c r="A291" s="75" t="s">
        <v>511</v>
      </c>
      <c r="B291" s="36" t="s">
        <v>157</v>
      </c>
      <c r="C291" s="39">
        <v>2004</v>
      </c>
      <c r="D291" s="77" t="s">
        <v>160</v>
      </c>
      <c r="E291" s="75" t="s">
        <v>1357</v>
      </c>
      <c r="F291" s="77" t="s">
        <v>162</v>
      </c>
    </row>
    <row r="292" spans="1:6" ht="45" x14ac:dyDescent="0.2">
      <c r="A292" s="75" t="s">
        <v>512</v>
      </c>
      <c r="B292" s="36" t="s">
        <v>1676</v>
      </c>
      <c r="C292" s="39">
        <v>2004</v>
      </c>
      <c r="D292" s="78" t="s">
        <v>245</v>
      </c>
      <c r="E292" s="75" t="s">
        <v>1369</v>
      </c>
      <c r="F292" s="78" t="s">
        <v>245</v>
      </c>
    </row>
    <row r="293" spans="1:6" ht="45" x14ac:dyDescent="0.2">
      <c r="A293" s="75" t="s">
        <v>513</v>
      </c>
      <c r="B293" s="36" t="s">
        <v>1684</v>
      </c>
      <c r="C293" s="39">
        <v>2004</v>
      </c>
      <c r="D293" s="78" t="s">
        <v>245</v>
      </c>
      <c r="E293" s="75" t="s">
        <v>1370</v>
      </c>
      <c r="F293" s="78" t="s">
        <v>245</v>
      </c>
    </row>
    <row r="294" spans="1:6" ht="33.75" x14ac:dyDescent="0.2">
      <c r="A294" s="75" t="s">
        <v>514</v>
      </c>
      <c r="B294" s="27" t="s">
        <v>998</v>
      </c>
      <c r="C294" s="39">
        <v>2004</v>
      </c>
      <c r="D294" s="78" t="s">
        <v>152</v>
      </c>
      <c r="E294" s="75" t="s">
        <v>1353</v>
      </c>
      <c r="F294" s="78" t="s">
        <v>152</v>
      </c>
    </row>
    <row r="295" spans="1:6" ht="45" x14ac:dyDescent="0.2">
      <c r="A295" s="75" t="s">
        <v>515</v>
      </c>
      <c r="B295" s="27" t="s">
        <v>1001</v>
      </c>
      <c r="C295" s="39">
        <v>2004</v>
      </c>
      <c r="D295" s="78" t="s">
        <v>154</v>
      </c>
      <c r="E295" s="75" t="s">
        <v>1371</v>
      </c>
      <c r="F295" s="78" t="s">
        <v>154</v>
      </c>
    </row>
    <row r="296" spans="1:6" ht="45" x14ac:dyDescent="0.2">
      <c r="A296" s="75" t="s">
        <v>516</v>
      </c>
      <c r="B296" s="27" t="s">
        <v>148</v>
      </c>
      <c r="C296" s="39">
        <v>2004</v>
      </c>
      <c r="D296" s="78" t="s">
        <v>152</v>
      </c>
      <c r="E296" s="76" t="s">
        <v>1355</v>
      </c>
      <c r="F296" s="78" t="s">
        <v>154</v>
      </c>
    </row>
    <row r="297" spans="1:6" ht="45" x14ac:dyDescent="0.2">
      <c r="A297" s="75" t="s">
        <v>517</v>
      </c>
      <c r="B297" s="27" t="s">
        <v>1117</v>
      </c>
      <c r="C297" s="39">
        <v>2004</v>
      </c>
      <c r="D297" s="78" t="s">
        <v>245</v>
      </c>
      <c r="E297" s="75" t="s">
        <v>1372</v>
      </c>
      <c r="F297" s="78" t="s">
        <v>245</v>
      </c>
    </row>
    <row r="298" spans="1:6" ht="45" x14ac:dyDescent="0.2">
      <c r="A298" s="75" t="s">
        <v>518</v>
      </c>
      <c r="B298" s="36" t="s">
        <v>235</v>
      </c>
      <c r="C298" s="39">
        <v>2004</v>
      </c>
      <c r="D298" s="78" t="s">
        <v>245</v>
      </c>
      <c r="E298" s="75" t="s">
        <v>1373</v>
      </c>
      <c r="F298" s="78" t="s">
        <v>245</v>
      </c>
    </row>
    <row r="299" spans="1:6" ht="33.75" x14ac:dyDescent="0.2">
      <c r="A299" s="75" t="s">
        <v>519</v>
      </c>
      <c r="B299" s="36" t="s">
        <v>238</v>
      </c>
      <c r="C299" s="39">
        <v>2004</v>
      </c>
      <c r="D299" s="78" t="s">
        <v>245</v>
      </c>
      <c r="E299" s="90"/>
      <c r="F299" s="91"/>
    </row>
    <row r="300" spans="1:6" ht="33.75" x14ac:dyDescent="0.2">
      <c r="A300" s="75" t="s">
        <v>520</v>
      </c>
      <c r="B300" s="36" t="s">
        <v>239</v>
      </c>
      <c r="C300" s="39">
        <v>2004</v>
      </c>
      <c r="D300" s="78" t="s">
        <v>245</v>
      </c>
      <c r="E300" s="90"/>
      <c r="F300" s="91"/>
    </row>
    <row r="301" spans="1:6" ht="33.75" x14ac:dyDescent="0.2">
      <c r="A301" s="75" t="s">
        <v>521</v>
      </c>
      <c r="B301" s="36" t="s">
        <v>240</v>
      </c>
      <c r="C301" s="39">
        <v>2004</v>
      </c>
      <c r="D301" s="78" t="s">
        <v>245</v>
      </c>
      <c r="E301" s="90"/>
      <c r="F301" s="91"/>
    </row>
    <row r="302" spans="1:6" ht="33.75" x14ac:dyDescent="0.2">
      <c r="A302" s="75" t="s">
        <v>522</v>
      </c>
      <c r="B302" s="27" t="s">
        <v>206</v>
      </c>
      <c r="C302" s="39">
        <v>2004</v>
      </c>
      <c r="D302" s="78" t="s">
        <v>1680</v>
      </c>
      <c r="E302" s="75" t="s">
        <v>1350</v>
      </c>
      <c r="F302" s="78" t="s">
        <v>208</v>
      </c>
    </row>
    <row r="303" spans="1:6" ht="31.5" x14ac:dyDescent="0.2">
      <c r="A303" s="75" t="s">
        <v>523</v>
      </c>
      <c r="B303" s="36" t="s">
        <v>1685</v>
      </c>
      <c r="C303" s="39">
        <v>2004</v>
      </c>
      <c r="D303" s="31" t="s">
        <v>1686</v>
      </c>
      <c r="E303" s="90"/>
      <c r="F303" s="91"/>
    </row>
    <row r="304" spans="1:6" ht="42" x14ac:dyDescent="0.2">
      <c r="A304" s="75" t="s">
        <v>524</v>
      </c>
      <c r="B304" s="36" t="s">
        <v>1688</v>
      </c>
      <c r="C304" s="39">
        <v>2004</v>
      </c>
      <c r="D304" s="31" t="s">
        <v>1687</v>
      </c>
      <c r="E304" s="90"/>
      <c r="F304" s="91"/>
    </row>
    <row r="305" spans="1:6" ht="45" x14ac:dyDescent="0.2">
      <c r="A305" s="75" t="s">
        <v>525</v>
      </c>
      <c r="B305" s="36" t="s">
        <v>1689</v>
      </c>
      <c r="C305" s="39">
        <v>2004</v>
      </c>
      <c r="D305" s="31" t="s">
        <v>1687</v>
      </c>
      <c r="E305" s="90"/>
      <c r="F305" s="91"/>
    </row>
    <row r="306" spans="1:6" ht="45" x14ac:dyDescent="0.2">
      <c r="A306" s="75" t="s">
        <v>526</v>
      </c>
      <c r="B306" s="36" t="s">
        <v>133</v>
      </c>
      <c r="C306" s="39">
        <v>2004</v>
      </c>
      <c r="D306" s="31" t="s">
        <v>1687</v>
      </c>
      <c r="E306" s="90"/>
      <c r="F306" s="91"/>
    </row>
    <row r="307" spans="1:6" ht="42" x14ac:dyDescent="0.2">
      <c r="A307" s="75" t="s">
        <v>527</v>
      </c>
      <c r="B307" s="36" t="s">
        <v>134</v>
      </c>
      <c r="C307" s="39">
        <v>2004</v>
      </c>
      <c r="D307" s="31" t="s">
        <v>1687</v>
      </c>
      <c r="E307" s="90"/>
      <c r="F307" s="91"/>
    </row>
    <row r="308" spans="1:6" ht="42" x14ac:dyDescent="0.2">
      <c r="A308" s="75" t="s">
        <v>528</v>
      </c>
      <c r="B308" s="36" t="s">
        <v>135</v>
      </c>
      <c r="C308" s="39">
        <v>2004</v>
      </c>
      <c r="D308" s="31" t="s">
        <v>1687</v>
      </c>
      <c r="E308" s="90"/>
      <c r="F308" s="91"/>
    </row>
    <row r="309" spans="1:6" ht="42" x14ac:dyDescent="0.2">
      <c r="A309" s="75" t="s">
        <v>529</v>
      </c>
      <c r="B309" s="36" t="s">
        <v>136</v>
      </c>
      <c r="C309" s="39">
        <v>2004</v>
      </c>
      <c r="D309" s="31" t="s">
        <v>1687</v>
      </c>
      <c r="E309" s="90"/>
      <c r="F309" s="91"/>
    </row>
    <row r="310" spans="1:6" ht="22.5" x14ac:dyDescent="0.2">
      <c r="A310" s="75" t="s">
        <v>530</v>
      </c>
      <c r="B310" s="36" t="s">
        <v>138</v>
      </c>
      <c r="C310" s="39">
        <v>2004</v>
      </c>
      <c r="D310" s="93" t="s">
        <v>244</v>
      </c>
      <c r="E310" s="90"/>
      <c r="F310" s="91"/>
    </row>
    <row r="311" spans="1:6" ht="22.5" x14ac:dyDescent="0.2">
      <c r="A311" s="75" t="s">
        <v>531</v>
      </c>
      <c r="B311" s="36" t="s">
        <v>139</v>
      </c>
      <c r="C311" s="39">
        <v>2004</v>
      </c>
      <c r="D311" s="93" t="s">
        <v>244</v>
      </c>
      <c r="E311" s="90"/>
      <c r="F311" s="91"/>
    </row>
    <row r="312" spans="1:6" ht="22.5" x14ac:dyDescent="0.2">
      <c r="A312" s="75" t="s">
        <v>532</v>
      </c>
      <c r="B312" s="36" t="s">
        <v>140</v>
      </c>
      <c r="C312" s="39">
        <v>2004</v>
      </c>
      <c r="D312" s="93" t="s">
        <v>244</v>
      </c>
      <c r="E312" s="90"/>
      <c r="F312" s="91"/>
    </row>
    <row r="313" spans="1:6" ht="22.5" x14ac:dyDescent="0.2">
      <c r="A313" s="75" t="s">
        <v>533</v>
      </c>
      <c r="B313" s="36" t="s">
        <v>141</v>
      </c>
      <c r="C313" s="39">
        <v>2004</v>
      </c>
      <c r="D313" s="93" t="s">
        <v>244</v>
      </c>
      <c r="E313" s="90"/>
      <c r="F313" s="91"/>
    </row>
    <row r="314" spans="1:6" ht="22.5" x14ac:dyDescent="0.2">
      <c r="A314" s="75" t="s">
        <v>534</v>
      </c>
      <c r="B314" s="36" t="s">
        <v>142</v>
      </c>
      <c r="C314" s="39">
        <v>2004</v>
      </c>
      <c r="D314" s="93" t="s">
        <v>244</v>
      </c>
      <c r="E314" s="90"/>
      <c r="F314" s="91"/>
    </row>
    <row r="315" spans="1:6" ht="22.5" x14ac:dyDescent="0.2">
      <c r="A315" s="75" t="s">
        <v>535</v>
      </c>
      <c r="B315" s="36" t="s">
        <v>143</v>
      </c>
      <c r="C315" s="39">
        <v>2004</v>
      </c>
      <c r="D315" s="93" t="s">
        <v>244</v>
      </c>
      <c r="E315" s="90"/>
      <c r="F315" s="91"/>
    </row>
    <row r="316" spans="1:6" ht="22.5" x14ac:dyDescent="0.2">
      <c r="A316" s="75" t="s">
        <v>536</v>
      </c>
      <c r="B316" s="36" t="s">
        <v>137</v>
      </c>
      <c r="C316" s="39">
        <v>2004</v>
      </c>
      <c r="D316" s="93" t="s">
        <v>244</v>
      </c>
      <c r="E316" s="90"/>
      <c r="F316" s="91"/>
    </row>
    <row r="317" spans="1:6" ht="22.5" x14ac:dyDescent="0.2">
      <c r="A317" s="75" t="s">
        <v>537</v>
      </c>
      <c r="B317" s="36" t="s">
        <v>1118</v>
      </c>
      <c r="C317" s="39">
        <v>2004</v>
      </c>
      <c r="D317" s="93" t="s">
        <v>244</v>
      </c>
      <c r="E317" s="90"/>
      <c r="F317" s="91"/>
    </row>
    <row r="318" spans="1:6" x14ac:dyDescent="0.2">
      <c r="A318" s="75" t="s">
        <v>538</v>
      </c>
      <c r="B318" s="36" t="s">
        <v>145</v>
      </c>
      <c r="C318" s="39">
        <v>2004</v>
      </c>
      <c r="D318" s="93" t="s">
        <v>244</v>
      </c>
      <c r="E318" s="90"/>
      <c r="F318" s="91"/>
    </row>
    <row r="319" spans="1:6" ht="22.5" x14ac:dyDescent="0.2">
      <c r="A319" s="75" t="s">
        <v>539</v>
      </c>
      <c r="B319" s="36" t="s">
        <v>144</v>
      </c>
      <c r="C319" s="39">
        <v>2004</v>
      </c>
      <c r="D319" s="93" t="s">
        <v>244</v>
      </c>
      <c r="E319" s="90"/>
      <c r="F319" s="91"/>
    </row>
    <row r="320" spans="1:6" ht="22.5" x14ac:dyDescent="0.2">
      <c r="A320" s="75" t="s">
        <v>540</v>
      </c>
      <c r="B320" s="36" t="s">
        <v>146</v>
      </c>
      <c r="C320" s="39">
        <v>2004</v>
      </c>
      <c r="D320" s="93" t="s">
        <v>244</v>
      </c>
      <c r="E320" s="90"/>
      <c r="F320" s="91"/>
    </row>
    <row r="321" spans="1:6" ht="22.5" x14ac:dyDescent="0.2">
      <c r="A321" s="75" t="s">
        <v>541</v>
      </c>
      <c r="B321" s="36" t="s">
        <v>985</v>
      </c>
      <c r="C321" s="39">
        <v>2004</v>
      </c>
      <c r="D321" s="93" t="s">
        <v>244</v>
      </c>
      <c r="E321" s="90"/>
      <c r="F321" s="91"/>
    </row>
    <row r="322" spans="1:6" s="35" customFormat="1" ht="18" customHeight="1" x14ac:dyDescent="0.15">
      <c r="A322" s="49" t="s">
        <v>2340</v>
      </c>
      <c r="B322" s="32"/>
      <c r="C322" s="40"/>
      <c r="D322" s="33"/>
      <c r="E322" s="50"/>
      <c r="F322" s="34"/>
    </row>
    <row r="323" spans="1:6" ht="31.5" x14ac:dyDescent="0.2">
      <c r="A323" s="75" t="s">
        <v>254</v>
      </c>
      <c r="B323" s="36" t="s">
        <v>173</v>
      </c>
      <c r="C323" s="39">
        <v>2005</v>
      </c>
      <c r="D323" s="28" t="s">
        <v>176</v>
      </c>
      <c r="E323" s="76" t="s">
        <v>254</v>
      </c>
      <c r="F323" s="21" t="s">
        <v>174</v>
      </c>
    </row>
    <row r="324" spans="1:6" ht="94.5" x14ac:dyDescent="0.2">
      <c r="A324" s="75" t="s">
        <v>279</v>
      </c>
      <c r="B324" s="36" t="s">
        <v>115</v>
      </c>
      <c r="C324" s="39">
        <v>2005</v>
      </c>
      <c r="D324" s="21" t="s">
        <v>1134</v>
      </c>
      <c r="E324" s="76" t="s">
        <v>279</v>
      </c>
      <c r="F324" s="77" t="s">
        <v>1385</v>
      </c>
    </row>
    <row r="325" spans="1:6" ht="42" x14ac:dyDescent="0.2">
      <c r="A325" s="75" t="s">
        <v>542</v>
      </c>
      <c r="B325" s="27" t="s">
        <v>181</v>
      </c>
      <c r="C325" s="39">
        <v>2005</v>
      </c>
      <c r="D325" s="21" t="s">
        <v>183</v>
      </c>
      <c r="E325" s="76" t="s">
        <v>1347</v>
      </c>
      <c r="F325" s="21" t="s">
        <v>183</v>
      </c>
    </row>
    <row r="326" spans="1:6" ht="236.25" x14ac:dyDescent="0.2">
      <c r="A326" s="75" t="s">
        <v>543</v>
      </c>
      <c r="B326" s="36" t="s">
        <v>225</v>
      </c>
      <c r="C326" s="39">
        <v>2005</v>
      </c>
      <c r="D326" s="78" t="s">
        <v>247</v>
      </c>
      <c r="E326" s="76" t="s">
        <v>1360</v>
      </c>
      <c r="F326" s="27" t="s">
        <v>1384</v>
      </c>
    </row>
    <row r="327" spans="1:6" ht="42" x14ac:dyDescent="0.2">
      <c r="A327" s="75" t="s">
        <v>544</v>
      </c>
      <c r="B327" s="36" t="s">
        <v>186</v>
      </c>
      <c r="C327" s="39">
        <v>2005</v>
      </c>
      <c r="D327" s="21" t="s">
        <v>187</v>
      </c>
      <c r="E327" s="76" t="s">
        <v>1349</v>
      </c>
      <c r="F327" s="21" t="s">
        <v>187</v>
      </c>
    </row>
    <row r="328" spans="1:6" ht="22.5" x14ac:dyDescent="0.2">
      <c r="A328" s="75" t="s">
        <v>545</v>
      </c>
      <c r="B328" s="36" t="s">
        <v>1651</v>
      </c>
      <c r="C328" s="39">
        <v>2005</v>
      </c>
      <c r="D328" s="21" t="s">
        <v>242</v>
      </c>
      <c r="E328" s="75" t="s">
        <v>1361</v>
      </c>
      <c r="F328" s="88" t="s">
        <v>242</v>
      </c>
    </row>
    <row r="329" spans="1:6" ht="33.75" x14ac:dyDescent="0.2">
      <c r="A329" s="75" t="s">
        <v>546</v>
      </c>
      <c r="B329" s="36" t="s">
        <v>1652</v>
      </c>
      <c r="C329" s="39">
        <v>2005</v>
      </c>
      <c r="D329" s="21" t="s">
        <v>242</v>
      </c>
      <c r="E329" s="75" t="s">
        <v>1362</v>
      </c>
      <c r="F329" s="88" t="s">
        <v>242</v>
      </c>
    </row>
    <row r="330" spans="1:6" ht="22.5" x14ac:dyDescent="0.2">
      <c r="A330" s="75" t="s">
        <v>547</v>
      </c>
      <c r="B330" s="36" t="s">
        <v>1683</v>
      </c>
      <c r="C330" s="39">
        <v>2005</v>
      </c>
      <c r="D330" s="21" t="s">
        <v>242</v>
      </c>
      <c r="E330" s="75" t="s">
        <v>1363</v>
      </c>
      <c r="F330" s="88" t="s">
        <v>242</v>
      </c>
    </row>
    <row r="331" spans="1:6" ht="22.5" x14ac:dyDescent="0.2">
      <c r="A331" s="75" t="s">
        <v>548</v>
      </c>
      <c r="B331" s="36" t="s">
        <v>147</v>
      </c>
      <c r="C331" s="39">
        <v>2005</v>
      </c>
      <c r="D331" s="21" t="s">
        <v>242</v>
      </c>
      <c r="E331" s="75" t="s">
        <v>1364</v>
      </c>
      <c r="F331" s="88" t="s">
        <v>242</v>
      </c>
    </row>
    <row r="332" spans="1:6" ht="22.5" x14ac:dyDescent="0.2">
      <c r="A332" s="75" t="s">
        <v>549</v>
      </c>
      <c r="B332" s="36" t="s">
        <v>1665</v>
      </c>
      <c r="C332" s="39">
        <v>2005</v>
      </c>
      <c r="D332" s="21" t="s">
        <v>242</v>
      </c>
      <c r="E332" s="75" t="s">
        <v>1365</v>
      </c>
      <c r="F332" s="88" t="s">
        <v>242</v>
      </c>
    </row>
    <row r="333" spans="1:6" ht="22.5" x14ac:dyDescent="0.2">
      <c r="A333" s="75" t="s">
        <v>550</v>
      </c>
      <c r="B333" s="36" t="s">
        <v>1661</v>
      </c>
      <c r="C333" s="39">
        <v>2005</v>
      </c>
      <c r="D333" s="21" t="s">
        <v>242</v>
      </c>
      <c r="E333" s="75" t="s">
        <v>1366</v>
      </c>
      <c r="F333" s="88" t="s">
        <v>242</v>
      </c>
    </row>
    <row r="334" spans="1:6" ht="22.5" x14ac:dyDescent="0.2">
      <c r="A334" s="75" t="s">
        <v>551</v>
      </c>
      <c r="B334" s="36" t="s">
        <v>1650</v>
      </c>
      <c r="C334" s="39">
        <v>2005</v>
      </c>
      <c r="D334" s="21" t="s">
        <v>242</v>
      </c>
      <c r="E334" s="75" t="s">
        <v>1368</v>
      </c>
      <c r="F334" s="88" t="s">
        <v>242</v>
      </c>
    </row>
    <row r="335" spans="1:6" ht="22.5" x14ac:dyDescent="0.2">
      <c r="A335" s="75" t="s">
        <v>552</v>
      </c>
      <c r="B335" s="36" t="s">
        <v>1663</v>
      </c>
      <c r="C335" s="39">
        <v>2005</v>
      </c>
      <c r="D335" s="21" t="s">
        <v>242</v>
      </c>
      <c r="E335" s="75" t="s">
        <v>1367</v>
      </c>
      <c r="F335" s="88" t="s">
        <v>242</v>
      </c>
    </row>
    <row r="336" spans="1:6" ht="56.25" x14ac:dyDescent="0.2">
      <c r="A336" s="75" t="s">
        <v>553</v>
      </c>
      <c r="B336" s="36" t="s">
        <v>72</v>
      </c>
      <c r="C336" s="39">
        <v>2005</v>
      </c>
      <c r="D336" s="78" t="s">
        <v>103</v>
      </c>
      <c r="E336" s="76" t="s">
        <v>1351</v>
      </c>
      <c r="F336" s="78" t="s">
        <v>103</v>
      </c>
    </row>
    <row r="337" spans="1:6" ht="42" x14ac:dyDescent="0.2">
      <c r="A337" s="75" t="s">
        <v>554</v>
      </c>
      <c r="B337" s="36" t="s">
        <v>191</v>
      </c>
      <c r="C337" s="39">
        <v>2005</v>
      </c>
      <c r="D337" s="21" t="s">
        <v>994</v>
      </c>
      <c r="E337" s="76" t="s">
        <v>1356</v>
      </c>
      <c r="F337" s="21" t="s">
        <v>192</v>
      </c>
    </row>
    <row r="338" spans="1:6" ht="22.5" x14ac:dyDescent="0.2">
      <c r="A338" s="75" t="s">
        <v>555</v>
      </c>
      <c r="B338" s="36" t="s">
        <v>155</v>
      </c>
      <c r="C338" s="39">
        <v>2005</v>
      </c>
      <c r="D338" s="21" t="s">
        <v>156</v>
      </c>
      <c r="E338" s="76" t="s">
        <v>1352</v>
      </c>
      <c r="F338" s="21" t="s">
        <v>156</v>
      </c>
    </row>
    <row r="339" spans="1:6" ht="84" x14ac:dyDescent="0.2">
      <c r="A339" s="75" t="s">
        <v>556</v>
      </c>
      <c r="B339" s="36" t="s">
        <v>157</v>
      </c>
      <c r="C339" s="39">
        <v>2005</v>
      </c>
      <c r="D339" s="77" t="s">
        <v>160</v>
      </c>
      <c r="E339" s="75" t="s">
        <v>1357</v>
      </c>
      <c r="F339" s="77" t="s">
        <v>162</v>
      </c>
    </row>
    <row r="340" spans="1:6" ht="45" x14ac:dyDescent="0.2">
      <c r="A340" s="75" t="s">
        <v>557</v>
      </c>
      <c r="B340" s="36" t="s">
        <v>1676</v>
      </c>
      <c r="C340" s="39">
        <v>2005</v>
      </c>
      <c r="D340" s="78" t="s">
        <v>245</v>
      </c>
      <c r="E340" s="75" t="s">
        <v>1369</v>
      </c>
      <c r="F340" s="78" t="s">
        <v>245</v>
      </c>
    </row>
    <row r="341" spans="1:6" ht="45" x14ac:dyDescent="0.2">
      <c r="A341" s="75" t="s">
        <v>558</v>
      </c>
      <c r="B341" s="36" t="s">
        <v>1119</v>
      </c>
      <c r="C341" s="39">
        <v>2005</v>
      </c>
      <c r="D341" s="78" t="s">
        <v>245</v>
      </c>
      <c r="E341" s="75" t="s">
        <v>1370</v>
      </c>
      <c r="F341" s="78" t="s">
        <v>245</v>
      </c>
    </row>
    <row r="342" spans="1:6" ht="33.75" x14ac:dyDescent="0.2">
      <c r="A342" s="75" t="s">
        <v>559</v>
      </c>
      <c r="B342" s="27" t="s">
        <v>998</v>
      </c>
      <c r="C342" s="39">
        <v>2005</v>
      </c>
      <c r="D342" s="78" t="s">
        <v>152</v>
      </c>
      <c r="E342" s="75" t="s">
        <v>1353</v>
      </c>
      <c r="F342" s="78" t="s">
        <v>152</v>
      </c>
    </row>
    <row r="343" spans="1:6" ht="45" x14ac:dyDescent="0.2">
      <c r="A343" s="75" t="s">
        <v>560</v>
      </c>
      <c r="B343" s="27" t="s">
        <v>1001</v>
      </c>
      <c r="C343" s="39">
        <v>2005</v>
      </c>
      <c r="D343" s="78" t="s">
        <v>154</v>
      </c>
      <c r="E343" s="75" t="s">
        <v>1371</v>
      </c>
      <c r="F343" s="78" t="s">
        <v>154</v>
      </c>
    </row>
    <row r="344" spans="1:6" ht="45" x14ac:dyDescent="0.2">
      <c r="A344" s="75" t="s">
        <v>561</v>
      </c>
      <c r="B344" s="27" t="s">
        <v>168</v>
      </c>
      <c r="C344" s="39">
        <v>2005</v>
      </c>
      <c r="D344" s="78" t="s">
        <v>246</v>
      </c>
      <c r="E344" s="76" t="s">
        <v>1355</v>
      </c>
      <c r="F344" s="78" t="s">
        <v>245</v>
      </c>
    </row>
    <row r="345" spans="1:6" ht="45" x14ac:dyDescent="0.2">
      <c r="A345" s="75" t="s">
        <v>562</v>
      </c>
      <c r="B345" s="27" t="s">
        <v>1001</v>
      </c>
      <c r="C345" s="39">
        <v>2005</v>
      </c>
      <c r="D345" s="78" t="s">
        <v>154</v>
      </c>
      <c r="E345" s="75" t="s">
        <v>1372</v>
      </c>
      <c r="F345" s="78" t="s">
        <v>154</v>
      </c>
    </row>
    <row r="346" spans="1:6" ht="45" x14ac:dyDescent="0.2">
      <c r="A346" s="75" t="s">
        <v>563</v>
      </c>
      <c r="B346" s="36" t="s">
        <v>235</v>
      </c>
      <c r="C346" s="39">
        <v>2005</v>
      </c>
      <c r="D346" s="78" t="s">
        <v>245</v>
      </c>
      <c r="E346" s="75" t="s">
        <v>1373</v>
      </c>
      <c r="F346" s="78" t="s">
        <v>245</v>
      </c>
    </row>
    <row r="347" spans="1:6" ht="33.75" x14ac:dyDescent="0.2">
      <c r="A347" s="75" t="s">
        <v>564</v>
      </c>
      <c r="B347" s="36" t="s">
        <v>238</v>
      </c>
      <c r="C347" s="39">
        <v>2005</v>
      </c>
      <c r="D347" s="78" t="s">
        <v>245</v>
      </c>
      <c r="E347" s="90"/>
      <c r="F347" s="91"/>
    </row>
    <row r="348" spans="1:6" ht="33.75" x14ac:dyDescent="0.2">
      <c r="A348" s="75" t="s">
        <v>565</v>
      </c>
      <c r="B348" s="36" t="s">
        <v>239</v>
      </c>
      <c r="C348" s="39">
        <v>2005</v>
      </c>
      <c r="D348" s="78" t="s">
        <v>245</v>
      </c>
      <c r="E348" s="90"/>
      <c r="F348" s="91"/>
    </row>
    <row r="349" spans="1:6" ht="33.75" x14ac:dyDescent="0.2">
      <c r="A349" s="75" t="s">
        <v>566</v>
      </c>
      <c r="B349" s="36" t="s">
        <v>241</v>
      </c>
      <c r="C349" s="39">
        <v>2005</v>
      </c>
      <c r="D349" s="78" t="s">
        <v>245</v>
      </c>
      <c r="E349" s="90"/>
      <c r="F349" s="91"/>
    </row>
    <row r="350" spans="1:6" ht="33.75" x14ac:dyDescent="0.2">
      <c r="A350" s="75" t="s">
        <v>567</v>
      </c>
      <c r="B350" s="36" t="s">
        <v>240</v>
      </c>
      <c r="C350" s="39">
        <v>2005</v>
      </c>
      <c r="D350" s="78" t="s">
        <v>245</v>
      </c>
      <c r="E350" s="90"/>
      <c r="F350" s="91"/>
    </row>
    <row r="351" spans="1:6" ht="33.75" x14ac:dyDescent="0.2">
      <c r="A351" s="75" t="s">
        <v>568</v>
      </c>
      <c r="B351" s="27" t="s">
        <v>206</v>
      </c>
      <c r="C351" s="39">
        <v>2005</v>
      </c>
      <c r="D351" s="78" t="s">
        <v>1680</v>
      </c>
      <c r="E351" s="75" t="s">
        <v>1350</v>
      </c>
      <c r="F351" s="78" t="s">
        <v>208</v>
      </c>
    </row>
    <row r="352" spans="1:6" ht="42" x14ac:dyDescent="0.2">
      <c r="A352" s="75" t="s">
        <v>569</v>
      </c>
      <c r="B352" s="36" t="s">
        <v>1002</v>
      </c>
      <c r="C352" s="39">
        <v>2005</v>
      </c>
      <c r="D352" s="31" t="s">
        <v>1136</v>
      </c>
      <c r="E352" s="90"/>
      <c r="F352" s="91"/>
    </row>
    <row r="353" spans="1:6" ht="42" x14ac:dyDescent="0.2">
      <c r="A353" s="75" t="s">
        <v>570</v>
      </c>
      <c r="B353" s="36" t="s">
        <v>1003</v>
      </c>
      <c r="C353" s="39">
        <v>2005</v>
      </c>
      <c r="D353" s="31" t="s">
        <v>1136</v>
      </c>
      <c r="E353" s="90"/>
      <c r="F353" s="91"/>
    </row>
    <row r="354" spans="1:6" ht="45" x14ac:dyDescent="0.2">
      <c r="A354" s="75" t="s">
        <v>571</v>
      </c>
      <c r="B354" s="36" t="s">
        <v>79</v>
      </c>
      <c r="C354" s="39">
        <v>2005</v>
      </c>
      <c r="D354" s="31" t="s">
        <v>96</v>
      </c>
      <c r="E354" s="90"/>
      <c r="F354" s="91"/>
    </row>
    <row r="355" spans="1:6" ht="45" x14ac:dyDescent="0.2">
      <c r="A355" s="75" t="s">
        <v>572</v>
      </c>
      <c r="B355" s="36" t="s">
        <v>81</v>
      </c>
      <c r="C355" s="39">
        <v>2005</v>
      </c>
      <c r="D355" s="31" t="s">
        <v>96</v>
      </c>
      <c r="E355" s="90"/>
      <c r="F355" s="91"/>
    </row>
    <row r="356" spans="1:6" ht="42" x14ac:dyDescent="0.2">
      <c r="A356" s="75" t="s">
        <v>573</v>
      </c>
      <c r="B356" s="36" t="s">
        <v>82</v>
      </c>
      <c r="C356" s="39">
        <v>2005</v>
      </c>
      <c r="D356" s="31" t="s">
        <v>96</v>
      </c>
      <c r="E356" s="90"/>
      <c r="F356" s="91"/>
    </row>
    <row r="357" spans="1:6" ht="42" x14ac:dyDescent="0.2">
      <c r="A357" s="75" t="s">
        <v>574</v>
      </c>
      <c r="B357" s="36" t="s">
        <v>83</v>
      </c>
      <c r="C357" s="39">
        <v>2005</v>
      </c>
      <c r="D357" s="31" t="s">
        <v>96</v>
      </c>
      <c r="E357" s="90"/>
      <c r="F357" s="91"/>
    </row>
    <row r="358" spans="1:6" ht="45" x14ac:dyDescent="0.2">
      <c r="A358" s="75" t="s">
        <v>575</v>
      </c>
      <c r="B358" s="36" t="s">
        <v>1120</v>
      </c>
      <c r="C358" s="39">
        <v>2005</v>
      </c>
      <c r="D358" s="31" t="s">
        <v>96</v>
      </c>
      <c r="E358" s="90"/>
      <c r="F358" s="91"/>
    </row>
    <row r="359" spans="1:6" ht="45" x14ac:dyDescent="0.2">
      <c r="A359" s="75" t="s">
        <v>576</v>
      </c>
      <c r="B359" s="36" t="s">
        <v>1121</v>
      </c>
      <c r="C359" s="39">
        <v>2005</v>
      </c>
      <c r="D359" s="31" t="s">
        <v>96</v>
      </c>
      <c r="E359" s="90"/>
      <c r="F359" s="91"/>
    </row>
    <row r="360" spans="1:6" ht="42" x14ac:dyDescent="0.2">
      <c r="A360" s="75" t="s">
        <v>577</v>
      </c>
      <c r="B360" s="36" t="s">
        <v>84</v>
      </c>
      <c r="C360" s="39">
        <v>2005</v>
      </c>
      <c r="D360" s="31" t="s">
        <v>96</v>
      </c>
      <c r="E360" s="90"/>
      <c r="F360" s="91"/>
    </row>
    <row r="361" spans="1:6" ht="42" x14ac:dyDescent="0.2">
      <c r="A361" s="75" t="s">
        <v>578</v>
      </c>
      <c r="B361" s="36" t="s">
        <v>80</v>
      </c>
      <c r="C361" s="39">
        <v>2005</v>
      </c>
      <c r="D361" s="31" t="s">
        <v>96</v>
      </c>
      <c r="E361" s="90"/>
      <c r="F361" s="91"/>
    </row>
    <row r="362" spans="1:6" ht="56.25" x14ac:dyDescent="0.2">
      <c r="A362" s="75" t="s">
        <v>579</v>
      </c>
      <c r="B362" s="36" t="s">
        <v>85</v>
      </c>
      <c r="C362" s="39">
        <v>2005</v>
      </c>
      <c r="D362" s="31" t="s">
        <v>96</v>
      </c>
      <c r="E362" s="90"/>
      <c r="F362" s="91"/>
    </row>
    <row r="363" spans="1:6" ht="56.25" x14ac:dyDescent="0.2">
      <c r="A363" s="75" t="s">
        <v>580</v>
      </c>
      <c r="B363" s="36" t="s">
        <v>86</v>
      </c>
      <c r="C363" s="39">
        <v>2005</v>
      </c>
      <c r="D363" s="31" t="s">
        <v>96</v>
      </c>
      <c r="E363" s="90"/>
      <c r="F363" s="91"/>
    </row>
    <row r="364" spans="1:6" ht="45" x14ac:dyDescent="0.2">
      <c r="A364" s="75" t="s">
        <v>581</v>
      </c>
      <c r="B364" s="36" t="s">
        <v>87</v>
      </c>
      <c r="C364" s="39">
        <v>2005</v>
      </c>
      <c r="D364" s="31" t="s">
        <v>96</v>
      </c>
      <c r="E364" s="90"/>
      <c r="F364" s="91"/>
    </row>
    <row r="365" spans="1:6" ht="45" x14ac:dyDescent="0.2">
      <c r="A365" s="75" t="s">
        <v>582</v>
      </c>
      <c r="B365" s="36" t="s">
        <v>88</v>
      </c>
      <c r="C365" s="39">
        <v>2005</v>
      </c>
      <c r="D365" s="31" t="s">
        <v>96</v>
      </c>
      <c r="E365" s="90"/>
      <c r="F365" s="91"/>
    </row>
    <row r="366" spans="1:6" ht="56.25" x14ac:dyDescent="0.2">
      <c r="A366" s="75" t="s">
        <v>583</v>
      </c>
      <c r="B366" s="36" t="s">
        <v>89</v>
      </c>
      <c r="C366" s="39">
        <v>2005</v>
      </c>
      <c r="D366" s="31" t="s">
        <v>96</v>
      </c>
      <c r="E366" s="90"/>
      <c r="F366" s="91"/>
    </row>
    <row r="367" spans="1:6" ht="56.25" x14ac:dyDescent="0.2">
      <c r="A367" s="75" t="s">
        <v>584</v>
      </c>
      <c r="B367" s="36" t="s">
        <v>90</v>
      </c>
      <c r="C367" s="39">
        <v>2005</v>
      </c>
      <c r="D367" s="31" t="s">
        <v>96</v>
      </c>
      <c r="E367" s="90"/>
      <c r="F367" s="91"/>
    </row>
    <row r="368" spans="1:6" ht="22.5" x14ac:dyDescent="0.2">
      <c r="A368" s="75" t="s">
        <v>585</v>
      </c>
      <c r="B368" s="36" t="s">
        <v>91</v>
      </c>
      <c r="C368" s="39">
        <v>2005</v>
      </c>
      <c r="D368" s="93" t="s">
        <v>93</v>
      </c>
      <c r="E368" s="70" t="s">
        <v>1374</v>
      </c>
      <c r="F368" s="93" t="s">
        <v>93</v>
      </c>
    </row>
    <row r="369" spans="1:6" ht="22.5" x14ac:dyDescent="0.2">
      <c r="A369" s="75" t="s">
        <v>586</v>
      </c>
      <c r="B369" s="36" t="s">
        <v>92</v>
      </c>
      <c r="C369" s="39">
        <v>2005</v>
      </c>
      <c r="D369" s="93" t="s">
        <v>93</v>
      </c>
      <c r="E369" s="70" t="s">
        <v>1375</v>
      </c>
      <c r="F369" s="93" t="s">
        <v>93</v>
      </c>
    </row>
    <row r="370" spans="1:6" s="35" customFormat="1" ht="18" customHeight="1" x14ac:dyDescent="0.15">
      <c r="A370" s="49" t="s">
        <v>2340</v>
      </c>
      <c r="B370" s="32"/>
      <c r="C370" s="40"/>
      <c r="D370" s="33"/>
      <c r="E370" s="50"/>
      <c r="F370" s="34"/>
    </row>
    <row r="371" spans="1:6" ht="31.5" x14ac:dyDescent="0.2">
      <c r="A371" s="75" t="s">
        <v>254</v>
      </c>
      <c r="B371" s="36" t="s">
        <v>173</v>
      </c>
      <c r="C371" s="39">
        <v>2006</v>
      </c>
      <c r="D371" s="28" t="s">
        <v>176</v>
      </c>
      <c r="E371" s="76" t="s">
        <v>254</v>
      </c>
      <c r="F371" s="21" t="s">
        <v>174</v>
      </c>
    </row>
    <row r="372" spans="1:6" ht="94.5" x14ac:dyDescent="0.2">
      <c r="A372" s="75" t="s">
        <v>279</v>
      </c>
      <c r="B372" s="36" t="s">
        <v>115</v>
      </c>
      <c r="C372" s="39">
        <v>2006</v>
      </c>
      <c r="D372" s="21" t="s">
        <v>1135</v>
      </c>
      <c r="E372" s="76" t="s">
        <v>279</v>
      </c>
      <c r="F372" s="77" t="s">
        <v>1385</v>
      </c>
    </row>
    <row r="373" spans="1:6" ht="42" x14ac:dyDescent="0.2">
      <c r="A373" s="75" t="s">
        <v>587</v>
      </c>
      <c r="B373" s="27" t="s">
        <v>181</v>
      </c>
      <c r="C373" s="39">
        <v>2006</v>
      </c>
      <c r="D373" s="21" t="s">
        <v>183</v>
      </c>
      <c r="E373" s="76" t="s">
        <v>1347</v>
      </c>
      <c r="F373" s="21" t="s">
        <v>183</v>
      </c>
    </row>
    <row r="374" spans="1:6" ht="236.25" x14ac:dyDescent="0.2">
      <c r="A374" s="75" t="s">
        <v>588</v>
      </c>
      <c r="B374" s="36" t="s">
        <v>225</v>
      </c>
      <c r="C374" s="39">
        <v>2006</v>
      </c>
      <c r="D374" s="78" t="s">
        <v>247</v>
      </c>
      <c r="E374" s="76" t="s">
        <v>1360</v>
      </c>
      <c r="F374" s="27" t="s">
        <v>1384</v>
      </c>
    </row>
    <row r="375" spans="1:6" ht="42" x14ac:dyDescent="0.2">
      <c r="A375" s="75" t="s">
        <v>589</v>
      </c>
      <c r="B375" s="36" t="s">
        <v>186</v>
      </c>
      <c r="C375" s="39">
        <v>2006</v>
      </c>
      <c r="D375" s="21" t="s">
        <v>187</v>
      </c>
      <c r="E375" s="76" t="s">
        <v>1349</v>
      </c>
      <c r="F375" s="21" t="s">
        <v>187</v>
      </c>
    </row>
    <row r="376" spans="1:6" ht="22.5" x14ac:dyDescent="0.2">
      <c r="A376" s="75" t="s">
        <v>590</v>
      </c>
      <c r="B376" s="36" t="s">
        <v>1651</v>
      </c>
      <c r="C376" s="39">
        <v>2006</v>
      </c>
      <c r="D376" s="21" t="s">
        <v>242</v>
      </c>
      <c r="E376" s="75" t="s">
        <v>1361</v>
      </c>
      <c r="F376" s="88" t="s">
        <v>242</v>
      </c>
    </row>
    <row r="377" spans="1:6" ht="33.75" x14ac:dyDescent="0.2">
      <c r="A377" s="75" t="s">
        <v>591</v>
      </c>
      <c r="B377" s="36" t="s">
        <v>1652</v>
      </c>
      <c r="C377" s="39">
        <v>2006</v>
      </c>
      <c r="D377" s="21" t="s">
        <v>242</v>
      </c>
      <c r="E377" s="75" t="s">
        <v>1362</v>
      </c>
      <c r="F377" s="88" t="s">
        <v>242</v>
      </c>
    </row>
    <row r="378" spans="1:6" ht="22.5" x14ac:dyDescent="0.2">
      <c r="A378" s="75" t="s">
        <v>592</v>
      </c>
      <c r="B378" s="36" t="s">
        <v>1683</v>
      </c>
      <c r="C378" s="39">
        <v>2006</v>
      </c>
      <c r="D378" s="21" t="s">
        <v>242</v>
      </c>
      <c r="E378" s="75" t="s">
        <v>1363</v>
      </c>
      <c r="F378" s="88" t="s">
        <v>242</v>
      </c>
    </row>
    <row r="379" spans="1:6" ht="22.5" x14ac:dyDescent="0.2">
      <c r="A379" s="75" t="s">
        <v>593</v>
      </c>
      <c r="B379" s="36" t="s">
        <v>94</v>
      </c>
      <c r="C379" s="39">
        <v>2006</v>
      </c>
      <c r="D379" s="21" t="s">
        <v>242</v>
      </c>
      <c r="E379" s="75" t="s">
        <v>1364</v>
      </c>
      <c r="F379" s="88" t="s">
        <v>242</v>
      </c>
    </row>
    <row r="380" spans="1:6" ht="22.5" x14ac:dyDescent="0.2">
      <c r="A380" s="75" t="s">
        <v>594</v>
      </c>
      <c r="B380" s="36" t="s">
        <v>1665</v>
      </c>
      <c r="C380" s="39">
        <v>2006</v>
      </c>
      <c r="D380" s="21" t="s">
        <v>242</v>
      </c>
      <c r="E380" s="75" t="s">
        <v>1365</v>
      </c>
      <c r="F380" s="88" t="s">
        <v>242</v>
      </c>
    </row>
    <row r="381" spans="1:6" ht="22.5" x14ac:dyDescent="0.2">
      <c r="A381" s="75" t="s">
        <v>595</v>
      </c>
      <c r="B381" s="36" t="s">
        <v>1661</v>
      </c>
      <c r="C381" s="39">
        <v>2006</v>
      </c>
      <c r="D381" s="21" t="s">
        <v>242</v>
      </c>
      <c r="E381" s="75" t="s">
        <v>1366</v>
      </c>
      <c r="F381" s="88" t="s">
        <v>242</v>
      </c>
    </row>
    <row r="382" spans="1:6" ht="22.5" x14ac:dyDescent="0.2">
      <c r="A382" s="75" t="s">
        <v>596</v>
      </c>
      <c r="B382" s="36" t="s">
        <v>1650</v>
      </c>
      <c r="C382" s="39">
        <v>2006</v>
      </c>
      <c r="D382" s="21" t="s">
        <v>242</v>
      </c>
      <c r="E382" s="75" t="s">
        <v>1368</v>
      </c>
      <c r="F382" s="88" t="s">
        <v>242</v>
      </c>
    </row>
    <row r="383" spans="1:6" ht="22.5" x14ac:dyDescent="0.2">
      <c r="A383" s="75" t="s">
        <v>597</v>
      </c>
      <c r="B383" s="36" t="s">
        <v>1663</v>
      </c>
      <c r="C383" s="39">
        <v>2006</v>
      </c>
      <c r="D383" s="21" t="s">
        <v>242</v>
      </c>
      <c r="E383" s="75" t="s">
        <v>1367</v>
      </c>
      <c r="F383" s="88" t="s">
        <v>242</v>
      </c>
    </row>
    <row r="384" spans="1:6" ht="56.25" x14ac:dyDescent="0.2">
      <c r="A384" s="75" t="s">
        <v>598</v>
      </c>
      <c r="B384" s="36" t="s">
        <v>72</v>
      </c>
      <c r="C384" s="39">
        <v>2006</v>
      </c>
      <c r="D384" s="78" t="s">
        <v>103</v>
      </c>
      <c r="E384" s="76" t="s">
        <v>1351</v>
      </c>
      <c r="F384" s="78" t="s">
        <v>103</v>
      </c>
    </row>
    <row r="385" spans="1:6" ht="42" x14ac:dyDescent="0.2">
      <c r="A385" s="75" t="s">
        <v>599</v>
      </c>
      <c r="B385" s="36" t="s">
        <v>191</v>
      </c>
      <c r="C385" s="39">
        <v>2006</v>
      </c>
      <c r="D385" s="21" t="s">
        <v>994</v>
      </c>
      <c r="E385" s="76" t="s">
        <v>1356</v>
      </c>
      <c r="F385" s="21" t="s">
        <v>192</v>
      </c>
    </row>
    <row r="386" spans="1:6" ht="33.75" x14ac:dyDescent="0.2">
      <c r="A386" s="75" t="s">
        <v>600</v>
      </c>
      <c r="B386" s="36" t="s">
        <v>74</v>
      </c>
      <c r="C386" s="39">
        <v>2006</v>
      </c>
      <c r="D386" s="31" t="s">
        <v>95</v>
      </c>
      <c r="E386" s="90"/>
      <c r="F386" s="91"/>
    </row>
    <row r="387" spans="1:6" ht="33.75" x14ac:dyDescent="0.2">
      <c r="A387" s="75" t="s">
        <v>601</v>
      </c>
      <c r="B387" s="36" t="s">
        <v>75</v>
      </c>
      <c r="C387" s="39">
        <v>2006</v>
      </c>
      <c r="D387" s="31" t="s">
        <v>95</v>
      </c>
      <c r="E387" s="90"/>
      <c r="F387" s="91"/>
    </row>
    <row r="388" spans="1:6" ht="31.5" x14ac:dyDescent="0.2">
      <c r="A388" s="75" t="s">
        <v>602</v>
      </c>
      <c r="B388" s="36" t="s">
        <v>76</v>
      </c>
      <c r="C388" s="39">
        <v>2006</v>
      </c>
      <c r="D388" s="31" t="s">
        <v>95</v>
      </c>
      <c r="E388" s="90"/>
      <c r="F388" s="91"/>
    </row>
    <row r="389" spans="1:6" ht="33.75" x14ac:dyDescent="0.2">
      <c r="A389" s="75" t="s">
        <v>603</v>
      </c>
      <c r="B389" s="36" t="s">
        <v>77</v>
      </c>
      <c r="C389" s="39">
        <v>2006</v>
      </c>
      <c r="D389" s="31" t="s">
        <v>95</v>
      </c>
      <c r="E389" s="90"/>
      <c r="F389" s="91"/>
    </row>
    <row r="390" spans="1:6" ht="45" x14ac:dyDescent="0.2">
      <c r="A390" s="75" t="s">
        <v>604</v>
      </c>
      <c r="B390" s="27" t="s">
        <v>78</v>
      </c>
      <c r="C390" s="39">
        <v>2006</v>
      </c>
      <c r="D390" s="31" t="s">
        <v>97</v>
      </c>
      <c r="E390" s="90"/>
      <c r="F390" s="91"/>
    </row>
    <row r="391" spans="1:6" ht="45" x14ac:dyDescent="0.2">
      <c r="A391" s="75" t="s">
        <v>605</v>
      </c>
      <c r="B391" s="27" t="s">
        <v>1007</v>
      </c>
      <c r="C391" s="39">
        <v>2006</v>
      </c>
      <c r="D391" s="31" t="s">
        <v>97</v>
      </c>
      <c r="E391" s="90"/>
      <c r="F391" s="91"/>
    </row>
    <row r="392" spans="1:6" ht="45" x14ac:dyDescent="0.2">
      <c r="A392" s="75" t="s">
        <v>606</v>
      </c>
      <c r="B392" s="27" t="s">
        <v>1011</v>
      </c>
      <c r="C392" s="39">
        <v>2006</v>
      </c>
      <c r="D392" s="31" t="s">
        <v>97</v>
      </c>
      <c r="E392" s="90"/>
      <c r="F392" s="91"/>
    </row>
    <row r="393" spans="1:6" ht="45" x14ac:dyDescent="0.2">
      <c r="A393" s="75" t="s">
        <v>607</v>
      </c>
      <c r="B393" s="27" t="s">
        <v>1015</v>
      </c>
      <c r="C393" s="39">
        <v>2006</v>
      </c>
      <c r="D393" s="31" t="s">
        <v>97</v>
      </c>
      <c r="E393" s="90"/>
      <c r="F393" s="91"/>
    </row>
    <row r="394" spans="1:6" ht="56.25" x14ac:dyDescent="0.2">
      <c r="A394" s="75" t="s">
        <v>608</v>
      </c>
      <c r="B394" s="27" t="s">
        <v>1004</v>
      </c>
      <c r="C394" s="39">
        <v>2006</v>
      </c>
      <c r="D394" s="31" t="s">
        <v>97</v>
      </c>
      <c r="E394" s="90"/>
      <c r="F394" s="91"/>
    </row>
    <row r="395" spans="1:6" ht="45" x14ac:dyDescent="0.2">
      <c r="A395" s="75" t="s">
        <v>609</v>
      </c>
      <c r="B395" s="27" t="s">
        <v>1008</v>
      </c>
      <c r="C395" s="39">
        <v>2006</v>
      </c>
      <c r="D395" s="31" t="s">
        <v>97</v>
      </c>
      <c r="E395" s="90"/>
      <c r="F395" s="91"/>
    </row>
    <row r="396" spans="1:6" ht="45" x14ac:dyDescent="0.2">
      <c r="A396" s="75" t="s">
        <v>610</v>
      </c>
      <c r="B396" s="27" t="s">
        <v>1012</v>
      </c>
      <c r="C396" s="39">
        <v>2006</v>
      </c>
      <c r="D396" s="31" t="s">
        <v>97</v>
      </c>
      <c r="E396" s="90"/>
      <c r="F396" s="91"/>
    </row>
    <row r="397" spans="1:6" ht="56.25" x14ac:dyDescent="0.2">
      <c r="A397" s="75" t="s">
        <v>611</v>
      </c>
      <c r="B397" s="27" t="s">
        <v>1016</v>
      </c>
      <c r="C397" s="39">
        <v>2006</v>
      </c>
      <c r="D397" s="31" t="s">
        <v>97</v>
      </c>
      <c r="E397" s="90"/>
      <c r="F397" s="91"/>
    </row>
    <row r="398" spans="1:6" ht="45" x14ac:dyDescent="0.2">
      <c r="A398" s="75" t="s">
        <v>612</v>
      </c>
      <c r="B398" s="27" t="s">
        <v>1005</v>
      </c>
      <c r="C398" s="39">
        <v>2006</v>
      </c>
      <c r="D398" s="31" t="s">
        <v>97</v>
      </c>
      <c r="E398" s="90"/>
      <c r="F398" s="91"/>
    </row>
    <row r="399" spans="1:6" ht="45" x14ac:dyDescent="0.2">
      <c r="A399" s="75" t="s">
        <v>613</v>
      </c>
      <c r="B399" s="27" t="s">
        <v>1009</v>
      </c>
      <c r="C399" s="39">
        <v>2006</v>
      </c>
      <c r="D399" s="31" t="s">
        <v>97</v>
      </c>
      <c r="E399" s="90"/>
      <c r="F399" s="91"/>
    </row>
    <row r="400" spans="1:6" ht="45" x14ac:dyDescent="0.2">
      <c r="A400" s="75" t="s">
        <v>614</v>
      </c>
      <c r="B400" s="27" t="s">
        <v>1013</v>
      </c>
      <c r="C400" s="39">
        <v>2006</v>
      </c>
      <c r="D400" s="31" t="s">
        <v>97</v>
      </c>
      <c r="E400" s="90"/>
      <c r="F400" s="91"/>
    </row>
    <row r="401" spans="1:6" ht="45" x14ac:dyDescent="0.2">
      <c r="A401" s="75" t="s">
        <v>615</v>
      </c>
      <c r="B401" s="27" t="s">
        <v>1017</v>
      </c>
      <c r="C401" s="39">
        <v>2006</v>
      </c>
      <c r="D401" s="31" t="s">
        <v>97</v>
      </c>
      <c r="E401" s="90"/>
      <c r="F401" s="91"/>
    </row>
    <row r="402" spans="1:6" ht="56.25" x14ac:dyDescent="0.2">
      <c r="A402" s="75" t="s">
        <v>616</v>
      </c>
      <c r="B402" s="27" t="s">
        <v>1006</v>
      </c>
      <c r="C402" s="39">
        <v>2006</v>
      </c>
      <c r="D402" s="31" t="s">
        <v>97</v>
      </c>
      <c r="E402" s="90"/>
      <c r="F402" s="91"/>
    </row>
    <row r="403" spans="1:6" ht="45" x14ac:dyDescent="0.2">
      <c r="A403" s="75" t="s">
        <v>617</v>
      </c>
      <c r="B403" s="27" t="s">
        <v>1010</v>
      </c>
      <c r="C403" s="39">
        <v>2006</v>
      </c>
      <c r="D403" s="31" t="s">
        <v>97</v>
      </c>
      <c r="E403" s="90"/>
      <c r="F403" s="91"/>
    </row>
    <row r="404" spans="1:6" ht="45" x14ac:dyDescent="0.2">
      <c r="A404" s="75" t="s">
        <v>618</v>
      </c>
      <c r="B404" s="27" t="s">
        <v>1014</v>
      </c>
      <c r="C404" s="39">
        <v>2006</v>
      </c>
      <c r="D404" s="31" t="s">
        <v>97</v>
      </c>
      <c r="E404" s="90"/>
      <c r="F404" s="91"/>
    </row>
    <row r="405" spans="1:6" ht="45" x14ac:dyDescent="0.2">
      <c r="A405" s="75" t="s">
        <v>619</v>
      </c>
      <c r="B405" s="27" t="s">
        <v>1018</v>
      </c>
      <c r="C405" s="39">
        <v>2006</v>
      </c>
      <c r="D405" s="31" t="s">
        <v>97</v>
      </c>
      <c r="E405" s="90"/>
      <c r="F405" s="91"/>
    </row>
    <row r="406" spans="1:6" ht="22.5" x14ac:dyDescent="0.2">
      <c r="A406" s="75" t="s">
        <v>620</v>
      </c>
      <c r="B406" s="36" t="s">
        <v>1019</v>
      </c>
      <c r="C406" s="39">
        <v>2006</v>
      </c>
      <c r="D406" s="31" t="s">
        <v>105</v>
      </c>
      <c r="E406" s="90"/>
      <c r="F406" s="91"/>
    </row>
    <row r="407" spans="1:6" ht="22.5" x14ac:dyDescent="0.2">
      <c r="A407" s="75" t="s">
        <v>621</v>
      </c>
      <c r="B407" s="36" t="s">
        <v>1020</v>
      </c>
      <c r="C407" s="39">
        <v>2006</v>
      </c>
      <c r="D407" s="31" t="s">
        <v>105</v>
      </c>
      <c r="E407" s="90"/>
      <c r="F407" s="91"/>
    </row>
    <row r="408" spans="1:6" ht="45" x14ac:dyDescent="0.2">
      <c r="A408" s="75" t="s">
        <v>622</v>
      </c>
      <c r="B408" s="27" t="s">
        <v>1022</v>
      </c>
      <c r="C408" s="39">
        <v>2006</v>
      </c>
      <c r="D408" s="31" t="s">
        <v>1021</v>
      </c>
      <c r="E408" s="90"/>
      <c r="F408" s="91"/>
    </row>
    <row r="409" spans="1:6" ht="22.5" x14ac:dyDescent="0.2">
      <c r="A409" s="75" t="s">
        <v>623</v>
      </c>
      <c r="B409" s="36" t="s">
        <v>155</v>
      </c>
      <c r="C409" s="39">
        <v>2006</v>
      </c>
      <c r="D409" s="21" t="s">
        <v>156</v>
      </c>
      <c r="E409" s="76" t="s">
        <v>1352</v>
      </c>
      <c r="F409" s="21" t="s">
        <v>156</v>
      </c>
    </row>
    <row r="410" spans="1:6" ht="84" x14ac:dyDescent="0.2">
      <c r="A410" s="75" t="s">
        <v>624</v>
      </c>
      <c r="B410" s="36" t="s">
        <v>157</v>
      </c>
      <c r="C410" s="39">
        <v>2006</v>
      </c>
      <c r="D410" s="77" t="s">
        <v>160</v>
      </c>
      <c r="E410" s="75" t="s">
        <v>1357</v>
      </c>
      <c r="F410" s="77" t="s">
        <v>162</v>
      </c>
    </row>
    <row r="411" spans="1:6" ht="45" x14ac:dyDescent="0.2">
      <c r="A411" s="75" t="s">
        <v>625</v>
      </c>
      <c r="B411" s="36" t="s">
        <v>1676</v>
      </c>
      <c r="C411" s="39">
        <v>2006</v>
      </c>
      <c r="D411" s="78" t="s">
        <v>245</v>
      </c>
      <c r="E411" s="75" t="s">
        <v>1369</v>
      </c>
      <c r="F411" s="78" t="s">
        <v>245</v>
      </c>
    </row>
    <row r="412" spans="1:6" ht="45" x14ac:dyDescent="0.2">
      <c r="A412" s="75" t="s">
        <v>626</v>
      </c>
      <c r="B412" s="36" t="s">
        <v>1677</v>
      </c>
      <c r="C412" s="39">
        <v>2006</v>
      </c>
      <c r="D412" s="78" t="s">
        <v>245</v>
      </c>
      <c r="E412" s="75" t="s">
        <v>1370</v>
      </c>
      <c r="F412" s="78" t="s">
        <v>245</v>
      </c>
    </row>
    <row r="413" spans="1:6" ht="33.75" x14ac:dyDescent="0.2">
      <c r="A413" s="75" t="s">
        <v>627</v>
      </c>
      <c r="B413" s="27" t="s">
        <v>998</v>
      </c>
      <c r="C413" s="39">
        <v>2006</v>
      </c>
      <c r="D413" s="78" t="s">
        <v>152</v>
      </c>
      <c r="E413" s="75" t="s">
        <v>1353</v>
      </c>
      <c r="F413" s="78" t="s">
        <v>152</v>
      </c>
    </row>
    <row r="414" spans="1:6" ht="45" x14ac:dyDescent="0.2">
      <c r="A414" s="75" t="s">
        <v>628</v>
      </c>
      <c r="B414" s="27" t="s">
        <v>1001</v>
      </c>
      <c r="C414" s="39">
        <v>2006</v>
      </c>
      <c r="D414" s="78" t="s">
        <v>154</v>
      </c>
      <c r="E414" s="75" t="s">
        <v>1371</v>
      </c>
      <c r="F414" s="78" t="s">
        <v>154</v>
      </c>
    </row>
    <row r="415" spans="1:6" ht="45" x14ac:dyDescent="0.2">
      <c r="A415" s="75" t="s">
        <v>629</v>
      </c>
      <c r="B415" s="27" t="s">
        <v>148</v>
      </c>
      <c r="C415" s="39">
        <v>2006</v>
      </c>
      <c r="D415" s="78" t="s">
        <v>152</v>
      </c>
      <c r="E415" s="76" t="s">
        <v>1355</v>
      </c>
      <c r="F415" s="78" t="s">
        <v>154</v>
      </c>
    </row>
    <row r="416" spans="1:6" ht="45" x14ac:dyDescent="0.2">
      <c r="A416" s="75" t="s">
        <v>630</v>
      </c>
      <c r="B416" s="27" t="s">
        <v>1001</v>
      </c>
      <c r="C416" s="39">
        <v>2006</v>
      </c>
      <c r="D416" s="78" t="s">
        <v>154</v>
      </c>
      <c r="E416" s="75" t="s">
        <v>1372</v>
      </c>
      <c r="F416" s="78" t="s">
        <v>154</v>
      </c>
    </row>
    <row r="417" spans="1:6" ht="45" x14ac:dyDescent="0.2">
      <c r="A417" s="75" t="s">
        <v>631</v>
      </c>
      <c r="B417" s="36" t="s">
        <v>235</v>
      </c>
      <c r="C417" s="39">
        <v>2006</v>
      </c>
      <c r="D417" s="78" t="s">
        <v>245</v>
      </c>
      <c r="E417" s="75" t="s">
        <v>1373</v>
      </c>
      <c r="F417" s="78" t="s">
        <v>245</v>
      </c>
    </row>
    <row r="418" spans="1:6" ht="33.75" x14ac:dyDescent="0.2">
      <c r="A418" s="75" t="s">
        <v>632</v>
      </c>
      <c r="B418" s="36" t="s">
        <v>237</v>
      </c>
      <c r="C418" s="39">
        <v>2006</v>
      </c>
      <c r="D418" s="78" t="s">
        <v>245</v>
      </c>
      <c r="E418" s="90"/>
      <c r="F418" s="91"/>
    </row>
    <row r="419" spans="1:6" ht="33.75" x14ac:dyDescent="0.2">
      <c r="A419" s="75" t="s">
        <v>633</v>
      </c>
      <c r="B419" s="36" t="s">
        <v>238</v>
      </c>
      <c r="C419" s="39">
        <v>2006</v>
      </c>
      <c r="D419" s="78" t="s">
        <v>245</v>
      </c>
      <c r="E419" s="90"/>
      <c r="F419" s="91"/>
    </row>
    <row r="420" spans="1:6" ht="33.75" x14ac:dyDescent="0.2">
      <c r="A420" s="75" t="s">
        <v>634</v>
      </c>
      <c r="B420" s="36" t="s">
        <v>239</v>
      </c>
      <c r="C420" s="39">
        <v>2006</v>
      </c>
      <c r="D420" s="78" t="s">
        <v>245</v>
      </c>
      <c r="E420" s="90"/>
      <c r="F420" s="91"/>
    </row>
    <row r="421" spans="1:6" ht="33.75" x14ac:dyDescent="0.2">
      <c r="A421" s="75" t="s">
        <v>635</v>
      </c>
      <c r="B421" s="36" t="s">
        <v>240</v>
      </c>
      <c r="C421" s="39">
        <v>2006</v>
      </c>
      <c r="D421" s="78" t="s">
        <v>245</v>
      </c>
      <c r="E421" s="90"/>
      <c r="F421" s="91"/>
    </row>
    <row r="422" spans="1:6" ht="33.75" x14ac:dyDescent="0.2">
      <c r="A422" s="75" t="s">
        <v>636</v>
      </c>
      <c r="B422" s="27" t="s">
        <v>206</v>
      </c>
      <c r="C422" s="39">
        <v>2006</v>
      </c>
      <c r="D422" s="78" t="s">
        <v>1680</v>
      </c>
      <c r="E422" s="75" t="s">
        <v>1350</v>
      </c>
      <c r="F422" s="78" t="s">
        <v>208</v>
      </c>
    </row>
    <row r="423" spans="1:6" ht="22.5" x14ac:dyDescent="0.2">
      <c r="A423" s="75" t="s">
        <v>637</v>
      </c>
      <c r="B423" s="36" t="s">
        <v>91</v>
      </c>
      <c r="C423" s="39">
        <v>2006</v>
      </c>
      <c r="D423" s="93" t="s">
        <v>93</v>
      </c>
      <c r="E423" s="70" t="s">
        <v>1374</v>
      </c>
      <c r="F423" s="94" t="s">
        <v>93</v>
      </c>
    </row>
    <row r="424" spans="1:6" ht="22.5" x14ac:dyDescent="0.2">
      <c r="A424" s="75" t="s">
        <v>638</v>
      </c>
      <c r="B424" s="36" t="s">
        <v>92</v>
      </c>
      <c r="C424" s="39">
        <v>2006</v>
      </c>
      <c r="D424" s="93" t="s">
        <v>93</v>
      </c>
      <c r="E424" s="70" t="s">
        <v>1375</v>
      </c>
      <c r="F424" s="94" t="s">
        <v>93</v>
      </c>
    </row>
    <row r="425" spans="1:6" s="35" customFormat="1" ht="18" customHeight="1" x14ac:dyDescent="0.15">
      <c r="A425" s="49" t="s">
        <v>2340</v>
      </c>
      <c r="B425" s="32"/>
      <c r="C425" s="40"/>
      <c r="D425" s="33"/>
      <c r="E425" s="50"/>
      <c r="F425" s="34"/>
    </row>
    <row r="426" spans="1:6" ht="31.5" x14ac:dyDescent="0.2">
      <c r="A426" s="75" t="s">
        <v>254</v>
      </c>
      <c r="B426" s="36" t="s">
        <v>173</v>
      </c>
      <c r="C426" s="39">
        <v>2007</v>
      </c>
      <c r="D426" s="28" t="s">
        <v>176</v>
      </c>
      <c r="E426" s="76" t="s">
        <v>254</v>
      </c>
      <c r="F426" s="21" t="s">
        <v>174</v>
      </c>
    </row>
    <row r="427" spans="1:6" ht="94.5" x14ac:dyDescent="0.2">
      <c r="A427" s="75" t="s">
        <v>279</v>
      </c>
      <c r="B427" s="36" t="s">
        <v>115</v>
      </c>
      <c r="C427" s="39">
        <v>2007</v>
      </c>
      <c r="D427" s="21" t="s">
        <v>1134</v>
      </c>
      <c r="E427" s="76" t="s">
        <v>279</v>
      </c>
      <c r="F427" s="77" t="s">
        <v>1385</v>
      </c>
    </row>
    <row r="428" spans="1:6" ht="42" x14ac:dyDescent="0.2">
      <c r="A428" s="75" t="s">
        <v>639</v>
      </c>
      <c r="B428" s="27" t="s">
        <v>181</v>
      </c>
      <c r="C428" s="39">
        <v>2007</v>
      </c>
      <c r="D428" s="21" t="s">
        <v>183</v>
      </c>
      <c r="E428" s="76" t="s">
        <v>1347</v>
      </c>
      <c r="F428" s="21" t="s">
        <v>183</v>
      </c>
    </row>
    <row r="429" spans="1:6" ht="236.25" x14ac:dyDescent="0.2">
      <c r="A429" s="75" t="s">
        <v>640</v>
      </c>
      <c r="B429" s="36" t="s">
        <v>225</v>
      </c>
      <c r="C429" s="39">
        <v>2007</v>
      </c>
      <c r="D429" s="78" t="s">
        <v>247</v>
      </c>
      <c r="E429" s="76" t="s">
        <v>1360</v>
      </c>
      <c r="F429" s="27" t="s">
        <v>1384</v>
      </c>
    </row>
    <row r="430" spans="1:6" ht="42" x14ac:dyDescent="0.2">
      <c r="A430" s="75" t="s">
        <v>641</v>
      </c>
      <c r="B430" s="36" t="s">
        <v>186</v>
      </c>
      <c r="C430" s="39">
        <v>2007</v>
      </c>
      <c r="D430" s="21" t="s">
        <v>187</v>
      </c>
      <c r="E430" s="76" t="s">
        <v>1349</v>
      </c>
      <c r="F430" s="21" t="s">
        <v>187</v>
      </c>
    </row>
    <row r="431" spans="1:6" ht="22.5" x14ac:dyDescent="0.2">
      <c r="A431" s="75" t="s">
        <v>642</v>
      </c>
      <c r="B431" s="36" t="s">
        <v>1651</v>
      </c>
      <c r="C431" s="39">
        <v>2007</v>
      </c>
      <c r="D431" s="21" t="s">
        <v>242</v>
      </c>
      <c r="E431" s="75" t="s">
        <v>1361</v>
      </c>
      <c r="F431" s="88" t="s">
        <v>242</v>
      </c>
    </row>
    <row r="432" spans="1:6" ht="33.75" x14ac:dyDescent="0.2">
      <c r="A432" s="75" t="s">
        <v>643</v>
      </c>
      <c r="B432" s="36" t="s">
        <v>1652</v>
      </c>
      <c r="C432" s="39">
        <v>2007</v>
      </c>
      <c r="D432" s="21" t="s">
        <v>242</v>
      </c>
      <c r="E432" s="75" t="s">
        <v>1362</v>
      </c>
      <c r="F432" s="88" t="s">
        <v>242</v>
      </c>
    </row>
    <row r="433" spans="1:6" ht="22.5" x14ac:dyDescent="0.2">
      <c r="A433" s="75" t="s">
        <v>644</v>
      </c>
      <c r="B433" s="36" t="s">
        <v>1683</v>
      </c>
      <c r="C433" s="39">
        <v>2007</v>
      </c>
      <c r="D433" s="21" t="s">
        <v>242</v>
      </c>
      <c r="E433" s="75" t="s">
        <v>1363</v>
      </c>
      <c r="F433" s="88" t="s">
        <v>242</v>
      </c>
    </row>
    <row r="434" spans="1:6" ht="22.5" x14ac:dyDescent="0.2">
      <c r="A434" s="75" t="s">
        <v>645</v>
      </c>
      <c r="B434" s="36" t="s">
        <v>94</v>
      </c>
      <c r="C434" s="39">
        <v>2007</v>
      </c>
      <c r="D434" s="21" t="s">
        <v>242</v>
      </c>
      <c r="E434" s="75" t="s">
        <v>1364</v>
      </c>
      <c r="F434" s="88" t="s">
        <v>242</v>
      </c>
    </row>
    <row r="435" spans="1:6" ht="22.5" x14ac:dyDescent="0.2">
      <c r="A435" s="75" t="s">
        <v>646</v>
      </c>
      <c r="B435" s="36" t="s">
        <v>1665</v>
      </c>
      <c r="C435" s="39">
        <v>2007</v>
      </c>
      <c r="D435" s="21" t="s">
        <v>242</v>
      </c>
      <c r="E435" s="75" t="s">
        <v>1365</v>
      </c>
      <c r="F435" s="88" t="s">
        <v>242</v>
      </c>
    </row>
    <row r="436" spans="1:6" ht="22.5" x14ac:dyDescent="0.2">
      <c r="A436" s="75" t="s">
        <v>647</v>
      </c>
      <c r="B436" s="36" t="s">
        <v>1661</v>
      </c>
      <c r="C436" s="39">
        <v>2007</v>
      </c>
      <c r="D436" s="21" t="s">
        <v>242</v>
      </c>
      <c r="E436" s="75" t="s">
        <v>1366</v>
      </c>
      <c r="F436" s="88" t="s">
        <v>242</v>
      </c>
    </row>
    <row r="437" spans="1:6" ht="22.5" x14ac:dyDescent="0.2">
      <c r="A437" s="75" t="s">
        <v>648</v>
      </c>
      <c r="B437" s="36" t="s">
        <v>1650</v>
      </c>
      <c r="C437" s="39">
        <v>2007</v>
      </c>
      <c r="D437" s="21" t="s">
        <v>242</v>
      </c>
      <c r="E437" s="75" t="s">
        <v>1368</v>
      </c>
      <c r="F437" s="88" t="s">
        <v>242</v>
      </c>
    </row>
    <row r="438" spans="1:6" ht="22.5" x14ac:dyDescent="0.2">
      <c r="A438" s="75" t="s">
        <v>649</v>
      </c>
      <c r="B438" s="36" t="s">
        <v>1663</v>
      </c>
      <c r="C438" s="39">
        <v>2007</v>
      </c>
      <c r="D438" s="21" t="s">
        <v>242</v>
      </c>
      <c r="E438" s="75" t="s">
        <v>1367</v>
      </c>
      <c r="F438" s="88" t="s">
        <v>242</v>
      </c>
    </row>
    <row r="439" spans="1:6" ht="56.25" x14ac:dyDescent="0.2">
      <c r="A439" s="75" t="s">
        <v>650</v>
      </c>
      <c r="B439" s="36" t="s">
        <v>72</v>
      </c>
      <c r="C439" s="39">
        <v>2007</v>
      </c>
      <c r="D439" s="78" t="s">
        <v>103</v>
      </c>
      <c r="E439" s="76" t="s">
        <v>1351</v>
      </c>
      <c r="F439" s="78" t="s">
        <v>103</v>
      </c>
    </row>
    <row r="440" spans="1:6" ht="21" x14ac:dyDescent="0.2">
      <c r="A440" s="75" t="s">
        <v>651</v>
      </c>
      <c r="B440" s="36" t="s">
        <v>1023</v>
      </c>
      <c r="C440" s="39">
        <v>2007</v>
      </c>
      <c r="D440" s="31" t="s">
        <v>105</v>
      </c>
      <c r="E440" s="90"/>
      <c r="F440" s="91"/>
    </row>
    <row r="441" spans="1:6" ht="22.5" x14ac:dyDescent="0.2">
      <c r="A441" s="75" t="s">
        <v>652</v>
      </c>
      <c r="B441" s="36" t="s">
        <v>1024</v>
      </c>
      <c r="C441" s="39">
        <v>2007</v>
      </c>
      <c r="D441" s="31" t="s">
        <v>105</v>
      </c>
      <c r="E441" s="90"/>
      <c r="F441" s="91"/>
    </row>
    <row r="442" spans="1:6" ht="22.5" x14ac:dyDescent="0.2">
      <c r="A442" s="75" t="s">
        <v>653</v>
      </c>
      <c r="B442" s="36" t="s">
        <v>1025</v>
      </c>
      <c r="C442" s="39">
        <v>2007</v>
      </c>
      <c r="D442" s="31" t="s">
        <v>105</v>
      </c>
      <c r="E442" s="90"/>
      <c r="F442" s="91"/>
    </row>
    <row r="443" spans="1:6" ht="33.75" x14ac:dyDescent="0.2">
      <c r="A443" s="75" t="s">
        <v>654</v>
      </c>
      <c r="B443" s="36" t="s">
        <v>1026</v>
      </c>
      <c r="C443" s="39">
        <v>2007</v>
      </c>
      <c r="D443" s="31" t="s">
        <v>105</v>
      </c>
      <c r="E443" s="90"/>
      <c r="F443" s="91"/>
    </row>
    <row r="444" spans="1:6" ht="21" x14ac:dyDescent="0.2">
      <c r="A444" s="75" t="s">
        <v>655</v>
      </c>
      <c r="B444" s="36" t="s">
        <v>1027</v>
      </c>
      <c r="C444" s="39">
        <v>2007</v>
      </c>
      <c r="D444" s="31" t="s">
        <v>105</v>
      </c>
      <c r="E444" s="90"/>
      <c r="F444" s="91"/>
    </row>
    <row r="445" spans="1:6" x14ac:dyDescent="0.2">
      <c r="A445" s="75" t="s">
        <v>656</v>
      </c>
      <c r="B445" s="36" t="s">
        <v>1122</v>
      </c>
      <c r="C445" s="39">
        <v>2007</v>
      </c>
      <c r="D445" s="31" t="s">
        <v>242</v>
      </c>
      <c r="E445" s="90"/>
      <c r="F445" s="91"/>
    </row>
    <row r="446" spans="1:6" ht="22.5" x14ac:dyDescent="0.2">
      <c r="A446" s="75" t="s">
        <v>657</v>
      </c>
      <c r="B446" s="36" t="s">
        <v>1123</v>
      </c>
      <c r="C446" s="39">
        <v>2007</v>
      </c>
      <c r="D446" s="95" t="s">
        <v>170</v>
      </c>
      <c r="E446" s="90"/>
      <c r="F446" s="91"/>
    </row>
    <row r="447" spans="1:6" ht="22.5" x14ac:dyDescent="0.2">
      <c r="A447" s="75" t="s">
        <v>658</v>
      </c>
      <c r="B447" s="36" t="s">
        <v>1029</v>
      </c>
      <c r="C447" s="39">
        <v>2007</v>
      </c>
      <c r="D447" s="93" t="s">
        <v>244</v>
      </c>
      <c r="E447" s="90"/>
      <c r="F447" s="91"/>
    </row>
    <row r="448" spans="1:6" ht="22.5" x14ac:dyDescent="0.2">
      <c r="A448" s="75" t="s">
        <v>659</v>
      </c>
      <c r="B448" s="36" t="s">
        <v>1030</v>
      </c>
      <c r="C448" s="39">
        <v>2007</v>
      </c>
      <c r="D448" s="93" t="s">
        <v>244</v>
      </c>
      <c r="E448" s="90"/>
      <c r="F448" s="91"/>
    </row>
    <row r="449" spans="1:6" ht="22.5" x14ac:dyDescent="0.2">
      <c r="A449" s="75" t="s">
        <v>660</v>
      </c>
      <c r="B449" s="36" t="s">
        <v>1028</v>
      </c>
      <c r="C449" s="39">
        <v>2007</v>
      </c>
      <c r="D449" s="93" t="s">
        <v>244</v>
      </c>
      <c r="E449" s="90"/>
      <c r="F449" s="91"/>
    </row>
    <row r="450" spans="1:6" ht="22.5" x14ac:dyDescent="0.2">
      <c r="A450" s="75" t="s">
        <v>661</v>
      </c>
      <c r="B450" s="36" t="s">
        <v>1031</v>
      </c>
      <c r="C450" s="39">
        <v>2007</v>
      </c>
      <c r="D450" s="93" t="s">
        <v>244</v>
      </c>
      <c r="E450" s="90"/>
      <c r="F450" s="91"/>
    </row>
    <row r="451" spans="1:6" ht="22.5" x14ac:dyDescent="0.2">
      <c r="A451" s="75" t="s">
        <v>662</v>
      </c>
      <c r="B451" s="36" t="s">
        <v>1032</v>
      </c>
      <c r="C451" s="39">
        <v>2007</v>
      </c>
      <c r="D451" s="93" t="s">
        <v>244</v>
      </c>
      <c r="E451" s="90"/>
      <c r="F451" s="91"/>
    </row>
    <row r="452" spans="1:6" ht="22.5" x14ac:dyDescent="0.2">
      <c r="A452" s="75" t="s">
        <v>663</v>
      </c>
      <c r="B452" s="36" t="s">
        <v>1033</v>
      </c>
      <c r="C452" s="39">
        <v>2007</v>
      </c>
      <c r="D452" s="93" t="s">
        <v>244</v>
      </c>
      <c r="E452" s="90"/>
      <c r="F452" s="91"/>
    </row>
    <row r="453" spans="1:6" ht="33.75" x14ac:dyDescent="0.2">
      <c r="A453" s="75" t="s">
        <v>664</v>
      </c>
      <c r="B453" s="36" t="s">
        <v>1034</v>
      </c>
      <c r="C453" s="39">
        <v>2007</v>
      </c>
      <c r="D453" s="93" t="s">
        <v>244</v>
      </c>
      <c r="E453" s="90"/>
      <c r="F453" s="91"/>
    </row>
    <row r="454" spans="1:6" x14ac:dyDescent="0.2">
      <c r="A454" s="75" t="s">
        <v>665</v>
      </c>
      <c r="B454" s="36" t="s">
        <v>102</v>
      </c>
      <c r="C454" s="39">
        <v>2007</v>
      </c>
      <c r="D454" s="96" t="s">
        <v>170</v>
      </c>
      <c r="E454" s="90"/>
      <c r="F454" s="91"/>
    </row>
    <row r="455" spans="1:6" ht="42" x14ac:dyDescent="0.2">
      <c r="A455" s="75" t="s">
        <v>666</v>
      </c>
      <c r="B455" s="36" t="s">
        <v>191</v>
      </c>
      <c r="C455" s="39">
        <v>2007</v>
      </c>
      <c r="D455" s="21" t="s">
        <v>994</v>
      </c>
      <c r="E455" s="76" t="s">
        <v>1356</v>
      </c>
      <c r="F455" s="21" t="s">
        <v>192</v>
      </c>
    </row>
    <row r="456" spans="1:6" ht="22.5" x14ac:dyDescent="0.2">
      <c r="A456" s="75" t="s">
        <v>667</v>
      </c>
      <c r="B456" s="36" t="s">
        <v>155</v>
      </c>
      <c r="C456" s="39">
        <v>2007</v>
      </c>
      <c r="D456" s="21" t="s">
        <v>156</v>
      </c>
      <c r="E456" s="76" t="s">
        <v>1352</v>
      </c>
      <c r="F456" s="21" t="s">
        <v>156</v>
      </c>
    </row>
    <row r="457" spans="1:6" ht="84" x14ac:dyDescent="0.2">
      <c r="A457" s="75" t="s">
        <v>668</v>
      </c>
      <c r="B457" s="36" t="s">
        <v>157</v>
      </c>
      <c r="C457" s="39">
        <v>2007</v>
      </c>
      <c r="D457" s="77" t="s">
        <v>160</v>
      </c>
      <c r="E457" s="75" t="s">
        <v>1357</v>
      </c>
      <c r="F457" s="77" t="s">
        <v>162</v>
      </c>
    </row>
    <row r="458" spans="1:6" ht="33.75" x14ac:dyDescent="0.2">
      <c r="A458" s="75" t="s">
        <v>669</v>
      </c>
      <c r="B458" s="27" t="s">
        <v>206</v>
      </c>
      <c r="C458" s="39">
        <v>2007</v>
      </c>
      <c r="D458" s="78" t="s">
        <v>1680</v>
      </c>
      <c r="E458" s="75" t="s">
        <v>1350</v>
      </c>
      <c r="F458" s="78" t="s">
        <v>208</v>
      </c>
    </row>
    <row r="459" spans="1:6" ht="22.5" x14ac:dyDescent="0.2">
      <c r="A459" s="75" t="s">
        <v>670</v>
      </c>
      <c r="B459" s="36" t="s">
        <v>91</v>
      </c>
      <c r="C459" s="39">
        <v>2007</v>
      </c>
      <c r="D459" s="93" t="s">
        <v>93</v>
      </c>
      <c r="E459" s="70" t="s">
        <v>1374</v>
      </c>
      <c r="F459" s="94" t="s">
        <v>93</v>
      </c>
    </row>
    <row r="460" spans="1:6" ht="22.5" x14ac:dyDescent="0.2">
      <c r="A460" s="75" t="s">
        <v>671</v>
      </c>
      <c r="B460" s="36" t="s">
        <v>92</v>
      </c>
      <c r="C460" s="39">
        <v>2007</v>
      </c>
      <c r="D460" s="93" t="s">
        <v>93</v>
      </c>
      <c r="E460" s="70" t="s">
        <v>1375</v>
      </c>
      <c r="F460" s="94" t="s">
        <v>93</v>
      </c>
    </row>
    <row r="461" spans="1:6" ht="45" x14ac:dyDescent="0.2">
      <c r="A461" s="75" t="s">
        <v>672</v>
      </c>
      <c r="B461" s="36" t="s">
        <v>1676</v>
      </c>
      <c r="C461" s="39">
        <v>2007</v>
      </c>
      <c r="D461" s="78" t="s">
        <v>245</v>
      </c>
      <c r="E461" s="75" t="s">
        <v>1369</v>
      </c>
      <c r="F461" s="78" t="s">
        <v>245</v>
      </c>
    </row>
    <row r="462" spans="1:6" ht="45" x14ac:dyDescent="0.2">
      <c r="A462" s="75" t="s">
        <v>673</v>
      </c>
      <c r="B462" s="36" t="s">
        <v>1677</v>
      </c>
      <c r="C462" s="39">
        <v>2007</v>
      </c>
      <c r="D462" s="78" t="s">
        <v>245</v>
      </c>
      <c r="E462" s="75" t="s">
        <v>1370</v>
      </c>
      <c r="F462" s="78" t="s">
        <v>245</v>
      </c>
    </row>
    <row r="463" spans="1:6" ht="33.75" x14ac:dyDescent="0.2">
      <c r="A463" s="75" t="s">
        <v>674</v>
      </c>
      <c r="B463" s="27" t="s">
        <v>998</v>
      </c>
      <c r="C463" s="39">
        <v>2007</v>
      </c>
      <c r="D463" s="78" t="s">
        <v>152</v>
      </c>
      <c r="E463" s="75" t="s">
        <v>1353</v>
      </c>
      <c r="F463" s="78" t="s">
        <v>152</v>
      </c>
    </row>
    <row r="464" spans="1:6" ht="45" x14ac:dyDescent="0.2">
      <c r="A464" s="75" t="s">
        <v>675</v>
      </c>
      <c r="B464" s="27" t="s">
        <v>1001</v>
      </c>
      <c r="C464" s="39">
        <v>2007</v>
      </c>
      <c r="D464" s="78" t="s">
        <v>154</v>
      </c>
      <c r="E464" s="75" t="s">
        <v>1371</v>
      </c>
      <c r="F464" s="78" t="s">
        <v>154</v>
      </c>
    </row>
    <row r="465" spans="1:6" ht="45" x14ac:dyDescent="0.2">
      <c r="A465" s="75" t="s">
        <v>676</v>
      </c>
      <c r="B465" s="27" t="s">
        <v>148</v>
      </c>
      <c r="C465" s="39">
        <v>2007</v>
      </c>
      <c r="D465" s="78" t="s">
        <v>154</v>
      </c>
      <c r="E465" s="76" t="s">
        <v>1355</v>
      </c>
      <c r="F465" s="78" t="s">
        <v>154</v>
      </c>
    </row>
    <row r="466" spans="1:6" ht="45" x14ac:dyDescent="0.2">
      <c r="A466" s="75" t="s">
        <v>677</v>
      </c>
      <c r="B466" s="27" t="s">
        <v>1001</v>
      </c>
      <c r="C466" s="39">
        <v>2007</v>
      </c>
      <c r="D466" s="78" t="s">
        <v>154</v>
      </c>
      <c r="E466" s="75" t="s">
        <v>1372</v>
      </c>
      <c r="F466" s="78" t="s">
        <v>154</v>
      </c>
    </row>
    <row r="467" spans="1:6" ht="45" x14ac:dyDescent="0.2">
      <c r="A467" s="75" t="s">
        <v>678</v>
      </c>
      <c r="B467" s="36" t="s">
        <v>235</v>
      </c>
      <c r="C467" s="39">
        <v>2007</v>
      </c>
      <c r="D467" s="78" t="s">
        <v>245</v>
      </c>
      <c r="E467" s="75" t="s">
        <v>1373</v>
      </c>
      <c r="F467" s="78" t="s">
        <v>245</v>
      </c>
    </row>
    <row r="468" spans="1:6" x14ac:dyDescent="0.2">
      <c r="A468" s="75" t="s">
        <v>679</v>
      </c>
      <c r="B468" s="36" t="s">
        <v>1035</v>
      </c>
      <c r="C468" s="39">
        <v>2007</v>
      </c>
      <c r="D468" s="31" t="s">
        <v>242</v>
      </c>
      <c r="E468" s="90"/>
      <c r="F468" s="91"/>
    </row>
    <row r="469" spans="1:6" x14ac:dyDescent="0.2">
      <c r="A469" s="75" t="s">
        <v>680</v>
      </c>
      <c r="B469" s="36" t="s">
        <v>1036</v>
      </c>
      <c r="C469" s="39">
        <v>2007</v>
      </c>
      <c r="D469" s="37" t="s">
        <v>170</v>
      </c>
      <c r="E469" s="90"/>
      <c r="F469" s="91"/>
    </row>
    <row r="470" spans="1:6" x14ac:dyDescent="0.2">
      <c r="A470" s="75" t="s">
        <v>681</v>
      </c>
      <c r="B470" s="36" t="s">
        <v>1037</v>
      </c>
      <c r="C470" s="39">
        <v>2007</v>
      </c>
      <c r="D470" s="31" t="s">
        <v>242</v>
      </c>
      <c r="E470" s="90"/>
      <c r="F470" s="91"/>
    </row>
    <row r="471" spans="1:6" ht="33.75" x14ac:dyDescent="0.2">
      <c r="A471" s="75" t="s">
        <v>682</v>
      </c>
      <c r="B471" s="36" t="s">
        <v>1124</v>
      </c>
      <c r="C471" s="39">
        <v>2007</v>
      </c>
      <c r="D471" s="93" t="s">
        <v>101</v>
      </c>
      <c r="E471" s="90"/>
      <c r="F471" s="91"/>
    </row>
    <row r="472" spans="1:6" ht="33.75" x14ac:dyDescent="0.2">
      <c r="A472" s="75" t="s">
        <v>683</v>
      </c>
      <c r="B472" s="36" t="s">
        <v>1038</v>
      </c>
      <c r="C472" s="39">
        <v>2007</v>
      </c>
      <c r="D472" s="93" t="s">
        <v>101</v>
      </c>
      <c r="E472" s="90"/>
      <c r="F472" s="91"/>
    </row>
    <row r="473" spans="1:6" ht="33.75" x14ac:dyDescent="0.2">
      <c r="A473" s="75" t="s">
        <v>684</v>
      </c>
      <c r="B473" s="36" t="s">
        <v>1039</v>
      </c>
      <c r="C473" s="39">
        <v>2007</v>
      </c>
      <c r="D473" s="93" t="s">
        <v>101</v>
      </c>
      <c r="E473" s="90"/>
      <c r="F473" s="91"/>
    </row>
    <row r="474" spans="1:6" ht="33.75" x14ac:dyDescent="0.2">
      <c r="A474" s="75" t="s">
        <v>685</v>
      </c>
      <c r="B474" s="36" t="s">
        <v>1040</v>
      </c>
      <c r="C474" s="39">
        <v>2007</v>
      </c>
      <c r="D474" s="93" t="s">
        <v>101</v>
      </c>
      <c r="E474" s="90"/>
      <c r="F474" s="91"/>
    </row>
    <row r="475" spans="1:6" ht="33.75" x14ac:dyDescent="0.2">
      <c r="A475" s="75" t="s">
        <v>686</v>
      </c>
      <c r="B475" s="36" t="s">
        <v>1041</v>
      </c>
      <c r="C475" s="39">
        <v>2007</v>
      </c>
      <c r="D475" s="93" t="s">
        <v>101</v>
      </c>
      <c r="E475" s="90"/>
      <c r="F475" s="91"/>
    </row>
    <row r="476" spans="1:6" ht="33.75" x14ac:dyDescent="0.2">
      <c r="A476" s="75" t="s">
        <v>687</v>
      </c>
      <c r="B476" s="36" t="s">
        <v>1042</v>
      </c>
      <c r="C476" s="39">
        <v>2007</v>
      </c>
      <c r="D476" s="93" t="s">
        <v>101</v>
      </c>
      <c r="E476" s="90"/>
      <c r="F476" s="91"/>
    </row>
    <row r="477" spans="1:6" ht="33.75" x14ac:dyDescent="0.2">
      <c r="A477" s="75" t="s">
        <v>688</v>
      </c>
      <c r="B477" s="36" t="s">
        <v>1043</v>
      </c>
      <c r="C477" s="39">
        <v>2007</v>
      </c>
      <c r="D477" s="93" t="s">
        <v>101</v>
      </c>
      <c r="E477" s="90"/>
      <c r="F477" s="91"/>
    </row>
    <row r="478" spans="1:6" ht="21" x14ac:dyDescent="0.2">
      <c r="A478" s="75" t="s">
        <v>689</v>
      </c>
      <c r="B478" s="36" t="s">
        <v>1044</v>
      </c>
      <c r="C478" s="39">
        <v>2007</v>
      </c>
      <c r="D478" s="31" t="s">
        <v>105</v>
      </c>
      <c r="E478" s="90"/>
      <c r="F478" s="91"/>
    </row>
    <row r="479" spans="1:6" ht="21" x14ac:dyDescent="0.2">
      <c r="A479" s="75" t="s">
        <v>690</v>
      </c>
      <c r="B479" s="36" t="s">
        <v>1045</v>
      </c>
      <c r="C479" s="39">
        <v>2007</v>
      </c>
      <c r="D479" s="31" t="s">
        <v>105</v>
      </c>
      <c r="E479" s="90"/>
      <c r="F479" s="91"/>
    </row>
    <row r="480" spans="1:6" ht="22.5" x14ac:dyDescent="0.2">
      <c r="A480" s="75" t="s">
        <v>691</v>
      </c>
      <c r="B480" s="36" t="s">
        <v>1046</v>
      </c>
      <c r="C480" s="39">
        <v>2007</v>
      </c>
      <c r="D480" s="31" t="s">
        <v>105</v>
      </c>
      <c r="E480" s="90"/>
      <c r="F480" s="91"/>
    </row>
    <row r="481" spans="1:6" ht="22.5" x14ac:dyDescent="0.2">
      <c r="A481" s="75" t="s">
        <v>692</v>
      </c>
      <c r="B481" s="36" t="s">
        <v>1047</v>
      </c>
      <c r="C481" s="39">
        <v>2007</v>
      </c>
      <c r="D481" s="31" t="s">
        <v>105</v>
      </c>
      <c r="E481" s="90"/>
      <c r="F481" s="91"/>
    </row>
    <row r="482" spans="1:6" ht="22.5" x14ac:dyDescent="0.2">
      <c r="A482" s="75" t="s">
        <v>693</v>
      </c>
      <c r="B482" s="36" t="s">
        <v>1048</v>
      </c>
      <c r="C482" s="39">
        <v>2007</v>
      </c>
      <c r="D482" s="31" t="s">
        <v>105</v>
      </c>
      <c r="E482" s="90"/>
      <c r="F482" s="91"/>
    </row>
    <row r="483" spans="1:6" ht="33.75" x14ac:dyDescent="0.2">
      <c r="A483" s="75" t="s">
        <v>694</v>
      </c>
      <c r="B483" s="36" t="s">
        <v>1049</v>
      </c>
      <c r="C483" s="39">
        <v>2007</v>
      </c>
      <c r="D483" s="31" t="s">
        <v>105</v>
      </c>
      <c r="E483" s="90"/>
      <c r="F483" s="91"/>
    </row>
    <row r="484" spans="1:6" ht="33.75" x14ac:dyDescent="0.2">
      <c r="A484" s="75" t="s">
        <v>695</v>
      </c>
      <c r="B484" s="36" t="s">
        <v>1051</v>
      </c>
      <c r="C484" s="39">
        <v>2007</v>
      </c>
      <c r="D484" s="31" t="s">
        <v>105</v>
      </c>
      <c r="E484" s="90"/>
      <c r="F484" s="91"/>
    </row>
    <row r="485" spans="1:6" ht="33.75" x14ac:dyDescent="0.2">
      <c r="A485" s="75" t="s">
        <v>696</v>
      </c>
      <c r="B485" s="36" t="s">
        <v>1050</v>
      </c>
      <c r="C485" s="39">
        <v>2007</v>
      </c>
      <c r="D485" s="31" t="s">
        <v>105</v>
      </c>
      <c r="E485" s="90"/>
      <c r="F485" s="91"/>
    </row>
    <row r="486" spans="1:6" ht="21" x14ac:dyDescent="0.2">
      <c r="A486" s="75" t="s">
        <v>697</v>
      </c>
      <c r="B486" s="36" t="s">
        <v>1052</v>
      </c>
      <c r="C486" s="39">
        <v>2007</v>
      </c>
      <c r="D486" s="31" t="s">
        <v>105</v>
      </c>
      <c r="E486" s="90"/>
      <c r="F486" s="91"/>
    </row>
    <row r="487" spans="1:6" ht="21" x14ac:dyDescent="0.2">
      <c r="A487" s="75" t="s">
        <v>698</v>
      </c>
      <c r="B487" s="36" t="s">
        <v>1053</v>
      </c>
      <c r="C487" s="39">
        <v>2007</v>
      </c>
      <c r="D487" s="31" t="s">
        <v>105</v>
      </c>
      <c r="E487" s="90"/>
      <c r="F487" s="91"/>
    </row>
    <row r="488" spans="1:6" ht="21" x14ac:dyDescent="0.2">
      <c r="A488" s="75" t="s">
        <v>699</v>
      </c>
      <c r="B488" s="36" t="s">
        <v>1054</v>
      </c>
      <c r="C488" s="39">
        <v>2007</v>
      </c>
      <c r="D488" s="31" t="s">
        <v>105</v>
      </c>
      <c r="E488" s="90"/>
      <c r="F488" s="91"/>
    </row>
    <row r="489" spans="1:6" ht="21" x14ac:dyDescent="0.2">
      <c r="A489" s="75" t="s">
        <v>700</v>
      </c>
      <c r="B489" s="36" t="s">
        <v>1055</v>
      </c>
      <c r="C489" s="39">
        <v>2007</v>
      </c>
      <c r="D489" s="31" t="s">
        <v>105</v>
      </c>
      <c r="E489" s="90"/>
      <c r="F489" s="91"/>
    </row>
    <row r="490" spans="1:6" ht="78.75" x14ac:dyDescent="0.2">
      <c r="A490" s="75" t="s">
        <v>701</v>
      </c>
      <c r="B490" s="36" t="s">
        <v>1056</v>
      </c>
      <c r="C490" s="39">
        <v>2007</v>
      </c>
      <c r="D490" s="93" t="s">
        <v>1095</v>
      </c>
      <c r="E490" s="90"/>
      <c r="F490" s="91"/>
    </row>
    <row r="491" spans="1:6" ht="18" customHeight="1" x14ac:dyDescent="0.15">
      <c r="A491" s="49" t="s">
        <v>2340</v>
      </c>
      <c r="B491" s="32"/>
      <c r="C491" s="40"/>
      <c r="D491" s="33"/>
      <c r="E491" s="50"/>
      <c r="F491" s="34"/>
    </row>
    <row r="492" spans="1:6" ht="31.5" x14ac:dyDescent="0.2">
      <c r="A492" s="70" t="s">
        <v>254</v>
      </c>
      <c r="B492" s="36" t="s">
        <v>173</v>
      </c>
      <c r="C492" s="39">
        <v>2008</v>
      </c>
      <c r="D492" s="28" t="s">
        <v>176</v>
      </c>
      <c r="E492" s="70" t="s">
        <v>254</v>
      </c>
      <c r="F492" s="21" t="s">
        <v>174</v>
      </c>
    </row>
    <row r="493" spans="1:6" ht="94.5" x14ac:dyDescent="0.2">
      <c r="A493" s="70" t="s">
        <v>279</v>
      </c>
      <c r="B493" s="36" t="s">
        <v>115</v>
      </c>
      <c r="C493" s="39">
        <v>2008</v>
      </c>
      <c r="D493" s="21" t="s">
        <v>1135</v>
      </c>
      <c r="E493" s="70" t="s">
        <v>279</v>
      </c>
      <c r="F493" s="77" t="s">
        <v>1385</v>
      </c>
    </row>
    <row r="494" spans="1:6" ht="42" x14ac:dyDescent="0.2">
      <c r="A494" s="70" t="s">
        <v>2341</v>
      </c>
      <c r="B494" s="27" t="s">
        <v>182</v>
      </c>
      <c r="C494" s="39">
        <v>2008</v>
      </c>
      <c r="D494" s="21" t="s">
        <v>183</v>
      </c>
      <c r="E494" s="70" t="s">
        <v>1347</v>
      </c>
      <c r="F494" s="21" t="s">
        <v>183</v>
      </c>
    </row>
    <row r="495" spans="1:6" ht="236.25" x14ac:dyDescent="0.2">
      <c r="A495" s="70" t="s">
        <v>702</v>
      </c>
      <c r="B495" s="36" t="s">
        <v>225</v>
      </c>
      <c r="C495" s="39">
        <v>2008</v>
      </c>
      <c r="D495" s="78" t="s">
        <v>247</v>
      </c>
      <c r="E495" s="70" t="s">
        <v>1360</v>
      </c>
      <c r="F495" s="27" t="s">
        <v>1384</v>
      </c>
    </row>
    <row r="496" spans="1:6" ht="42" x14ac:dyDescent="0.2">
      <c r="A496" s="70" t="s">
        <v>703</v>
      </c>
      <c r="B496" s="36" t="s">
        <v>186</v>
      </c>
      <c r="C496" s="39">
        <v>2008</v>
      </c>
      <c r="D496" s="21" t="s">
        <v>187</v>
      </c>
      <c r="E496" s="70" t="s">
        <v>1349</v>
      </c>
      <c r="F496" s="21" t="s">
        <v>187</v>
      </c>
    </row>
    <row r="497" spans="1:6" ht="22.5" x14ac:dyDescent="0.2">
      <c r="A497" s="70" t="s">
        <v>704</v>
      </c>
      <c r="B497" s="36" t="s">
        <v>1125</v>
      </c>
      <c r="C497" s="39">
        <v>2008</v>
      </c>
      <c r="D497" s="97" t="s">
        <v>114</v>
      </c>
      <c r="E497" s="98"/>
      <c r="F497" s="99"/>
    </row>
    <row r="498" spans="1:6" ht="22.5" x14ac:dyDescent="0.2">
      <c r="A498" s="70" t="s">
        <v>705</v>
      </c>
      <c r="B498" s="36" t="s">
        <v>98</v>
      </c>
      <c r="C498" s="39">
        <v>2008</v>
      </c>
      <c r="D498" s="97" t="s">
        <v>114</v>
      </c>
      <c r="E498" s="98"/>
      <c r="F498" s="99"/>
    </row>
    <row r="499" spans="1:6" ht="22.5" x14ac:dyDescent="0.2">
      <c r="A499" s="70" t="s">
        <v>706</v>
      </c>
      <c r="B499" s="36" t="s">
        <v>99</v>
      </c>
      <c r="C499" s="39">
        <v>2008</v>
      </c>
      <c r="D499" s="97" t="s">
        <v>114</v>
      </c>
      <c r="E499" s="98"/>
      <c r="F499" s="99"/>
    </row>
    <row r="500" spans="1:6" ht="22.5" x14ac:dyDescent="0.2">
      <c r="A500" s="70" t="s">
        <v>707</v>
      </c>
      <c r="B500" s="36" t="s">
        <v>1057</v>
      </c>
      <c r="C500" s="39">
        <v>2008</v>
      </c>
      <c r="D500" s="97" t="s">
        <v>114</v>
      </c>
      <c r="E500" s="98"/>
      <c r="F500" s="99"/>
    </row>
    <row r="501" spans="1:6" ht="22.5" x14ac:dyDescent="0.2">
      <c r="A501" s="70" t="s">
        <v>708</v>
      </c>
      <c r="B501" s="36" t="s">
        <v>100</v>
      </c>
      <c r="C501" s="39">
        <v>2008</v>
      </c>
      <c r="D501" s="97" t="s">
        <v>114</v>
      </c>
      <c r="E501" s="98"/>
      <c r="F501" s="99"/>
    </row>
    <row r="502" spans="1:6" ht="22.5" x14ac:dyDescent="0.2">
      <c r="A502" s="70" t="s">
        <v>709</v>
      </c>
      <c r="B502" s="36" t="s">
        <v>1058</v>
      </c>
      <c r="C502" s="39">
        <v>2008</v>
      </c>
      <c r="D502" s="97" t="s">
        <v>114</v>
      </c>
      <c r="E502" s="98"/>
      <c r="F502" s="99"/>
    </row>
    <row r="503" spans="1:6" ht="33.75" x14ac:dyDescent="0.2">
      <c r="A503" s="70" t="s">
        <v>710</v>
      </c>
      <c r="B503" s="36" t="s">
        <v>1059</v>
      </c>
      <c r="C503" s="39">
        <v>2008</v>
      </c>
      <c r="D503" s="94" t="s">
        <v>128</v>
      </c>
      <c r="E503" s="98"/>
      <c r="F503" s="99"/>
    </row>
    <row r="504" spans="1:6" ht="56.25" x14ac:dyDescent="0.2">
      <c r="A504" s="70" t="s">
        <v>711</v>
      </c>
      <c r="B504" s="36" t="s">
        <v>72</v>
      </c>
      <c r="C504" s="39">
        <v>2008</v>
      </c>
      <c r="D504" s="78" t="s">
        <v>103</v>
      </c>
      <c r="E504" s="75" t="s">
        <v>1351</v>
      </c>
      <c r="F504" s="78" t="s">
        <v>103</v>
      </c>
    </row>
    <row r="505" spans="1:6" ht="45" x14ac:dyDescent="0.2">
      <c r="A505" s="70" t="s">
        <v>712</v>
      </c>
      <c r="B505" s="36" t="s">
        <v>1060</v>
      </c>
      <c r="C505" s="39">
        <v>2008</v>
      </c>
      <c r="D505" s="94" t="s">
        <v>1061</v>
      </c>
      <c r="E505" s="98"/>
      <c r="F505" s="99"/>
    </row>
    <row r="506" spans="1:6" ht="33.75" x14ac:dyDescent="0.2">
      <c r="A506" s="70" t="s">
        <v>713</v>
      </c>
      <c r="B506" s="36" t="s">
        <v>1068</v>
      </c>
      <c r="C506" s="39">
        <v>2008</v>
      </c>
      <c r="D506" s="94" t="s">
        <v>105</v>
      </c>
      <c r="E506" s="98"/>
      <c r="F506" s="99"/>
    </row>
    <row r="507" spans="1:6" ht="33.75" x14ac:dyDescent="0.2">
      <c r="A507" s="70" t="s">
        <v>714</v>
      </c>
      <c r="B507" s="36" t="s">
        <v>1069</v>
      </c>
      <c r="C507" s="39">
        <v>2008</v>
      </c>
      <c r="D507" s="94" t="s">
        <v>105</v>
      </c>
      <c r="E507" s="98"/>
      <c r="F507" s="99"/>
    </row>
    <row r="508" spans="1:6" ht="45" x14ac:dyDescent="0.2">
      <c r="A508" s="70" t="s">
        <v>715</v>
      </c>
      <c r="B508" s="36" t="s">
        <v>1071</v>
      </c>
      <c r="C508" s="39">
        <v>2008</v>
      </c>
      <c r="D508" s="94" t="s">
        <v>105</v>
      </c>
      <c r="E508" s="98"/>
      <c r="F508" s="99"/>
    </row>
    <row r="509" spans="1:6" ht="33.75" x14ac:dyDescent="0.2">
      <c r="A509" s="70" t="s">
        <v>716</v>
      </c>
      <c r="B509" s="36" t="s">
        <v>1072</v>
      </c>
      <c r="C509" s="39">
        <v>2008</v>
      </c>
      <c r="D509" s="94" t="s">
        <v>105</v>
      </c>
      <c r="E509" s="98"/>
      <c r="F509" s="99"/>
    </row>
    <row r="510" spans="1:6" ht="33.75" x14ac:dyDescent="0.2">
      <c r="A510" s="70" t="s">
        <v>717</v>
      </c>
      <c r="B510" s="36" t="s">
        <v>1073</v>
      </c>
      <c r="C510" s="39">
        <v>2008</v>
      </c>
      <c r="D510" s="94" t="s">
        <v>105</v>
      </c>
      <c r="E510" s="98"/>
      <c r="F510" s="99"/>
    </row>
    <row r="511" spans="1:6" ht="33.75" x14ac:dyDescent="0.2">
      <c r="A511" s="70" t="s">
        <v>718</v>
      </c>
      <c r="B511" s="36" t="s">
        <v>1074</v>
      </c>
      <c r="C511" s="39">
        <v>2008</v>
      </c>
      <c r="D511" s="94" t="s">
        <v>105</v>
      </c>
      <c r="E511" s="98"/>
      <c r="F511" s="99"/>
    </row>
    <row r="512" spans="1:6" ht="22.5" x14ac:dyDescent="0.2">
      <c r="A512" s="70" t="s">
        <v>719</v>
      </c>
      <c r="B512" s="36" t="s">
        <v>1070</v>
      </c>
      <c r="C512" s="39">
        <v>2008</v>
      </c>
      <c r="D512" s="94" t="s">
        <v>105</v>
      </c>
      <c r="E512" s="98"/>
      <c r="F512" s="99"/>
    </row>
    <row r="513" spans="1:6" ht="22.5" x14ac:dyDescent="0.2">
      <c r="A513" s="70" t="s">
        <v>720</v>
      </c>
      <c r="B513" s="36" t="s">
        <v>1062</v>
      </c>
      <c r="C513" s="39">
        <v>2008</v>
      </c>
      <c r="D513" s="94" t="s">
        <v>105</v>
      </c>
      <c r="E513" s="98"/>
      <c r="F513" s="99"/>
    </row>
    <row r="514" spans="1:6" ht="33.75" x14ac:dyDescent="0.2">
      <c r="A514" s="70" t="s">
        <v>721</v>
      </c>
      <c r="B514" s="36" t="s">
        <v>1063</v>
      </c>
      <c r="C514" s="39">
        <v>2008</v>
      </c>
      <c r="D514" s="94" t="s">
        <v>105</v>
      </c>
      <c r="E514" s="98"/>
      <c r="F514" s="99"/>
    </row>
    <row r="515" spans="1:6" ht="33.75" x14ac:dyDescent="0.2">
      <c r="A515" s="70" t="s">
        <v>722</v>
      </c>
      <c r="B515" s="36" t="s">
        <v>1126</v>
      </c>
      <c r="C515" s="39">
        <v>2008</v>
      </c>
      <c r="D515" s="94" t="s">
        <v>105</v>
      </c>
      <c r="E515" s="98"/>
      <c r="F515" s="99"/>
    </row>
    <row r="516" spans="1:6" ht="45" x14ac:dyDescent="0.2">
      <c r="A516" s="70" t="s">
        <v>2342</v>
      </c>
      <c r="B516" s="36" t="s">
        <v>1064</v>
      </c>
      <c r="C516" s="39">
        <v>2008</v>
      </c>
      <c r="D516" s="94" t="s">
        <v>105</v>
      </c>
      <c r="E516" s="98"/>
      <c r="F516" s="99"/>
    </row>
    <row r="517" spans="1:6" ht="33.75" x14ac:dyDescent="0.2">
      <c r="A517" s="70" t="s">
        <v>723</v>
      </c>
      <c r="B517" s="36" t="s">
        <v>1065</v>
      </c>
      <c r="C517" s="39">
        <v>2008</v>
      </c>
      <c r="D517" s="94" t="s">
        <v>105</v>
      </c>
      <c r="E517" s="98"/>
      <c r="F517" s="99"/>
    </row>
    <row r="518" spans="1:6" ht="33.75" x14ac:dyDescent="0.2">
      <c r="A518" s="70" t="s">
        <v>724</v>
      </c>
      <c r="B518" s="36" t="s">
        <v>1066</v>
      </c>
      <c r="C518" s="39">
        <v>2008</v>
      </c>
      <c r="D518" s="94" t="s">
        <v>105</v>
      </c>
      <c r="E518" s="98"/>
      <c r="F518" s="99"/>
    </row>
    <row r="519" spans="1:6" ht="22.5" x14ac:dyDescent="0.2">
      <c r="A519" s="70" t="s">
        <v>725</v>
      </c>
      <c r="B519" s="36" t="s">
        <v>1067</v>
      </c>
      <c r="C519" s="39">
        <v>2008</v>
      </c>
      <c r="D519" s="94" t="s">
        <v>105</v>
      </c>
      <c r="E519" s="98"/>
      <c r="F519" s="99"/>
    </row>
    <row r="520" spans="1:6" ht="42" x14ac:dyDescent="0.2">
      <c r="A520" s="70" t="s">
        <v>726</v>
      </c>
      <c r="B520" s="36" t="s">
        <v>191</v>
      </c>
      <c r="C520" s="39">
        <v>2008</v>
      </c>
      <c r="D520" s="36" t="s">
        <v>994</v>
      </c>
      <c r="E520" s="75" t="s">
        <v>1356</v>
      </c>
      <c r="F520" s="21" t="s">
        <v>192</v>
      </c>
    </row>
    <row r="521" spans="1:6" ht="22.5" x14ac:dyDescent="0.2">
      <c r="A521" s="70" t="s">
        <v>727</v>
      </c>
      <c r="B521" s="36" t="s">
        <v>155</v>
      </c>
      <c r="C521" s="39">
        <v>2008</v>
      </c>
      <c r="D521" s="21" t="s">
        <v>156</v>
      </c>
      <c r="E521" s="75" t="s">
        <v>1352</v>
      </c>
      <c r="F521" s="21" t="s">
        <v>156</v>
      </c>
    </row>
    <row r="522" spans="1:6" ht="84" x14ac:dyDescent="0.2">
      <c r="A522" s="70" t="s">
        <v>728</v>
      </c>
      <c r="B522" s="36" t="s">
        <v>157</v>
      </c>
      <c r="C522" s="39">
        <v>2008</v>
      </c>
      <c r="D522" s="77" t="s">
        <v>160</v>
      </c>
      <c r="E522" s="75" t="s">
        <v>1357</v>
      </c>
      <c r="F522" s="77" t="s">
        <v>162</v>
      </c>
    </row>
    <row r="523" spans="1:6" ht="33.75" x14ac:dyDescent="0.2">
      <c r="A523" s="70" t="s">
        <v>729</v>
      </c>
      <c r="B523" s="36" t="s">
        <v>1127</v>
      </c>
      <c r="C523" s="39">
        <v>2008</v>
      </c>
      <c r="D523" s="97" t="s">
        <v>114</v>
      </c>
      <c r="E523" s="98"/>
      <c r="F523" s="99"/>
    </row>
    <row r="524" spans="1:6" ht="56.25" x14ac:dyDescent="0.2">
      <c r="A524" s="70" t="s">
        <v>730</v>
      </c>
      <c r="B524" s="36" t="s">
        <v>1075</v>
      </c>
      <c r="C524" s="39">
        <v>2008</v>
      </c>
      <c r="D524" s="94" t="s">
        <v>1077</v>
      </c>
      <c r="E524" s="98"/>
      <c r="F524" s="99"/>
    </row>
    <row r="525" spans="1:6" ht="45" x14ac:dyDescent="0.2">
      <c r="A525" s="70" t="s">
        <v>731</v>
      </c>
      <c r="B525" s="36" t="s">
        <v>1076</v>
      </c>
      <c r="C525" s="39">
        <v>2008</v>
      </c>
      <c r="D525" s="94" t="s">
        <v>1078</v>
      </c>
      <c r="E525" s="98"/>
      <c r="F525" s="99"/>
    </row>
    <row r="526" spans="1:6" ht="33.75" x14ac:dyDescent="0.2">
      <c r="A526" s="70" t="s">
        <v>732</v>
      </c>
      <c r="B526" s="27" t="s">
        <v>206</v>
      </c>
      <c r="C526" s="39">
        <v>2008</v>
      </c>
      <c r="D526" s="36" t="s">
        <v>1680</v>
      </c>
      <c r="E526" s="75" t="s">
        <v>1350</v>
      </c>
      <c r="F526" s="78" t="s">
        <v>208</v>
      </c>
    </row>
    <row r="527" spans="1:6" ht="22.5" x14ac:dyDescent="0.2">
      <c r="A527" s="70" t="s">
        <v>733</v>
      </c>
      <c r="B527" s="36" t="s">
        <v>91</v>
      </c>
      <c r="C527" s="39">
        <v>2008</v>
      </c>
      <c r="D527" s="94" t="s">
        <v>93</v>
      </c>
      <c r="E527" s="70" t="s">
        <v>1374</v>
      </c>
      <c r="F527" s="94" t="s">
        <v>93</v>
      </c>
    </row>
    <row r="528" spans="1:6" ht="22.5" x14ac:dyDescent="0.2">
      <c r="A528" s="70" t="s">
        <v>734</v>
      </c>
      <c r="B528" s="36" t="s">
        <v>92</v>
      </c>
      <c r="C528" s="39">
        <v>2008</v>
      </c>
      <c r="D528" s="94" t="s">
        <v>93</v>
      </c>
      <c r="E528" s="70" t="s">
        <v>1375</v>
      </c>
      <c r="F528" s="94" t="s">
        <v>93</v>
      </c>
    </row>
    <row r="529" spans="1:6" ht="45" x14ac:dyDescent="0.2">
      <c r="A529" s="70" t="s">
        <v>735</v>
      </c>
      <c r="B529" s="36" t="s">
        <v>1676</v>
      </c>
      <c r="C529" s="39">
        <v>2008</v>
      </c>
      <c r="D529" s="36" t="s">
        <v>245</v>
      </c>
      <c r="E529" s="75" t="s">
        <v>1369</v>
      </c>
      <c r="F529" s="36" t="s">
        <v>245</v>
      </c>
    </row>
    <row r="530" spans="1:6" ht="45" x14ac:dyDescent="0.2">
      <c r="A530" s="70" t="s">
        <v>736</v>
      </c>
      <c r="B530" s="36" t="s">
        <v>1677</v>
      </c>
      <c r="C530" s="39">
        <v>2008</v>
      </c>
      <c r="D530" s="36" t="s">
        <v>245</v>
      </c>
      <c r="E530" s="75" t="s">
        <v>1370</v>
      </c>
      <c r="F530" s="36" t="s">
        <v>245</v>
      </c>
    </row>
    <row r="531" spans="1:6" ht="33.75" x14ac:dyDescent="0.2">
      <c r="A531" s="70" t="s">
        <v>737</v>
      </c>
      <c r="B531" s="27" t="s">
        <v>998</v>
      </c>
      <c r="C531" s="39">
        <v>2008</v>
      </c>
      <c r="D531" s="78" t="s">
        <v>152</v>
      </c>
      <c r="E531" s="75" t="s">
        <v>1353</v>
      </c>
      <c r="F531" s="78" t="s">
        <v>152</v>
      </c>
    </row>
    <row r="532" spans="1:6" ht="45" x14ac:dyDescent="0.2">
      <c r="A532" s="70" t="s">
        <v>738</v>
      </c>
      <c r="B532" s="27" t="s">
        <v>1001</v>
      </c>
      <c r="C532" s="39">
        <v>2008</v>
      </c>
      <c r="D532" s="78" t="s">
        <v>154</v>
      </c>
      <c r="E532" s="75" t="s">
        <v>1371</v>
      </c>
      <c r="F532" s="78" t="s">
        <v>154</v>
      </c>
    </row>
    <row r="533" spans="1:6" ht="45" x14ac:dyDescent="0.2">
      <c r="A533" s="70" t="s">
        <v>739</v>
      </c>
      <c r="B533" s="27" t="s">
        <v>148</v>
      </c>
      <c r="C533" s="39">
        <v>2008</v>
      </c>
      <c r="D533" s="78" t="s">
        <v>154</v>
      </c>
      <c r="E533" s="75" t="s">
        <v>1355</v>
      </c>
      <c r="F533" s="78" t="s">
        <v>154</v>
      </c>
    </row>
    <row r="534" spans="1:6" ht="33.75" x14ac:dyDescent="0.2">
      <c r="A534" s="51" t="s">
        <v>2340</v>
      </c>
      <c r="B534" s="30"/>
      <c r="C534" s="39"/>
      <c r="D534" s="29" t="s">
        <v>154</v>
      </c>
      <c r="E534" s="48"/>
      <c r="F534" s="24"/>
    </row>
    <row r="535" spans="1:6" ht="45" x14ac:dyDescent="0.2">
      <c r="A535" s="70" t="s">
        <v>740</v>
      </c>
      <c r="B535" s="27" t="s">
        <v>1001</v>
      </c>
      <c r="C535" s="39">
        <v>2008</v>
      </c>
      <c r="D535" s="78" t="s">
        <v>154</v>
      </c>
      <c r="E535" s="75" t="s">
        <v>1372</v>
      </c>
      <c r="F535" s="36" t="s">
        <v>245</v>
      </c>
    </row>
    <row r="536" spans="1:6" ht="45" x14ac:dyDescent="0.2">
      <c r="A536" s="70" t="s">
        <v>741</v>
      </c>
      <c r="B536" s="36" t="s">
        <v>235</v>
      </c>
      <c r="C536" s="39">
        <v>2008</v>
      </c>
      <c r="D536" s="36" t="s">
        <v>245</v>
      </c>
      <c r="E536" s="75" t="s">
        <v>1373</v>
      </c>
      <c r="F536" s="36" t="s">
        <v>245</v>
      </c>
    </row>
    <row r="537" spans="1:6" ht="56.25" x14ac:dyDescent="0.2">
      <c r="A537" s="70" t="s">
        <v>742</v>
      </c>
      <c r="B537" s="36" t="s">
        <v>1080</v>
      </c>
      <c r="C537" s="39">
        <v>2008</v>
      </c>
      <c r="D537" s="36" t="s">
        <v>243</v>
      </c>
      <c r="E537" s="98"/>
      <c r="F537" s="99"/>
    </row>
    <row r="538" spans="1:6" ht="45" x14ac:dyDescent="0.2">
      <c r="A538" s="70" t="s">
        <v>2343</v>
      </c>
      <c r="B538" s="36" t="s">
        <v>1081</v>
      </c>
      <c r="C538" s="39">
        <v>2008</v>
      </c>
      <c r="D538" s="36" t="s">
        <v>243</v>
      </c>
      <c r="E538" s="98"/>
      <c r="F538" s="99"/>
    </row>
    <row r="539" spans="1:6" ht="45" x14ac:dyDescent="0.2">
      <c r="A539" s="70" t="s">
        <v>2344</v>
      </c>
      <c r="B539" s="36" t="s">
        <v>1082</v>
      </c>
      <c r="C539" s="39">
        <v>2008</v>
      </c>
      <c r="D539" s="36" t="s">
        <v>243</v>
      </c>
      <c r="E539" s="98"/>
      <c r="F539" s="99"/>
    </row>
    <row r="540" spans="1:6" ht="45" x14ac:dyDescent="0.2">
      <c r="A540" s="70" t="s">
        <v>2345</v>
      </c>
      <c r="B540" s="36" t="s">
        <v>1083</v>
      </c>
      <c r="C540" s="39">
        <v>2008</v>
      </c>
      <c r="D540" s="36" t="s">
        <v>243</v>
      </c>
      <c r="E540" s="98"/>
      <c r="F540" s="99"/>
    </row>
    <row r="541" spans="1:6" ht="33.75" x14ac:dyDescent="0.2">
      <c r="A541" s="70" t="s">
        <v>2346</v>
      </c>
      <c r="B541" s="36" t="s">
        <v>1079</v>
      </c>
      <c r="C541" s="39">
        <v>2008</v>
      </c>
      <c r="D541" s="36" t="s">
        <v>243</v>
      </c>
      <c r="E541" s="98"/>
      <c r="F541" s="99"/>
    </row>
    <row r="542" spans="1:6" ht="56.25" x14ac:dyDescent="0.2">
      <c r="A542" s="70" t="s">
        <v>743</v>
      </c>
      <c r="B542" s="36" t="s">
        <v>1086</v>
      </c>
      <c r="C542" s="39">
        <v>2008</v>
      </c>
      <c r="D542" s="36" t="s">
        <v>243</v>
      </c>
      <c r="E542" s="98"/>
      <c r="F542" s="99"/>
    </row>
    <row r="543" spans="1:6" ht="22.5" x14ac:dyDescent="0.2">
      <c r="A543" s="51" t="s">
        <v>2347</v>
      </c>
      <c r="B543" s="24" t="s">
        <v>1087</v>
      </c>
      <c r="C543" s="39">
        <v>2008</v>
      </c>
      <c r="D543" s="24" t="s">
        <v>243</v>
      </c>
      <c r="E543" s="52"/>
      <c r="F543" s="38"/>
    </row>
    <row r="544" spans="1:6" ht="56.25" x14ac:dyDescent="0.2">
      <c r="A544" s="70" t="s">
        <v>2348</v>
      </c>
      <c r="B544" s="36" t="s">
        <v>1085</v>
      </c>
      <c r="C544" s="39">
        <v>2008</v>
      </c>
      <c r="D544" s="36" t="s">
        <v>243</v>
      </c>
      <c r="E544" s="98"/>
      <c r="F544" s="99"/>
    </row>
    <row r="545" spans="1:6" ht="33.75" x14ac:dyDescent="0.2">
      <c r="A545" s="70" t="s">
        <v>2349</v>
      </c>
      <c r="B545" s="36" t="s">
        <v>1084</v>
      </c>
      <c r="C545" s="39">
        <v>2008</v>
      </c>
      <c r="D545" s="36" t="s">
        <v>243</v>
      </c>
      <c r="E545" s="98"/>
      <c r="F545" s="99"/>
    </row>
    <row r="546" spans="1:6" ht="22.5" x14ac:dyDescent="0.2">
      <c r="A546" s="70" t="s">
        <v>744</v>
      </c>
      <c r="B546" s="36" t="s">
        <v>1088</v>
      </c>
      <c r="C546" s="39">
        <v>2008</v>
      </c>
      <c r="D546" s="36" t="s">
        <v>243</v>
      </c>
      <c r="E546" s="98"/>
      <c r="F546" s="99"/>
    </row>
    <row r="547" spans="1:6" ht="33.75" x14ac:dyDescent="0.2">
      <c r="A547" s="70" t="s">
        <v>2350</v>
      </c>
      <c r="B547" s="36" t="s">
        <v>1089</v>
      </c>
      <c r="C547" s="39">
        <v>2008</v>
      </c>
      <c r="D547" s="94" t="s">
        <v>1128</v>
      </c>
      <c r="E547" s="98"/>
      <c r="F547" s="99"/>
    </row>
    <row r="548" spans="1:6" ht="33.75" x14ac:dyDescent="0.2">
      <c r="A548" s="70" t="s">
        <v>2351</v>
      </c>
      <c r="B548" s="36" t="s">
        <v>1090</v>
      </c>
      <c r="C548" s="39">
        <v>2008</v>
      </c>
      <c r="D548" s="94" t="s">
        <v>1128</v>
      </c>
      <c r="E548" s="98"/>
      <c r="F548" s="99"/>
    </row>
    <row r="549" spans="1:6" ht="45" x14ac:dyDescent="0.2">
      <c r="A549" s="70" t="s">
        <v>2352</v>
      </c>
      <c r="B549" s="36" t="s">
        <v>1091</v>
      </c>
      <c r="C549" s="39">
        <v>2008</v>
      </c>
      <c r="D549" s="94" t="s">
        <v>1128</v>
      </c>
      <c r="E549" s="98"/>
      <c r="F549" s="99"/>
    </row>
    <row r="550" spans="1:6" ht="45" x14ac:dyDescent="0.2">
      <c r="A550" s="70" t="s">
        <v>2353</v>
      </c>
      <c r="B550" s="36" t="s">
        <v>1092</v>
      </c>
      <c r="C550" s="39">
        <v>2008</v>
      </c>
      <c r="D550" s="94" t="s">
        <v>1128</v>
      </c>
      <c r="E550" s="98"/>
      <c r="F550" s="99"/>
    </row>
    <row r="551" spans="1:6" ht="45" x14ac:dyDescent="0.2">
      <c r="A551" s="70" t="s">
        <v>2354</v>
      </c>
      <c r="B551" s="36" t="s">
        <v>1093</v>
      </c>
      <c r="C551" s="39">
        <v>2008</v>
      </c>
      <c r="D551" s="94" t="s">
        <v>1128</v>
      </c>
      <c r="E551" s="98"/>
      <c r="F551" s="99"/>
    </row>
    <row r="552" spans="1:6" ht="45" x14ac:dyDescent="0.2">
      <c r="A552" s="70" t="s">
        <v>2355</v>
      </c>
      <c r="B552" s="36" t="s">
        <v>1094</v>
      </c>
      <c r="C552" s="39">
        <v>2008</v>
      </c>
      <c r="D552" s="94" t="s">
        <v>1128</v>
      </c>
      <c r="E552" s="98"/>
      <c r="F552" s="99"/>
    </row>
    <row r="553" spans="1:6" ht="19.5" customHeight="1" x14ac:dyDescent="0.15">
      <c r="A553" s="134" t="s">
        <v>2340</v>
      </c>
      <c r="B553" s="34"/>
      <c r="C553" s="34"/>
      <c r="D553" s="34"/>
      <c r="E553" s="53"/>
      <c r="F553" s="34"/>
    </row>
    <row r="554" spans="1:6" ht="31.5" x14ac:dyDescent="0.2">
      <c r="A554" s="68" t="s">
        <v>254</v>
      </c>
      <c r="B554" s="36" t="s">
        <v>173</v>
      </c>
      <c r="C554" s="39">
        <v>2009</v>
      </c>
      <c r="D554" s="28" t="s">
        <v>176</v>
      </c>
      <c r="E554" s="70" t="s">
        <v>254</v>
      </c>
      <c r="F554" s="21" t="s">
        <v>174</v>
      </c>
    </row>
    <row r="555" spans="1:6" ht="94.5" x14ac:dyDescent="0.2">
      <c r="A555" s="68" t="s">
        <v>279</v>
      </c>
      <c r="B555" s="36" t="s">
        <v>115</v>
      </c>
      <c r="C555" s="39">
        <v>2009</v>
      </c>
      <c r="D555" s="21" t="s">
        <v>1135</v>
      </c>
      <c r="E555" s="70" t="s">
        <v>279</v>
      </c>
      <c r="F555" s="77" t="s">
        <v>1385</v>
      </c>
    </row>
    <row r="556" spans="1:6" ht="42" x14ac:dyDescent="0.2">
      <c r="A556" s="68" t="s">
        <v>745</v>
      </c>
      <c r="B556" s="27" t="s">
        <v>182</v>
      </c>
      <c r="C556" s="39">
        <v>2009</v>
      </c>
      <c r="D556" s="21" t="s">
        <v>183</v>
      </c>
      <c r="E556" s="70" t="s">
        <v>1347</v>
      </c>
      <c r="F556" s="21" t="s">
        <v>183</v>
      </c>
    </row>
    <row r="557" spans="1:6" ht="236.25" x14ac:dyDescent="0.2">
      <c r="A557" s="68" t="s">
        <v>746</v>
      </c>
      <c r="B557" s="36" t="s">
        <v>225</v>
      </c>
      <c r="C557" s="39">
        <v>2009</v>
      </c>
      <c r="D557" s="78" t="s">
        <v>247</v>
      </c>
      <c r="E557" s="70" t="s">
        <v>1360</v>
      </c>
      <c r="F557" s="27" t="s">
        <v>1384</v>
      </c>
    </row>
    <row r="558" spans="1:6" ht="42" x14ac:dyDescent="0.2">
      <c r="A558" s="68" t="s">
        <v>747</v>
      </c>
      <c r="B558" s="36" t="s">
        <v>186</v>
      </c>
      <c r="C558" s="39">
        <v>2009</v>
      </c>
      <c r="D558" s="21" t="s">
        <v>187</v>
      </c>
      <c r="E558" s="70" t="s">
        <v>1349</v>
      </c>
      <c r="F558" s="21" t="s">
        <v>187</v>
      </c>
    </row>
    <row r="559" spans="1:6" ht="22.5" x14ac:dyDescent="0.2">
      <c r="A559" s="68" t="s">
        <v>748</v>
      </c>
      <c r="B559" s="36" t="s">
        <v>1125</v>
      </c>
      <c r="C559" s="39">
        <v>2009</v>
      </c>
      <c r="D559" s="97" t="s">
        <v>114</v>
      </c>
      <c r="E559" s="100"/>
      <c r="F559" s="99"/>
    </row>
    <row r="560" spans="1:6" ht="22.5" x14ac:dyDescent="0.2">
      <c r="A560" s="68" t="s">
        <v>749</v>
      </c>
      <c r="B560" s="36" t="s">
        <v>98</v>
      </c>
      <c r="C560" s="39">
        <v>2009</v>
      </c>
      <c r="D560" s="97" t="s">
        <v>114</v>
      </c>
      <c r="E560" s="100"/>
      <c r="F560" s="99"/>
    </row>
    <row r="561" spans="1:6" ht="22.5" x14ac:dyDescent="0.2">
      <c r="A561" s="68" t="s">
        <v>750</v>
      </c>
      <c r="B561" s="36" t="s">
        <v>99</v>
      </c>
      <c r="C561" s="39">
        <v>2009</v>
      </c>
      <c r="D561" s="97" t="s">
        <v>114</v>
      </c>
      <c r="E561" s="100"/>
      <c r="F561" s="99"/>
    </row>
    <row r="562" spans="1:6" ht="22.5" x14ac:dyDescent="0.2">
      <c r="A562" s="68" t="s">
        <v>751</v>
      </c>
      <c r="B562" s="36" t="s">
        <v>1057</v>
      </c>
      <c r="C562" s="39">
        <v>2009</v>
      </c>
      <c r="D562" s="97" t="s">
        <v>114</v>
      </c>
      <c r="E562" s="100"/>
      <c r="F562" s="99"/>
    </row>
    <row r="563" spans="1:6" ht="22.5" x14ac:dyDescent="0.2">
      <c r="A563" s="68" t="s">
        <v>752</v>
      </c>
      <c r="B563" s="36" t="s">
        <v>100</v>
      </c>
      <c r="C563" s="39">
        <v>2009</v>
      </c>
      <c r="D563" s="97" t="s">
        <v>114</v>
      </c>
      <c r="E563" s="100"/>
      <c r="F563" s="99"/>
    </row>
    <row r="564" spans="1:6" ht="22.5" x14ac:dyDescent="0.2">
      <c r="A564" s="68" t="s">
        <v>753</v>
      </c>
      <c r="B564" s="36" t="s">
        <v>1058</v>
      </c>
      <c r="C564" s="39">
        <v>2009</v>
      </c>
      <c r="D564" s="97" t="s">
        <v>114</v>
      </c>
      <c r="E564" s="100"/>
      <c r="F564" s="99"/>
    </row>
    <row r="565" spans="1:6" ht="33.75" x14ac:dyDescent="0.2">
      <c r="A565" s="68" t="s">
        <v>754</v>
      </c>
      <c r="B565" s="36" t="s">
        <v>1059</v>
      </c>
      <c r="C565" s="39">
        <v>2009</v>
      </c>
      <c r="D565" s="94" t="s">
        <v>128</v>
      </c>
      <c r="E565" s="100"/>
      <c r="F565" s="99"/>
    </row>
    <row r="566" spans="1:6" ht="56.25" x14ac:dyDescent="0.2">
      <c r="A566" s="68" t="s">
        <v>755</v>
      </c>
      <c r="B566" s="36" t="s">
        <v>72</v>
      </c>
      <c r="C566" s="39">
        <v>2009</v>
      </c>
      <c r="D566" s="78" t="s">
        <v>103</v>
      </c>
      <c r="E566" s="75" t="s">
        <v>1351</v>
      </c>
      <c r="F566" s="78" t="s">
        <v>103</v>
      </c>
    </row>
    <row r="567" spans="1:6" ht="45" x14ac:dyDescent="0.2">
      <c r="A567" s="68" t="s">
        <v>756</v>
      </c>
      <c r="B567" s="36" t="s">
        <v>1060</v>
      </c>
      <c r="C567" s="39">
        <v>2009</v>
      </c>
      <c r="D567" s="94" t="s">
        <v>1061</v>
      </c>
      <c r="E567" s="101"/>
      <c r="F567" s="99"/>
    </row>
    <row r="568" spans="1:6" ht="33.75" x14ac:dyDescent="0.2">
      <c r="A568" s="68" t="s">
        <v>757</v>
      </c>
      <c r="B568" s="36" t="s">
        <v>1068</v>
      </c>
      <c r="C568" s="39">
        <v>2009</v>
      </c>
      <c r="D568" s="94" t="s">
        <v>105</v>
      </c>
      <c r="E568" s="101"/>
      <c r="F568" s="99"/>
    </row>
    <row r="569" spans="1:6" ht="22.5" x14ac:dyDescent="0.2">
      <c r="A569" s="68" t="s">
        <v>758</v>
      </c>
      <c r="B569" s="36" t="s">
        <v>875</v>
      </c>
      <c r="C569" s="39">
        <v>2009</v>
      </c>
      <c r="D569" s="94" t="s">
        <v>1611</v>
      </c>
      <c r="E569" s="101"/>
      <c r="F569" s="99"/>
    </row>
    <row r="570" spans="1:6" ht="33.75" x14ac:dyDescent="0.2">
      <c r="A570" s="68" t="s">
        <v>759</v>
      </c>
      <c r="B570" s="36" t="s">
        <v>1072</v>
      </c>
      <c r="C570" s="39">
        <v>2009</v>
      </c>
      <c r="D570" s="94" t="s">
        <v>105</v>
      </c>
      <c r="E570" s="101"/>
      <c r="F570" s="99"/>
    </row>
    <row r="571" spans="1:6" ht="33.75" x14ac:dyDescent="0.2">
      <c r="A571" s="68" t="s">
        <v>760</v>
      </c>
      <c r="B571" s="36" t="s">
        <v>1073</v>
      </c>
      <c r="C571" s="39">
        <v>2009</v>
      </c>
      <c r="D571" s="94" t="s">
        <v>105</v>
      </c>
      <c r="E571" s="101"/>
      <c r="F571" s="99"/>
    </row>
    <row r="572" spans="1:6" ht="33.75" x14ac:dyDescent="0.2">
      <c r="A572" s="68" t="s">
        <v>761</v>
      </c>
      <c r="B572" s="36" t="s">
        <v>1074</v>
      </c>
      <c r="C572" s="39">
        <v>2009</v>
      </c>
      <c r="D572" s="94" t="s">
        <v>105</v>
      </c>
      <c r="E572" s="101"/>
      <c r="F572" s="99"/>
    </row>
    <row r="573" spans="1:6" ht="22.5" x14ac:dyDescent="0.2">
      <c r="A573" s="68" t="s">
        <v>762</v>
      </c>
      <c r="B573" s="36" t="s">
        <v>1070</v>
      </c>
      <c r="C573" s="39">
        <v>2009</v>
      </c>
      <c r="D573" s="94" t="s">
        <v>105</v>
      </c>
      <c r="E573" s="101"/>
      <c r="F573" s="99"/>
    </row>
    <row r="574" spans="1:6" ht="22.5" x14ac:dyDescent="0.2">
      <c r="A574" s="68" t="s">
        <v>763</v>
      </c>
      <c r="B574" s="36" t="s">
        <v>1062</v>
      </c>
      <c r="C574" s="39">
        <v>2009</v>
      </c>
      <c r="D574" s="94" t="s">
        <v>105</v>
      </c>
      <c r="E574" s="101"/>
      <c r="F574" s="99"/>
    </row>
    <row r="575" spans="1:6" ht="33.75" x14ac:dyDescent="0.2">
      <c r="A575" s="68" t="s">
        <v>764</v>
      </c>
      <c r="B575" s="36" t="s">
        <v>1063</v>
      </c>
      <c r="C575" s="39">
        <v>2009</v>
      </c>
      <c r="D575" s="94" t="s">
        <v>105</v>
      </c>
      <c r="E575" s="101"/>
      <c r="F575" s="99"/>
    </row>
    <row r="576" spans="1:6" ht="33.75" x14ac:dyDescent="0.2">
      <c r="A576" s="68" t="s">
        <v>765</v>
      </c>
      <c r="B576" s="36" t="s">
        <v>1126</v>
      </c>
      <c r="C576" s="39">
        <v>2009</v>
      </c>
      <c r="D576" s="94" t="s">
        <v>105</v>
      </c>
      <c r="E576" s="101"/>
      <c r="F576" s="99"/>
    </row>
    <row r="577" spans="1:6" ht="45" x14ac:dyDescent="0.2">
      <c r="A577" s="68" t="s">
        <v>766</v>
      </c>
      <c r="B577" s="36" t="s">
        <v>1064</v>
      </c>
      <c r="C577" s="39">
        <v>2009</v>
      </c>
      <c r="D577" s="94" t="s">
        <v>105</v>
      </c>
      <c r="E577" s="101"/>
      <c r="F577" s="99"/>
    </row>
    <row r="578" spans="1:6" ht="33.75" x14ac:dyDescent="0.2">
      <c r="A578" s="68" t="s">
        <v>767</v>
      </c>
      <c r="B578" s="36" t="s">
        <v>1065</v>
      </c>
      <c r="C578" s="39">
        <v>2009</v>
      </c>
      <c r="D578" s="94" t="s">
        <v>105</v>
      </c>
      <c r="E578" s="101"/>
      <c r="F578" s="99"/>
    </row>
    <row r="579" spans="1:6" ht="33.75" x14ac:dyDescent="0.2">
      <c r="A579" s="68" t="s">
        <v>768</v>
      </c>
      <c r="B579" s="36" t="s">
        <v>1066</v>
      </c>
      <c r="C579" s="39">
        <v>2009</v>
      </c>
      <c r="D579" s="94" t="s">
        <v>105</v>
      </c>
      <c r="E579" s="101"/>
      <c r="F579" s="99"/>
    </row>
    <row r="580" spans="1:6" ht="22.5" x14ac:dyDescent="0.2">
      <c r="A580" s="68" t="s">
        <v>769</v>
      </c>
      <c r="B580" s="36" t="s">
        <v>1067</v>
      </c>
      <c r="C580" s="39">
        <v>2009</v>
      </c>
      <c r="D580" s="94" t="s">
        <v>105</v>
      </c>
      <c r="E580" s="101"/>
      <c r="F580" s="99"/>
    </row>
    <row r="581" spans="1:6" ht="45" x14ac:dyDescent="0.2">
      <c r="A581" s="68" t="s">
        <v>770</v>
      </c>
      <c r="B581" s="36" t="s">
        <v>1102</v>
      </c>
      <c r="C581" s="39">
        <v>2009</v>
      </c>
      <c r="D581" s="94" t="s">
        <v>1690</v>
      </c>
      <c r="E581" s="101"/>
      <c r="F581" s="99"/>
    </row>
    <row r="582" spans="1:6" ht="33.75" x14ac:dyDescent="0.2">
      <c r="A582" s="68" t="s">
        <v>771</v>
      </c>
      <c r="B582" s="36" t="s">
        <v>1103</v>
      </c>
      <c r="C582" s="39">
        <v>2009</v>
      </c>
      <c r="D582" s="94" t="s">
        <v>1690</v>
      </c>
      <c r="E582" s="101"/>
      <c r="F582" s="99"/>
    </row>
    <row r="583" spans="1:6" ht="33.75" x14ac:dyDescent="0.2">
      <c r="A583" s="68" t="s">
        <v>772</v>
      </c>
      <c r="B583" s="36" t="s">
        <v>1104</v>
      </c>
      <c r="C583" s="39">
        <v>2009</v>
      </c>
      <c r="D583" s="94" t="s">
        <v>1690</v>
      </c>
      <c r="E583" s="101"/>
      <c r="F583" s="99"/>
    </row>
    <row r="584" spans="1:6" ht="33.75" x14ac:dyDescent="0.2">
      <c r="A584" s="68" t="s">
        <v>773</v>
      </c>
      <c r="B584" s="36" t="s">
        <v>1105</v>
      </c>
      <c r="C584" s="39">
        <v>2009</v>
      </c>
      <c r="D584" s="94" t="s">
        <v>1690</v>
      </c>
      <c r="E584" s="101"/>
      <c r="F584" s="99"/>
    </row>
    <row r="585" spans="1:6" ht="45" x14ac:dyDescent="0.2">
      <c r="A585" s="68" t="s">
        <v>774</v>
      </c>
      <c r="B585" s="36" t="s">
        <v>1106</v>
      </c>
      <c r="C585" s="39">
        <v>2009</v>
      </c>
      <c r="D585" s="94" t="s">
        <v>1690</v>
      </c>
      <c r="E585" s="101"/>
      <c r="F585" s="99"/>
    </row>
    <row r="586" spans="1:6" ht="33.75" x14ac:dyDescent="0.2">
      <c r="A586" s="68" t="s">
        <v>775</v>
      </c>
      <c r="B586" s="36" t="s">
        <v>1107</v>
      </c>
      <c r="C586" s="39">
        <v>2009</v>
      </c>
      <c r="D586" s="94" t="s">
        <v>1690</v>
      </c>
      <c r="E586" s="101"/>
      <c r="F586" s="99"/>
    </row>
    <row r="587" spans="1:6" ht="33.75" x14ac:dyDescent="0.2">
      <c r="A587" s="68" t="s">
        <v>776</v>
      </c>
      <c r="B587" s="36" t="s">
        <v>1108</v>
      </c>
      <c r="C587" s="39">
        <v>2009</v>
      </c>
      <c r="D587" s="94" t="s">
        <v>1690</v>
      </c>
      <c r="E587" s="101"/>
      <c r="F587" s="99"/>
    </row>
    <row r="588" spans="1:6" ht="33.75" x14ac:dyDescent="0.2">
      <c r="A588" s="68" t="s">
        <v>777</v>
      </c>
      <c r="B588" s="36" t="s">
        <v>1109</v>
      </c>
      <c r="C588" s="39">
        <v>2009</v>
      </c>
      <c r="D588" s="94" t="s">
        <v>1690</v>
      </c>
      <c r="E588" s="101"/>
      <c r="F588" s="99"/>
    </row>
    <row r="589" spans="1:6" ht="33.75" x14ac:dyDescent="0.2">
      <c r="A589" s="68" t="s">
        <v>778</v>
      </c>
      <c r="B589" s="36" t="s">
        <v>191</v>
      </c>
      <c r="C589" s="39">
        <v>2009</v>
      </c>
      <c r="D589" s="94" t="s">
        <v>994</v>
      </c>
      <c r="E589" s="70" t="s">
        <v>1356</v>
      </c>
      <c r="F589" s="36" t="s">
        <v>192</v>
      </c>
    </row>
    <row r="590" spans="1:6" ht="22.5" x14ac:dyDescent="0.2">
      <c r="A590" s="68" t="s">
        <v>779</v>
      </c>
      <c r="B590" s="36" t="s">
        <v>1111</v>
      </c>
      <c r="C590" s="39">
        <v>2009</v>
      </c>
      <c r="D590" s="94" t="s">
        <v>1110</v>
      </c>
      <c r="E590" s="101"/>
      <c r="F590" s="99"/>
    </row>
    <row r="591" spans="1:6" ht="22.5" x14ac:dyDescent="0.2">
      <c r="A591" s="68" t="s">
        <v>780</v>
      </c>
      <c r="B591" s="36" t="s">
        <v>1112</v>
      </c>
      <c r="C591" s="39">
        <v>2009</v>
      </c>
      <c r="D591" s="94" t="s">
        <v>1110</v>
      </c>
      <c r="E591" s="101"/>
      <c r="F591" s="99"/>
    </row>
    <row r="592" spans="1:6" ht="33.75" x14ac:dyDescent="0.2">
      <c r="A592" s="68" t="s">
        <v>781</v>
      </c>
      <c r="B592" s="36" t="s">
        <v>1113</v>
      </c>
      <c r="C592" s="39">
        <v>2009</v>
      </c>
      <c r="D592" s="94" t="s">
        <v>1691</v>
      </c>
      <c r="E592" s="101"/>
      <c r="F592" s="99"/>
    </row>
    <row r="593" spans="1:6" ht="45" x14ac:dyDescent="0.2">
      <c r="A593" s="68" t="s">
        <v>782</v>
      </c>
      <c r="B593" s="36" t="s">
        <v>1114</v>
      </c>
      <c r="C593" s="39">
        <v>2009</v>
      </c>
      <c r="D593" s="94" t="s">
        <v>1691</v>
      </c>
      <c r="E593" s="101"/>
      <c r="F593" s="99"/>
    </row>
    <row r="594" spans="1:6" ht="33.75" x14ac:dyDescent="0.2">
      <c r="A594" s="68" t="s">
        <v>783</v>
      </c>
      <c r="B594" s="36" t="s">
        <v>1169</v>
      </c>
      <c r="C594" s="39">
        <v>2009</v>
      </c>
      <c r="D594" s="94" t="s">
        <v>1691</v>
      </c>
      <c r="E594" s="101"/>
      <c r="F594" s="99"/>
    </row>
    <row r="595" spans="1:6" ht="33.75" x14ac:dyDescent="0.2">
      <c r="A595" s="68" t="s">
        <v>784</v>
      </c>
      <c r="B595" s="36" t="s">
        <v>1170</v>
      </c>
      <c r="C595" s="39">
        <v>2009</v>
      </c>
      <c r="D595" s="94" t="s">
        <v>1691</v>
      </c>
      <c r="E595" s="101"/>
      <c r="F595" s="99"/>
    </row>
    <row r="596" spans="1:6" ht="33.75" x14ac:dyDescent="0.2">
      <c r="A596" s="68" t="s">
        <v>785</v>
      </c>
      <c r="B596" s="36" t="s">
        <v>1171</v>
      </c>
      <c r="C596" s="39">
        <v>2009</v>
      </c>
      <c r="D596" s="94" t="s">
        <v>1691</v>
      </c>
      <c r="E596" s="101"/>
      <c r="F596" s="99"/>
    </row>
    <row r="597" spans="1:6" ht="33.75" x14ac:dyDescent="0.2">
      <c r="A597" s="68" t="s">
        <v>786</v>
      </c>
      <c r="B597" s="36" t="s">
        <v>1172</v>
      </c>
      <c r="C597" s="39">
        <v>2009</v>
      </c>
      <c r="D597" s="94" t="s">
        <v>1691</v>
      </c>
      <c r="E597" s="101"/>
      <c r="F597" s="99"/>
    </row>
    <row r="598" spans="1:6" ht="45" x14ac:dyDescent="0.2">
      <c r="A598" s="68" t="s">
        <v>787</v>
      </c>
      <c r="B598" s="36" t="s">
        <v>1173</v>
      </c>
      <c r="C598" s="39">
        <v>2009</v>
      </c>
      <c r="D598" s="94" t="s">
        <v>1691</v>
      </c>
      <c r="E598" s="101"/>
      <c r="F598" s="99"/>
    </row>
    <row r="599" spans="1:6" ht="33.75" x14ac:dyDescent="0.2">
      <c r="A599" s="68" t="s">
        <v>788</v>
      </c>
      <c r="B599" s="36" t="s">
        <v>1174</v>
      </c>
      <c r="C599" s="39">
        <v>2009</v>
      </c>
      <c r="D599" s="94" t="s">
        <v>1691</v>
      </c>
      <c r="E599" s="101"/>
      <c r="F599" s="99"/>
    </row>
    <row r="600" spans="1:6" ht="33.75" x14ac:dyDescent="0.2">
      <c r="A600" s="68" t="s">
        <v>789</v>
      </c>
      <c r="B600" s="36" t="s">
        <v>1175</v>
      </c>
      <c r="C600" s="39">
        <v>2009</v>
      </c>
      <c r="D600" s="94" t="s">
        <v>1691</v>
      </c>
      <c r="E600" s="101"/>
      <c r="F600" s="99"/>
    </row>
    <row r="601" spans="1:6" ht="33.75" x14ac:dyDescent="0.2">
      <c r="A601" s="68" t="s">
        <v>790</v>
      </c>
      <c r="B601" s="36" t="s">
        <v>1176</v>
      </c>
      <c r="C601" s="39">
        <v>2009</v>
      </c>
      <c r="D601" s="94" t="s">
        <v>1691</v>
      </c>
      <c r="E601" s="101"/>
      <c r="F601" s="99"/>
    </row>
    <row r="602" spans="1:6" ht="33.75" x14ac:dyDescent="0.2">
      <c r="A602" s="68" t="s">
        <v>791</v>
      </c>
      <c r="B602" s="36" t="s">
        <v>1177</v>
      </c>
      <c r="C602" s="39">
        <v>2009</v>
      </c>
      <c r="D602" s="94" t="s">
        <v>1612</v>
      </c>
      <c r="E602" s="101"/>
      <c r="F602" s="99"/>
    </row>
    <row r="603" spans="1:6" ht="33.75" x14ac:dyDescent="0.2">
      <c r="A603" s="68" t="s">
        <v>792</v>
      </c>
      <c r="B603" s="36" t="s">
        <v>1178</v>
      </c>
      <c r="C603" s="39">
        <v>2009</v>
      </c>
      <c r="D603" s="94" t="s">
        <v>1612</v>
      </c>
      <c r="E603" s="101"/>
      <c r="F603" s="99"/>
    </row>
    <row r="604" spans="1:6" ht="33.75" x14ac:dyDescent="0.2">
      <c r="A604" s="68" t="s">
        <v>793</v>
      </c>
      <c r="B604" s="36" t="s">
        <v>1179</v>
      </c>
      <c r="C604" s="39">
        <v>2009</v>
      </c>
      <c r="D604" s="94" t="s">
        <v>1612</v>
      </c>
      <c r="E604" s="101"/>
      <c r="F604" s="99"/>
    </row>
    <row r="605" spans="1:6" ht="33.75" x14ac:dyDescent="0.2">
      <c r="A605" s="68" t="s">
        <v>794</v>
      </c>
      <c r="B605" s="36" t="s">
        <v>1180</v>
      </c>
      <c r="C605" s="39">
        <v>2009</v>
      </c>
      <c r="D605" s="94" t="s">
        <v>1612</v>
      </c>
      <c r="E605" s="101"/>
      <c r="F605" s="99"/>
    </row>
    <row r="606" spans="1:6" ht="45" x14ac:dyDescent="0.2">
      <c r="A606" s="68" t="s">
        <v>795</v>
      </c>
      <c r="B606" s="36" t="s">
        <v>1181</v>
      </c>
      <c r="C606" s="39">
        <v>2009</v>
      </c>
      <c r="D606" s="94" t="s">
        <v>1692</v>
      </c>
      <c r="E606" s="101"/>
      <c r="F606" s="99"/>
    </row>
    <row r="607" spans="1:6" ht="45" x14ac:dyDescent="0.2">
      <c r="A607" s="68" t="s">
        <v>796</v>
      </c>
      <c r="B607" s="36" t="s">
        <v>1182</v>
      </c>
      <c r="C607" s="39">
        <v>2009</v>
      </c>
      <c r="D607" s="94" t="s">
        <v>1692</v>
      </c>
      <c r="E607" s="101"/>
      <c r="F607" s="99"/>
    </row>
    <row r="608" spans="1:6" ht="45" x14ac:dyDescent="0.2">
      <c r="A608" s="68" t="s">
        <v>797</v>
      </c>
      <c r="B608" s="36" t="s">
        <v>1183</v>
      </c>
      <c r="C608" s="39">
        <v>2009</v>
      </c>
      <c r="D608" s="94" t="s">
        <v>1692</v>
      </c>
      <c r="E608" s="101"/>
      <c r="F608" s="99"/>
    </row>
    <row r="609" spans="1:6" ht="45" x14ac:dyDescent="0.2">
      <c r="A609" s="68" t="s">
        <v>798</v>
      </c>
      <c r="B609" s="36" t="s">
        <v>1184</v>
      </c>
      <c r="C609" s="39">
        <v>2009</v>
      </c>
      <c r="D609" s="94" t="s">
        <v>1692</v>
      </c>
      <c r="E609" s="101"/>
      <c r="F609" s="99"/>
    </row>
    <row r="610" spans="1:6" ht="45" x14ac:dyDescent="0.2">
      <c r="A610" s="68" t="s">
        <v>799</v>
      </c>
      <c r="B610" s="36" t="s">
        <v>1185</v>
      </c>
      <c r="C610" s="39">
        <v>2009</v>
      </c>
      <c r="D610" s="94" t="s">
        <v>1692</v>
      </c>
      <c r="E610" s="101"/>
      <c r="F610" s="99"/>
    </row>
    <row r="611" spans="1:6" ht="45" x14ac:dyDescent="0.2">
      <c r="A611" s="68" t="s">
        <v>800</v>
      </c>
      <c r="B611" s="36" t="s">
        <v>1186</v>
      </c>
      <c r="C611" s="39">
        <v>2009</v>
      </c>
      <c r="D611" s="94" t="s">
        <v>1692</v>
      </c>
      <c r="E611" s="101"/>
      <c r="F611" s="99"/>
    </row>
    <row r="612" spans="1:6" ht="45" x14ac:dyDescent="0.2">
      <c r="A612" s="68" t="s">
        <v>801</v>
      </c>
      <c r="B612" s="36" t="s">
        <v>1187</v>
      </c>
      <c r="C612" s="39">
        <v>2009</v>
      </c>
      <c r="D612" s="94" t="s">
        <v>1692</v>
      </c>
      <c r="E612" s="101"/>
      <c r="F612" s="99"/>
    </row>
    <row r="613" spans="1:6" ht="45" x14ac:dyDescent="0.2">
      <c r="A613" s="68" t="s">
        <v>802</v>
      </c>
      <c r="B613" s="36" t="s">
        <v>1188</v>
      </c>
      <c r="C613" s="39">
        <v>2009</v>
      </c>
      <c r="D613" s="94" t="s">
        <v>1692</v>
      </c>
      <c r="E613" s="101"/>
      <c r="F613" s="99"/>
    </row>
    <row r="614" spans="1:6" ht="33.75" x14ac:dyDescent="0.2">
      <c r="A614" s="68" t="s">
        <v>803</v>
      </c>
      <c r="B614" s="36" t="s">
        <v>1189</v>
      </c>
      <c r="C614" s="39">
        <v>2009</v>
      </c>
      <c r="D614" s="94" t="s">
        <v>1611</v>
      </c>
      <c r="E614" s="101"/>
      <c r="F614" s="99"/>
    </row>
    <row r="615" spans="1:6" ht="25.5" x14ac:dyDescent="0.2">
      <c r="A615" s="68" t="s">
        <v>804</v>
      </c>
      <c r="B615" s="36" t="s">
        <v>155</v>
      </c>
      <c r="C615" s="39">
        <v>2009</v>
      </c>
      <c r="D615" s="94" t="s">
        <v>156</v>
      </c>
      <c r="E615" s="70" t="s">
        <v>1352</v>
      </c>
      <c r="F615" s="99" t="s">
        <v>156</v>
      </c>
    </row>
    <row r="616" spans="1:6" ht="74.25" x14ac:dyDescent="0.2">
      <c r="A616" s="68" t="s">
        <v>805</v>
      </c>
      <c r="B616" s="36" t="s">
        <v>157</v>
      </c>
      <c r="C616" s="39">
        <v>2009</v>
      </c>
      <c r="D616" s="94" t="s">
        <v>160</v>
      </c>
      <c r="E616" s="70" t="s">
        <v>1357</v>
      </c>
      <c r="F616" s="36" t="s">
        <v>162</v>
      </c>
    </row>
    <row r="617" spans="1:6" ht="33.75" x14ac:dyDescent="0.2">
      <c r="A617" s="68" t="s">
        <v>806</v>
      </c>
      <c r="B617" s="36" t="s">
        <v>206</v>
      </c>
      <c r="C617" s="39">
        <v>2009</v>
      </c>
      <c r="D617" s="94" t="s">
        <v>1680</v>
      </c>
      <c r="E617" s="70" t="s">
        <v>1350</v>
      </c>
      <c r="F617" s="36" t="s">
        <v>208</v>
      </c>
    </row>
    <row r="618" spans="1:6" ht="22.5" x14ac:dyDescent="0.2">
      <c r="A618" s="68" t="s">
        <v>807</v>
      </c>
      <c r="B618" s="36" t="s">
        <v>91</v>
      </c>
      <c r="C618" s="39">
        <v>2009</v>
      </c>
      <c r="D618" s="94" t="s">
        <v>93</v>
      </c>
      <c r="E618" s="70" t="s">
        <v>1374</v>
      </c>
      <c r="F618" s="36" t="s">
        <v>93</v>
      </c>
    </row>
    <row r="619" spans="1:6" ht="22.5" x14ac:dyDescent="0.2">
      <c r="A619" s="68" t="s">
        <v>808</v>
      </c>
      <c r="B619" s="36" t="s">
        <v>92</v>
      </c>
      <c r="C619" s="39">
        <v>2009</v>
      </c>
      <c r="D619" s="94" t="s">
        <v>93</v>
      </c>
      <c r="E619" s="70" t="s">
        <v>1375</v>
      </c>
      <c r="F619" s="36" t="s">
        <v>93</v>
      </c>
    </row>
    <row r="620" spans="1:6" ht="45" x14ac:dyDescent="0.2">
      <c r="A620" s="68" t="s">
        <v>809</v>
      </c>
      <c r="B620" s="36" t="s">
        <v>1676</v>
      </c>
      <c r="C620" s="39">
        <v>2009</v>
      </c>
      <c r="D620" s="94" t="s">
        <v>245</v>
      </c>
      <c r="E620" s="70" t="s">
        <v>1369</v>
      </c>
      <c r="F620" s="36" t="s">
        <v>245</v>
      </c>
    </row>
    <row r="621" spans="1:6" ht="45" x14ac:dyDescent="0.2">
      <c r="A621" s="68" t="s">
        <v>810</v>
      </c>
      <c r="B621" s="36" t="s">
        <v>1677</v>
      </c>
      <c r="C621" s="39">
        <v>2009</v>
      </c>
      <c r="D621" s="94" t="s">
        <v>245</v>
      </c>
      <c r="E621" s="70" t="s">
        <v>1370</v>
      </c>
      <c r="F621" s="36" t="s">
        <v>245</v>
      </c>
    </row>
    <row r="622" spans="1:6" ht="78.75" x14ac:dyDescent="0.2">
      <c r="A622" s="68" t="s">
        <v>811</v>
      </c>
      <c r="B622" s="36" t="s">
        <v>1190</v>
      </c>
      <c r="C622" s="39">
        <v>2009</v>
      </c>
      <c r="D622" s="94" t="s">
        <v>1610</v>
      </c>
      <c r="E622" s="70"/>
      <c r="F622" s="99"/>
    </row>
    <row r="623" spans="1:6" ht="33.75" x14ac:dyDescent="0.2">
      <c r="A623" s="68" t="s">
        <v>812</v>
      </c>
      <c r="B623" s="36" t="s">
        <v>998</v>
      </c>
      <c r="C623" s="39">
        <v>2009</v>
      </c>
      <c r="D623" s="94" t="s">
        <v>152</v>
      </c>
      <c r="E623" s="70" t="s">
        <v>1353</v>
      </c>
      <c r="F623" s="36" t="s">
        <v>152</v>
      </c>
    </row>
    <row r="624" spans="1:6" ht="45" x14ac:dyDescent="0.2">
      <c r="A624" s="68" t="s">
        <v>813</v>
      </c>
      <c r="B624" s="36" t="s">
        <v>1001</v>
      </c>
      <c r="C624" s="39">
        <v>2009</v>
      </c>
      <c r="D624" s="94" t="s">
        <v>154</v>
      </c>
      <c r="E624" s="70" t="s">
        <v>1371</v>
      </c>
      <c r="F624" s="36" t="s">
        <v>154</v>
      </c>
    </row>
    <row r="625" spans="1:6" ht="78.75" x14ac:dyDescent="0.2">
      <c r="A625" s="68" t="s">
        <v>814</v>
      </c>
      <c r="B625" s="36" t="s">
        <v>1191</v>
      </c>
      <c r="C625" s="39">
        <v>2009</v>
      </c>
      <c r="D625" s="94" t="s">
        <v>1610</v>
      </c>
      <c r="E625" s="70"/>
      <c r="F625" s="99"/>
    </row>
    <row r="626" spans="1:6" ht="45" x14ac:dyDescent="0.2">
      <c r="A626" s="68" t="s">
        <v>815</v>
      </c>
      <c r="B626" s="36" t="s">
        <v>148</v>
      </c>
      <c r="C626" s="39">
        <v>2009</v>
      </c>
      <c r="D626" s="94" t="s">
        <v>154</v>
      </c>
      <c r="E626" s="70" t="s">
        <v>1355</v>
      </c>
      <c r="F626" s="36" t="s">
        <v>154</v>
      </c>
    </row>
    <row r="627" spans="1:6" ht="45" x14ac:dyDescent="0.2">
      <c r="A627" s="68" t="s">
        <v>816</v>
      </c>
      <c r="B627" s="36" t="s">
        <v>1001</v>
      </c>
      <c r="C627" s="39">
        <v>2009</v>
      </c>
      <c r="D627" s="94" t="s">
        <v>154</v>
      </c>
      <c r="E627" s="70" t="s">
        <v>1372</v>
      </c>
      <c r="F627" s="36" t="s">
        <v>245</v>
      </c>
    </row>
    <row r="628" spans="1:6" ht="78.75" x14ac:dyDescent="0.2">
      <c r="A628" s="68" t="s">
        <v>817</v>
      </c>
      <c r="B628" s="36" t="s">
        <v>1191</v>
      </c>
      <c r="C628" s="39">
        <v>2009</v>
      </c>
      <c r="D628" s="94" t="s">
        <v>1610</v>
      </c>
      <c r="E628" s="101"/>
      <c r="F628" s="99"/>
    </row>
    <row r="629" spans="1:6" ht="45" x14ac:dyDescent="0.2">
      <c r="A629" s="68" t="s">
        <v>818</v>
      </c>
      <c r="B629" s="36" t="s">
        <v>235</v>
      </c>
      <c r="C629" s="39">
        <v>2009</v>
      </c>
      <c r="D629" s="94" t="s">
        <v>245</v>
      </c>
      <c r="E629" s="70" t="s">
        <v>1373</v>
      </c>
      <c r="F629" s="36" t="s">
        <v>245</v>
      </c>
    </row>
    <row r="630" spans="1:6" ht="33.75" x14ac:dyDescent="0.2">
      <c r="A630" s="68" t="s">
        <v>819</v>
      </c>
      <c r="B630" s="36" t="s">
        <v>1192</v>
      </c>
      <c r="C630" s="39">
        <v>2009</v>
      </c>
      <c r="D630" s="94" t="s">
        <v>874</v>
      </c>
      <c r="E630" s="101"/>
      <c r="F630" s="36"/>
    </row>
    <row r="631" spans="1:6" ht="45" x14ac:dyDescent="0.2">
      <c r="A631" s="68" t="s">
        <v>820</v>
      </c>
      <c r="B631" s="36" t="s">
        <v>1193</v>
      </c>
      <c r="C631" s="39">
        <v>2009</v>
      </c>
      <c r="D631" s="94" t="s">
        <v>874</v>
      </c>
      <c r="E631" s="101"/>
      <c r="F631" s="99"/>
    </row>
    <row r="632" spans="1:6" x14ac:dyDescent="0.2">
      <c r="A632" s="54" t="s">
        <v>2340</v>
      </c>
      <c r="B632" s="43"/>
      <c r="C632" s="42"/>
      <c r="D632" s="43"/>
      <c r="E632" s="55"/>
      <c r="F632" s="44"/>
    </row>
    <row r="633" spans="1:6" ht="31.5" x14ac:dyDescent="0.2">
      <c r="A633" s="68" t="s">
        <v>254</v>
      </c>
      <c r="B633" s="36" t="s">
        <v>173</v>
      </c>
      <c r="C633" s="39">
        <v>2010</v>
      </c>
      <c r="D633" s="28" t="s">
        <v>176</v>
      </c>
      <c r="E633" s="70" t="s">
        <v>254</v>
      </c>
      <c r="F633" s="21" t="s">
        <v>174</v>
      </c>
    </row>
    <row r="634" spans="1:6" ht="94.5" x14ac:dyDescent="0.2">
      <c r="A634" s="68" t="s">
        <v>279</v>
      </c>
      <c r="B634" s="36" t="s">
        <v>115</v>
      </c>
      <c r="C634" s="39">
        <v>2010</v>
      </c>
      <c r="D634" s="21" t="s">
        <v>1135</v>
      </c>
      <c r="E634" s="70" t="s">
        <v>279</v>
      </c>
      <c r="F634" s="77" t="s">
        <v>1385</v>
      </c>
    </row>
    <row r="635" spans="1:6" ht="42" x14ac:dyDescent="0.2">
      <c r="A635" s="68" t="s">
        <v>821</v>
      </c>
      <c r="B635" s="27" t="s">
        <v>182</v>
      </c>
      <c r="C635" s="39">
        <v>2010</v>
      </c>
      <c r="D635" s="21" t="s">
        <v>183</v>
      </c>
      <c r="E635" s="70" t="s">
        <v>1347</v>
      </c>
      <c r="F635" s="21" t="s">
        <v>183</v>
      </c>
    </row>
    <row r="636" spans="1:6" ht="90" x14ac:dyDescent="0.2">
      <c r="A636" s="68" t="s">
        <v>822</v>
      </c>
      <c r="B636" s="36" t="s">
        <v>225</v>
      </c>
      <c r="C636" s="39">
        <v>2010</v>
      </c>
      <c r="D636" s="78" t="s">
        <v>247</v>
      </c>
      <c r="E636" s="70" t="s">
        <v>2375</v>
      </c>
      <c r="F636" s="27" t="s">
        <v>2376</v>
      </c>
    </row>
    <row r="637" spans="1:6" ht="42" x14ac:dyDescent="0.2">
      <c r="A637" s="68" t="s">
        <v>823</v>
      </c>
      <c r="B637" s="36" t="s">
        <v>186</v>
      </c>
      <c r="C637" s="39">
        <v>2010</v>
      </c>
      <c r="D637" s="21" t="s">
        <v>187</v>
      </c>
      <c r="E637" s="70" t="s">
        <v>1349</v>
      </c>
      <c r="F637" s="21" t="s">
        <v>187</v>
      </c>
    </row>
    <row r="638" spans="1:6" ht="22.5" x14ac:dyDescent="0.2">
      <c r="A638" s="68" t="s">
        <v>824</v>
      </c>
      <c r="B638" s="36" t="s">
        <v>1125</v>
      </c>
      <c r="C638" s="39">
        <v>2010</v>
      </c>
      <c r="D638" s="97" t="s">
        <v>114</v>
      </c>
      <c r="E638" s="100"/>
      <c r="F638" s="99"/>
    </row>
    <row r="639" spans="1:6" ht="22.5" x14ac:dyDescent="0.2">
      <c r="A639" s="68" t="s">
        <v>825</v>
      </c>
      <c r="B639" s="36" t="s">
        <v>98</v>
      </c>
      <c r="C639" s="39">
        <v>2010</v>
      </c>
      <c r="D639" s="97" t="s">
        <v>114</v>
      </c>
      <c r="E639" s="100"/>
      <c r="F639" s="99"/>
    </row>
    <row r="640" spans="1:6" ht="22.5" x14ac:dyDescent="0.2">
      <c r="A640" s="68" t="s">
        <v>826</v>
      </c>
      <c r="B640" s="36" t="s">
        <v>99</v>
      </c>
      <c r="C640" s="39">
        <v>2010</v>
      </c>
      <c r="D640" s="97" t="s">
        <v>114</v>
      </c>
      <c r="E640" s="100"/>
      <c r="F640" s="99"/>
    </row>
    <row r="641" spans="1:6" ht="22.5" x14ac:dyDescent="0.2">
      <c r="A641" s="68" t="s">
        <v>827</v>
      </c>
      <c r="B641" s="36" t="s">
        <v>1057</v>
      </c>
      <c r="C641" s="39">
        <v>2010</v>
      </c>
      <c r="D641" s="97" t="s">
        <v>114</v>
      </c>
      <c r="E641" s="100"/>
      <c r="F641" s="99"/>
    </row>
    <row r="642" spans="1:6" ht="22.5" x14ac:dyDescent="0.2">
      <c r="A642" s="68" t="s">
        <v>828</v>
      </c>
      <c r="B642" s="36" t="s">
        <v>100</v>
      </c>
      <c r="C642" s="39">
        <v>2010</v>
      </c>
      <c r="D642" s="97" t="s">
        <v>114</v>
      </c>
      <c r="E642" s="100"/>
      <c r="F642" s="99"/>
    </row>
    <row r="643" spans="1:6" ht="22.5" x14ac:dyDescent="0.2">
      <c r="A643" s="68" t="s">
        <v>829</v>
      </c>
      <c r="B643" s="36" t="s">
        <v>1058</v>
      </c>
      <c r="C643" s="39">
        <v>2010</v>
      </c>
      <c r="D643" s="97" t="s">
        <v>114</v>
      </c>
      <c r="E643" s="100"/>
      <c r="F643" s="99"/>
    </row>
    <row r="644" spans="1:6" ht="33.75" x14ac:dyDescent="0.2">
      <c r="A644" s="68" t="s">
        <v>830</v>
      </c>
      <c r="B644" s="36" t="s">
        <v>1059</v>
      </c>
      <c r="C644" s="39">
        <v>2010</v>
      </c>
      <c r="D644" s="94" t="s">
        <v>128</v>
      </c>
      <c r="E644" s="100"/>
      <c r="F644" s="99"/>
    </row>
    <row r="645" spans="1:6" ht="45" x14ac:dyDescent="0.2">
      <c r="A645" s="68" t="s">
        <v>831</v>
      </c>
      <c r="B645" s="36" t="s">
        <v>1194</v>
      </c>
      <c r="C645" s="39">
        <v>2010</v>
      </c>
      <c r="D645" s="97" t="s">
        <v>1195</v>
      </c>
      <c r="E645" s="100"/>
      <c r="F645" s="99"/>
    </row>
    <row r="646" spans="1:6" ht="45" x14ac:dyDescent="0.2">
      <c r="A646" s="68" t="s">
        <v>832</v>
      </c>
      <c r="B646" s="36" t="s">
        <v>1196</v>
      </c>
      <c r="C646" s="39">
        <v>2010</v>
      </c>
      <c r="D646" s="97" t="s">
        <v>1195</v>
      </c>
      <c r="E646" s="100"/>
      <c r="F646" s="99"/>
    </row>
    <row r="647" spans="1:6" ht="56.25" x14ac:dyDescent="0.2">
      <c r="A647" s="68" t="s">
        <v>833</v>
      </c>
      <c r="B647" s="36" t="s">
        <v>72</v>
      </c>
      <c r="C647" s="39">
        <v>2010</v>
      </c>
      <c r="D647" s="78" t="s">
        <v>103</v>
      </c>
      <c r="E647" s="75" t="s">
        <v>1351</v>
      </c>
      <c r="F647" s="78" t="s">
        <v>103</v>
      </c>
    </row>
    <row r="648" spans="1:6" ht="45" x14ac:dyDescent="0.2">
      <c r="A648" s="68" t="s">
        <v>834</v>
      </c>
      <c r="B648" s="36" t="s">
        <v>1060</v>
      </c>
      <c r="C648" s="39">
        <v>2010</v>
      </c>
      <c r="D648" s="94" t="s">
        <v>1061</v>
      </c>
      <c r="E648" s="101"/>
      <c r="F648" s="99"/>
    </row>
    <row r="649" spans="1:6" ht="33.75" x14ac:dyDescent="0.2">
      <c r="A649" s="68" t="s">
        <v>835</v>
      </c>
      <c r="B649" s="36" t="s">
        <v>1068</v>
      </c>
      <c r="C649" s="39">
        <v>2010</v>
      </c>
      <c r="D649" s="94" t="s">
        <v>105</v>
      </c>
      <c r="E649" s="101"/>
      <c r="F649" s="99"/>
    </row>
    <row r="650" spans="1:6" ht="33.75" x14ac:dyDescent="0.2">
      <c r="A650" s="68" t="s">
        <v>836</v>
      </c>
      <c r="B650" s="36" t="s">
        <v>1197</v>
      </c>
      <c r="C650" s="39">
        <v>2010</v>
      </c>
      <c r="D650" s="97" t="s">
        <v>1611</v>
      </c>
      <c r="E650" s="100"/>
      <c r="F650" s="99"/>
    </row>
    <row r="651" spans="1:6" ht="33.75" x14ac:dyDescent="0.2">
      <c r="A651" s="68" t="s">
        <v>837</v>
      </c>
      <c r="B651" s="36" t="s">
        <v>1072</v>
      </c>
      <c r="C651" s="39">
        <v>2010</v>
      </c>
      <c r="D651" s="94" t="s">
        <v>105</v>
      </c>
      <c r="E651" s="101"/>
      <c r="F651" s="99"/>
    </row>
    <row r="652" spans="1:6" ht="33.75" x14ac:dyDescent="0.2">
      <c r="A652" s="68" t="s">
        <v>838</v>
      </c>
      <c r="B652" s="36" t="s">
        <v>1073</v>
      </c>
      <c r="C652" s="39">
        <v>2010</v>
      </c>
      <c r="D652" s="94" t="s">
        <v>105</v>
      </c>
      <c r="E652" s="101"/>
      <c r="F652" s="99"/>
    </row>
    <row r="653" spans="1:6" ht="33.75" x14ac:dyDescent="0.2">
      <c r="A653" s="68" t="s">
        <v>839</v>
      </c>
      <c r="B653" s="36" t="s">
        <v>1074</v>
      </c>
      <c r="C653" s="39">
        <v>2010</v>
      </c>
      <c r="D653" s="94" t="s">
        <v>105</v>
      </c>
      <c r="E653" s="101"/>
      <c r="F653" s="99"/>
    </row>
    <row r="654" spans="1:6" ht="22.5" x14ac:dyDescent="0.2">
      <c r="A654" s="68" t="s">
        <v>840</v>
      </c>
      <c r="B654" s="36" t="s">
        <v>1070</v>
      </c>
      <c r="C654" s="39">
        <v>2010</v>
      </c>
      <c r="D654" s="94" t="s">
        <v>105</v>
      </c>
      <c r="E654" s="101"/>
      <c r="F654" s="99"/>
    </row>
    <row r="655" spans="1:6" ht="22.5" x14ac:dyDescent="0.2">
      <c r="A655" s="68" t="s">
        <v>841</v>
      </c>
      <c r="B655" s="36" t="s">
        <v>1062</v>
      </c>
      <c r="C655" s="39">
        <v>2010</v>
      </c>
      <c r="D655" s="94" t="s">
        <v>105</v>
      </c>
      <c r="E655" s="101"/>
      <c r="F655" s="99"/>
    </row>
    <row r="656" spans="1:6" ht="33.75" x14ac:dyDescent="0.2">
      <c r="A656" s="68" t="s">
        <v>842</v>
      </c>
      <c r="B656" s="36" t="s">
        <v>1063</v>
      </c>
      <c r="C656" s="39">
        <v>2010</v>
      </c>
      <c r="D656" s="94" t="s">
        <v>105</v>
      </c>
      <c r="E656" s="101"/>
      <c r="F656" s="99"/>
    </row>
    <row r="657" spans="1:6" ht="33.75" x14ac:dyDescent="0.2">
      <c r="A657" s="68" t="s">
        <v>843</v>
      </c>
      <c r="B657" s="36" t="s">
        <v>1126</v>
      </c>
      <c r="C657" s="39">
        <v>2010</v>
      </c>
      <c r="D657" s="94" t="s">
        <v>105</v>
      </c>
      <c r="E657" s="101"/>
      <c r="F657" s="99"/>
    </row>
    <row r="658" spans="1:6" ht="45" x14ac:dyDescent="0.2">
      <c r="A658" s="68" t="s">
        <v>844</v>
      </c>
      <c r="B658" s="36" t="s">
        <v>1064</v>
      </c>
      <c r="C658" s="39">
        <v>2010</v>
      </c>
      <c r="D658" s="94" t="s">
        <v>105</v>
      </c>
      <c r="E658" s="101"/>
      <c r="F658" s="99"/>
    </row>
    <row r="659" spans="1:6" ht="33.75" x14ac:dyDescent="0.2">
      <c r="A659" s="68" t="s">
        <v>845</v>
      </c>
      <c r="B659" s="36" t="s">
        <v>1065</v>
      </c>
      <c r="C659" s="39">
        <v>2010</v>
      </c>
      <c r="D659" s="94" t="s">
        <v>105</v>
      </c>
      <c r="E659" s="101"/>
      <c r="F659" s="99"/>
    </row>
    <row r="660" spans="1:6" ht="33.75" x14ac:dyDescent="0.2">
      <c r="A660" s="68" t="s">
        <v>846</v>
      </c>
      <c r="B660" s="36" t="s">
        <v>1066</v>
      </c>
      <c r="C660" s="39">
        <v>2010</v>
      </c>
      <c r="D660" s="94" t="s">
        <v>105</v>
      </c>
      <c r="E660" s="101"/>
      <c r="F660" s="99"/>
    </row>
    <row r="661" spans="1:6" ht="22.5" x14ac:dyDescent="0.2">
      <c r="A661" s="68" t="s">
        <v>847</v>
      </c>
      <c r="B661" s="36" t="s">
        <v>1067</v>
      </c>
      <c r="C661" s="39">
        <v>2010</v>
      </c>
      <c r="D661" s="94" t="s">
        <v>105</v>
      </c>
      <c r="E661" s="101"/>
      <c r="F661" s="99"/>
    </row>
    <row r="662" spans="1:6" ht="33.75" x14ac:dyDescent="0.2">
      <c r="A662" s="68" t="s">
        <v>848</v>
      </c>
      <c r="B662" s="36" t="s">
        <v>1198</v>
      </c>
      <c r="C662" s="39">
        <v>2010</v>
      </c>
      <c r="D662" s="94" t="s">
        <v>1690</v>
      </c>
      <c r="E662" s="101"/>
      <c r="F662" s="99"/>
    </row>
    <row r="663" spans="1:6" ht="33.75" x14ac:dyDescent="0.2">
      <c r="A663" s="68" t="s">
        <v>849</v>
      </c>
      <c r="B663" s="36" t="s">
        <v>1199</v>
      </c>
      <c r="C663" s="39">
        <v>2010</v>
      </c>
      <c r="D663" s="94" t="s">
        <v>1690</v>
      </c>
      <c r="E663" s="101"/>
      <c r="F663" s="99"/>
    </row>
    <row r="664" spans="1:6" ht="33.75" x14ac:dyDescent="0.2">
      <c r="A664" s="68" t="s">
        <v>850</v>
      </c>
      <c r="B664" s="36" t="s">
        <v>191</v>
      </c>
      <c r="C664" s="39">
        <v>2010</v>
      </c>
      <c r="D664" s="94" t="s">
        <v>994</v>
      </c>
      <c r="E664" s="70" t="s">
        <v>1356</v>
      </c>
      <c r="F664" s="78" t="s">
        <v>192</v>
      </c>
    </row>
    <row r="665" spans="1:6" ht="22.5" x14ac:dyDescent="0.2">
      <c r="A665" s="68" t="s">
        <v>851</v>
      </c>
      <c r="B665" s="36" t="s">
        <v>1389</v>
      </c>
      <c r="C665" s="39">
        <v>2010</v>
      </c>
      <c r="D665" s="94" t="s">
        <v>114</v>
      </c>
      <c r="E665" s="101"/>
      <c r="F665" s="99"/>
    </row>
    <row r="666" spans="1:6" ht="22.5" x14ac:dyDescent="0.2">
      <c r="A666" s="68" t="s">
        <v>852</v>
      </c>
      <c r="B666" s="36" t="s">
        <v>1390</v>
      </c>
      <c r="C666" s="39">
        <v>2010</v>
      </c>
      <c r="D666" s="94" t="s">
        <v>114</v>
      </c>
      <c r="E666" s="101"/>
      <c r="F666" s="99"/>
    </row>
    <row r="667" spans="1:6" ht="33.75" x14ac:dyDescent="0.2">
      <c r="A667" s="68" t="s">
        <v>853</v>
      </c>
      <c r="B667" s="36" t="s">
        <v>1391</v>
      </c>
      <c r="C667" s="39">
        <v>2010</v>
      </c>
      <c r="D667" s="94" t="s">
        <v>1612</v>
      </c>
      <c r="E667" s="101"/>
      <c r="F667" s="99"/>
    </row>
    <row r="668" spans="1:6" ht="33.75" x14ac:dyDescent="0.2">
      <c r="A668" s="68" t="s">
        <v>854</v>
      </c>
      <c r="B668" s="36" t="s">
        <v>1392</v>
      </c>
      <c r="C668" s="39">
        <v>2010</v>
      </c>
      <c r="D668" s="94" t="s">
        <v>1612</v>
      </c>
      <c r="E668" s="101"/>
      <c r="F668" s="99"/>
    </row>
    <row r="669" spans="1:6" ht="33.75" x14ac:dyDescent="0.2">
      <c r="A669" s="68" t="s">
        <v>855</v>
      </c>
      <c r="B669" s="36" t="s">
        <v>1393</v>
      </c>
      <c r="C669" s="39">
        <v>2010</v>
      </c>
      <c r="D669" s="94" t="s">
        <v>1612</v>
      </c>
      <c r="E669" s="101"/>
      <c r="F669" s="99"/>
    </row>
    <row r="670" spans="1:6" ht="33.75" x14ac:dyDescent="0.2">
      <c r="A670" s="68" t="s">
        <v>856</v>
      </c>
      <c r="B670" s="36" t="s">
        <v>1394</v>
      </c>
      <c r="C670" s="39">
        <v>2010</v>
      </c>
      <c r="D670" s="94" t="s">
        <v>1612</v>
      </c>
      <c r="E670" s="101"/>
      <c r="F670" s="99"/>
    </row>
    <row r="671" spans="1:6" ht="22.5" x14ac:dyDescent="0.2">
      <c r="A671" s="68" t="s">
        <v>857</v>
      </c>
      <c r="B671" s="36" t="s">
        <v>1395</v>
      </c>
      <c r="C671" s="39">
        <v>2010</v>
      </c>
      <c r="D671" s="94" t="s">
        <v>1612</v>
      </c>
      <c r="E671" s="101"/>
      <c r="F671" s="99"/>
    </row>
    <row r="672" spans="1:6" ht="33.75" x14ac:dyDescent="0.2">
      <c r="A672" s="68" t="s">
        <v>1200</v>
      </c>
      <c r="B672" s="36" t="s">
        <v>1396</v>
      </c>
      <c r="C672" s="39">
        <v>2010</v>
      </c>
      <c r="D672" s="94" t="s">
        <v>1613</v>
      </c>
      <c r="E672" s="101"/>
      <c r="F672" s="99"/>
    </row>
    <row r="673" spans="1:6" ht="33.75" x14ac:dyDescent="0.2">
      <c r="A673" s="68" t="s">
        <v>1201</v>
      </c>
      <c r="B673" s="36" t="s">
        <v>1397</v>
      </c>
      <c r="C673" s="39">
        <v>2010</v>
      </c>
      <c r="D673" s="94" t="s">
        <v>1613</v>
      </c>
      <c r="E673" s="101"/>
      <c r="F673" s="99"/>
    </row>
    <row r="674" spans="1:6" ht="33.75" x14ac:dyDescent="0.2">
      <c r="A674" s="68" t="s">
        <v>1202</v>
      </c>
      <c r="B674" s="36" t="s">
        <v>1398</v>
      </c>
      <c r="C674" s="39">
        <v>2010</v>
      </c>
      <c r="D674" s="94" t="s">
        <v>1613</v>
      </c>
      <c r="E674" s="101"/>
      <c r="F674" s="99"/>
    </row>
    <row r="675" spans="1:6" ht="45" x14ac:dyDescent="0.2">
      <c r="A675" s="68" t="s">
        <v>1203</v>
      </c>
      <c r="B675" s="36" t="s">
        <v>1399</v>
      </c>
      <c r="C675" s="39">
        <v>2010</v>
      </c>
      <c r="D675" s="94" t="s">
        <v>1613</v>
      </c>
      <c r="E675" s="101"/>
      <c r="F675" s="99"/>
    </row>
    <row r="676" spans="1:6" ht="33.75" x14ac:dyDescent="0.2">
      <c r="A676" s="68" t="s">
        <v>1204</v>
      </c>
      <c r="B676" s="36" t="s">
        <v>1400</v>
      </c>
      <c r="C676" s="39">
        <v>2010</v>
      </c>
      <c r="D676" s="94" t="s">
        <v>1613</v>
      </c>
      <c r="E676" s="101"/>
      <c r="F676" s="99"/>
    </row>
    <row r="677" spans="1:6" ht="33.75" x14ac:dyDescent="0.2">
      <c r="A677" s="68" t="s">
        <v>1205</v>
      </c>
      <c r="B677" s="36" t="s">
        <v>1401</v>
      </c>
      <c r="C677" s="39">
        <v>2010</v>
      </c>
      <c r="D677" s="94" t="s">
        <v>1613</v>
      </c>
      <c r="E677" s="101"/>
      <c r="F677" s="99"/>
    </row>
    <row r="678" spans="1:6" ht="33.75" x14ac:dyDescent="0.2">
      <c r="A678" s="68" t="s">
        <v>1206</v>
      </c>
      <c r="B678" s="36" t="s">
        <v>1402</v>
      </c>
      <c r="C678" s="39">
        <v>2010</v>
      </c>
      <c r="D678" s="94" t="s">
        <v>1613</v>
      </c>
      <c r="E678" s="101"/>
      <c r="F678" s="99"/>
    </row>
    <row r="679" spans="1:6" ht="33.75" x14ac:dyDescent="0.2">
      <c r="A679" s="68" t="s">
        <v>1207</v>
      </c>
      <c r="B679" s="36" t="s">
        <v>1403</v>
      </c>
      <c r="C679" s="39">
        <v>2010</v>
      </c>
      <c r="D679" s="94" t="s">
        <v>1613</v>
      </c>
      <c r="E679" s="101"/>
      <c r="F679" s="99"/>
    </row>
    <row r="680" spans="1:6" ht="45" x14ac:dyDescent="0.2">
      <c r="A680" s="68" t="s">
        <v>1208</v>
      </c>
      <c r="B680" s="36" t="s">
        <v>1404</v>
      </c>
      <c r="C680" s="39">
        <v>2010</v>
      </c>
      <c r="D680" s="94" t="s">
        <v>1613</v>
      </c>
      <c r="E680" s="101"/>
      <c r="F680" s="99"/>
    </row>
    <row r="681" spans="1:6" ht="33.75" x14ac:dyDescent="0.2">
      <c r="A681" s="68" t="s">
        <v>1209</v>
      </c>
      <c r="B681" s="36" t="s">
        <v>1405</v>
      </c>
      <c r="C681" s="39">
        <v>2010</v>
      </c>
      <c r="D681" s="94" t="s">
        <v>1613</v>
      </c>
      <c r="E681" s="101"/>
      <c r="F681" s="99"/>
    </row>
    <row r="682" spans="1:6" ht="33.75" x14ac:dyDescent="0.2">
      <c r="A682" s="68" t="s">
        <v>1210</v>
      </c>
      <c r="B682" s="36" t="s">
        <v>1407</v>
      </c>
      <c r="C682" s="39">
        <v>2010</v>
      </c>
      <c r="D682" s="94" t="s">
        <v>1614</v>
      </c>
      <c r="E682" s="101"/>
      <c r="F682" s="99"/>
    </row>
    <row r="683" spans="1:6" ht="45" x14ac:dyDescent="0.2">
      <c r="A683" s="68" t="s">
        <v>1211</v>
      </c>
      <c r="B683" s="36" t="s">
        <v>1408</v>
      </c>
      <c r="C683" s="39">
        <v>2010</v>
      </c>
      <c r="D683" s="94" t="s">
        <v>1614</v>
      </c>
      <c r="E683" s="101"/>
      <c r="F683" s="99"/>
    </row>
    <row r="684" spans="1:6" ht="33.75" x14ac:dyDescent="0.2">
      <c r="A684" s="68" t="s">
        <v>1212</v>
      </c>
      <c r="B684" s="36" t="s">
        <v>1409</v>
      </c>
      <c r="C684" s="39">
        <v>2010</v>
      </c>
      <c r="D684" s="94" t="s">
        <v>1406</v>
      </c>
      <c r="E684" s="101"/>
      <c r="F684" s="99"/>
    </row>
    <row r="685" spans="1:6" ht="22.5" x14ac:dyDescent="0.2">
      <c r="A685" s="68" t="s">
        <v>1213</v>
      </c>
      <c r="B685" s="36" t="s">
        <v>155</v>
      </c>
      <c r="C685" s="39">
        <v>2010</v>
      </c>
      <c r="D685" s="94" t="s">
        <v>156</v>
      </c>
      <c r="E685" s="70" t="s">
        <v>1352</v>
      </c>
      <c r="F685" s="78" t="s">
        <v>156</v>
      </c>
    </row>
    <row r="686" spans="1:6" ht="42.75" x14ac:dyDescent="0.2">
      <c r="A686" s="68" t="s">
        <v>1214</v>
      </c>
      <c r="B686" s="36" t="s">
        <v>157</v>
      </c>
      <c r="C686" s="39">
        <v>2010</v>
      </c>
      <c r="D686" s="94" t="s">
        <v>160</v>
      </c>
      <c r="E686" s="70" t="s">
        <v>2377</v>
      </c>
      <c r="F686" s="78" t="s">
        <v>2378</v>
      </c>
    </row>
    <row r="687" spans="1:6" ht="33.75" x14ac:dyDescent="0.2">
      <c r="A687" s="68" t="s">
        <v>1215</v>
      </c>
      <c r="B687" s="36" t="s">
        <v>206</v>
      </c>
      <c r="C687" s="39">
        <v>2010</v>
      </c>
      <c r="D687" s="94" t="s">
        <v>1680</v>
      </c>
      <c r="E687" s="70" t="s">
        <v>1350</v>
      </c>
      <c r="F687" s="78" t="s">
        <v>208</v>
      </c>
    </row>
    <row r="688" spans="1:6" ht="56.25" x14ac:dyDescent="0.2">
      <c r="A688" s="68" t="s">
        <v>1216</v>
      </c>
      <c r="B688" s="36" t="s">
        <v>963</v>
      </c>
      <c r="C688" s="39">
        <v>2010</v>
      </c>
      <c r="D688" s="94" t="s">
        <v>1615</v>
      </c>
      <c r="E688" s="70"/>
      <c r="F688" s="99"/>
    </row>
    <row r="689" spans="1:6" ht="56.25" x14ac:dyDescent="0.2">
      <c r="A689" s="68" t="s">
        <v>1217</v>
      </c>
      <c r="B689" s="36" t="s">
        <v>964</v>
      </c>
      <c r="C689" s="39">
        <v>2010</v>
      </c>
      <c r="D689" s="94" t="s">
        <v>1615</v>
      </c>
      <c r="E689" s="101"/>
      <c r="F689" s="99"/>
    </row>
    <row r="690" spans="1:6" ht="56.25" x14ac:dyDescent="0.2">
      <c r="A690" s="68" t="s">
        <v>1218</v>
      </c>
      <c r="B690" s="36" t="s">
        <v>965</v>
      </c>
      <c r="C690" s="39">
        <v>2010</v>
      </c>
      <c r="D690" s="94" t="s">
        <v>1615</v>
      </c>
      <c r="E690" s="101"/>
      <c r="F690" s="99"/>
    </row>
    <row r="691" spans="1:6" ht="56.25" x14ac:dyDescent="0.2">
      <c r="A691" s="68" t="s">
        <v>1219</v>
      </c>
      <c r="B691" s="36" t="s">
        <v>966</v>
      </c>
      <c r="C691" s="39">
        <v>2010</v>
      </c>
      <c r="D691" s="94" t="s">
        <v>1615</v>
      </c>
      <c r="E691" s="101"/>
      <c r="F691" s="99"/>
    </row>
    <row r="692" spans="1:6" ht="33.75" x14ac:dyDescent="0.2">
      <c r="A692" s="68" t="s">
        <v>1220</v>
      </c>
      <c r="B692" s="36" t="s">
        <v>967</v>
      </c>
      <c r="C692" s="39">
        <v>2010</v>
      </c>
      <c r="D692" s="94" t="s">
        <v>1616</v>
      </c>
      <c r="E692" s="101"/>
      <c r="F692" s="99"/>
    </row>
    <row r="693" spans="1:6" ht="33.75" x14ac:dyDescent="0.2">
      <c r="A693" s="68" t="s">
        <v>1221</v>
      </c>
      <c r="B693" s="36" t="s">
        <v>968</v>
      </c>
      <c r="C693" s="39">
        <v>2010</v>
      </c>
      <c r="D693" s="94" t="s">
        <v>1616</v>
      </c>
      <c r="E693" s="101"/>
      <c r="F693" s="99"/>
    </row>
    <row r="694" spans="1:6" ht="45" x14ac:dyDescent="0.2">
      <c r="A694" s="68" t="s">
        <v>1222</v>
      </c>
      <c r="B694" s="36" t="s">
        <v>970</v>
      </c>
      <c r="C694" s="39">
        <v>2010</v>
      </c>
      <c r="D694" s="94" t="s">
        <v>1616</v>
      </c>
      <c r="E694" s="101"/>
      <c r="F694" s="99"/>
    </row>
    <row r="695" spans="1:6" ht="33.75" x14ac:dyDescent="0.2">
      <c r="A695" s="68" t="s">
        <v>1223</v>
      </c>
      <c r="B695" s="36" t="s">
        <v>969</v>
      </c>
      <c r="C695" s="39">
        <v>2010</v>
      </c>
      <c r="D695" s="94" t="s">
        <v>1616</v>
      </c>
      <c r="E695" s="101"/>
      <c r="F695" s="99"/>
    </row>
    <row r="696" spans="1:6" ht="67.5" x14ac:dyDescent="0.2">
      <c r="A696" s="68" t="s">
        <v>1224</v>
      </c>
      <c r="B696" s="36" t="s">
        <v>971</v>
      </c>
      <c r="C696" s="39">
        <v>2010</v>
      </c>
      <c r="D696" s="94" t="s">
        <v>1617</v>
      </c>
      <c r="E696" s="101"/>
      <c r="F696" s="99"/>
    </row>
    <row r="697" spans="1:6" ht="67.5" x14ac:dyDescent="0.2">
      <c r="A697" s="68" t="s">
        <v>1225</v>
      </c>
      <c r="B697" s="36" t="s">
        <v>972</v>
      </c>
      <c r="C697" s="39">
        <v>2010</v>
      </c>
      <c r="D697" s="94" t="s">
        <v>1617</v>
      </c>
      <c r="E697" s="101"/>
      <c r="F697" s="99"/>
    </row>
    <row r="698" spans="1:6" ht="67.5" x14ac:dyDescent="0.2">
      <c r="A698" s="68" t="s">
        <v>1226</v>
      </c>
      <c r="B698" s="36" t="s">
        <v>973</v>
      </c>
      <c r="C698" s="39">
        <v>2010</v>
      </c>
      <c r="D698" s="94" t="s">
        <v>1617</v>
      </c>
      <c r="E698" s="101"/>
      <c r="F698" s="99"/>
    </row>
    <row r="699" spans="1:6" ht="67.5" x14ac:dyDescent="0.2">
      <c r="A699" s="68" t="s">
        <v>1227</v>
      </c>
      <c r="B699" s="36" t="s">
        <v>974</v>
      </c>
      <c r="C699" s="39">
        <v>2010</v>
      </c>
      <c r="D699" s="94" t="s">
        <v>1617</v>
      </c>
      <c r="E699" s="101"/>
      <c r="F699" s="99"/>
    </row>
    <row r="700" spans="1:6" ht="67.5" x14ac:dyDescent="0.2">
      <c r="A700" s="68" t="s">
        <v>1228</v>
      </c>
      <c r="B700" s="36" t="s">
        <v>986</v>
      </c>
      <c r="C700" s="39">
        <v>2010</v>
      </c>
      <c r="D700" s="94" t="s">
        <v>1617</v>
      </c>
      <c r="E700" s="101"/>
      <c r="F700" s="99"/>
    </row>
    <row r="701" spans="1:6" ht="67.5" x14ac:dyDescent="0.2">
      <c r="A701" s="68" t="s">
        <v>1229</v>
      </c>
      <c r="B701" s="36" t="s">
        <v>987</v>
      </c>
      <c r="C701" s="39">
        <v>2010</v>
      </c>
      <c r="D701" s="94" t="s">
        <v>1617</v>
      </c>
      <c r="E701" s="101"/>
      <c r="F701" s="99"/>
    </row>
    <row r="702" spans="1:6" ht="45" x14ac:dyDescent="0.2">
      <c r="A702" s="68" t="s">
        <v>1230</v>
      </c>
      <c r="B702" s="36" t="s">
        <v>1676</v>
      </c>
      <c r="C702" s="39">
        <v>2010</v>
      </c>
      <c r="D702" s="94" t="s">
        <v>245</v>
      </c>
      <c r="E702" s="70" t="s">
        <v>1369</v>
      </c>
      <c r="F702" s="78" t="s">
        <v>245</v>
      </c>
    </row>
    <row r="703" spans="1:6" ht="45" x14ac:dyDescent="0.2">
      <c r="A703" s="68" t="s">
        <v>1231</v>
      </c>
      <c r="B703" s="36" t="s">
        <v>1677</v>
      </c>
      <c r="C703" s="39">
        <v>2010</v>
      </c>
      <c r="D703" s="94" t="s">
        <v>245</v>
      </c>
      <c r="E703" s="70" t="s">
        <v>1370</v>
      </c>
      <c r="F703" s="78" t="s">
        <v>245</v>
      </c>
    </row>
    <row r="704" spans="1:6" ht="45" x14ac:dyDescent="0.2">
      <c r="A704" s="68" t="s">
        <v>1232</v>
      </c>
      <c r="B704" s="36" t="s">
        <v>975</v>
      </c>
      <c r="C704" s="39">
        <v>2010</v>
      </c>
      <c r="D704" s="94" t="s">
        <v>245</v>
      </c>
      <c r="E704" s="70"/>
      <c r="F704" s="99"/>
    </row>
    <row r="705" spans="1:6" ht="45" x14ac:dyDescent="0.2">
      <c r="A705" s="68" t="s">
        <v>1233</v>
      </c>
      <c r="B705" s="36" t="s">
        <v>976</v>
      </c>
      <c r="C705" s="39">
        <v>2010</v>
      </c>
      <c r="D705" s="94" t="s">
        <v>245</v>
      </c>
      <c r="E705" s="70"/>
      <c r="F705" s="99"/>
    </row>
    <row r="706" spans="1:6" ht="56.25" x14ac:dyDescent="0.2">
      <c r="A706" s="68" t="s">
        <v>1234</v>
      </c>
      <c r="B706" s="36" t="s">
        <v>979</v>
      </c>
      <c r="C706" s="39">
        <v>2010</v>
      </c>
      <c r="D706" s="94" t="s">
        <v>245</v>
      </c>
      <c r="E706" s="70"/>
      <c r="F706" s="99"/>
    </row>
    <row r="707" spans="1:6" ht="33.75" x14ac:dyDescent="0.2">
      <c r="A707" s="68" t="s">
        <v>1235</v>
      </c>
      <c r="B707" s="36" t="s">
        <v>998</v>
      </c>
      <c r="C707" s="39">
        <v>2010</v>
      </c>
      <c r="D707" s="94" t="s">
        <v>152</v>
      </c>
      <c r="E707" s="70" t="s">
        <v>1353</v>
      </c>
      <c r="F707" s="78" t="s">
        <v>152</v>
      </c>
    </row>
    <row r="708" spans="1:6" ht="45" x14ac:dyDescent="0.2">
      <c r="A708" s="68" t="s">
        <v>1236</v>
      </c>
      <c r="B708" s="36" t="s">
        <v>1001</v>
      </c>
      <c r="C708" s="39">
        <v>2010</v>
      </c>
      <c r="D708" s="94" t="s">
        <v>154</v>
      </c>
      <c r="E708" s="70" t="s">
        <v>1371</v>
      </c>
      <c r="F708" s="78" t="s">
        <v>154</v>
      </c>
    </row>
    <row r="709" spans="1:6" ht="33.75" x14ac:dyDescent="0.2">
      <c r="A709" s="68" t="s">
        <v>1237</v>
      </c>
      <c r="B709" s="36" t="s">
        <v>977</v>
      </c>
      <c r="C709" s="39">
        <v>2010</v>
      </c>
      <c r="D709" s="94" t="s">
        <v>245</v>
      </c>
      <c r="E709" s="70"/>
      <c r="F709" s="99"/>
    </row>
    <row r="710" spans="1:6" ht="33.75" x14ac:dyDescent="0.2">
      <c r="A710" s="68" t="s">
        <v>1238</v>
      </c>
      <c r="B710" s="36" t="s">
        <v>978</v>
      </c>
      <c r="C710" s="39">
        <v>2010</v>
      </c>
      <c r="D710" s="94" t="s">
        <v>245</v>
      </c>
      <c r="E710" s="70"/>
      <c r="F710" s="99"/>
    </row>
    <row r="711" spans="1:6" ht="45" x14ac:dyDescent="0.2">
      <c r="A711" s="68" t="s">
        <v>1239</v>
      </c>
      <c r="B711" s="36" t="s">
        <v>980</v>
      </c>
      <c r="C711" s="39">
        <v>2010</v>
      </c>
      <c r="D711" s="94" t="s">
        <v>245</v>
      </c>
      <c r="E711" s="70"/>
      <c r="F711" s="99"/>
    </row>
    <row r="712" spans="1:6" ht="45" x14ac:dyDescent="0.2">
      <c r="A712" s="68" t="s">
        <v>1240</v>
      </c>
      <c r="B712" s="36" t="s">
        <v>148</v>
      </c>
      <c r="C712" s="39">
        <v>2010</v>
      </c>
      <c r="D712" s="94" t="s">
        <v>154</v>
      </c>
      <c r="E712" s="70" t="s">
        <v>1355</v>
      </c>
      <c r="F712" s="78" t="s">
        <v>154</v>
      </c>
    </row>
    <row r="713" spans="1:6" ht="45" x14ac:dyDescent="0.2">
      <c r="A713" s="68" t="s">
        <v>1241</v>
      </c>
      <c r="B713" s="36" t="s">
        <v>1001</v>
      </c>
      <c r="C713" s="39">
        <v>2010</v>
      </c>
      <c r="D713" s="94" t="s">
        <v>154</v>
      </c>
      <c r="E713" s="70" t="s">
        <v>1372</v>
      </c>
      <c r="F713" s="78" t="s">
        <v>245</v>
      </c>
    </row>
    <row r="714" spans="1:6" ht="33.75" x14ac:dyDescent="0.2">
      <c r="A714" s="68" t="s">
        <v>1242</v>
      </c>
      <c r="B714" s="36" t="s">
        <v>977</v>
      </c>
      <c r="C714" s="39">
        <v>2010</v>
      </c>
      <c r="D714" s="94" t="s">
        <v>245</v>
      </c>
      <c r="E714" s="70"/>
      <c r="F714" s="99"/>
    </row>
    <row r="715" spans="1:6" ht="33.75" x14ac:dyDescent="0.2">
      <c r="A715" s="68" t="s">
        <v>1243</v>
      </c>
      <c r="B715" s="36" t="s">
        <v>978</v>
      </c>
      <c r="C715" s="39">
        <v>2010</v>
      </c>
      <c r="D715" s="94" t="s">
        <v>245</v>
      </c>
      <c r="E715" s="70"/>
      <c r="F715" s="99"/>
    </row>
    <row r="716" spans="1:6" ht="45" x14ac:dyDescent="0.2">
      <c r="A716" s="68" t="s">
        <v>1244</v>
      </c>
      <c r="B716" s="36" t="s">
        <v>980</v>
      </c>
      <c r="C716" s="39">
        <v>2010</v>
      </c>
      <c r="D716" s="94" t="s">
        <v>245</v>
      </c>
      <c r="E716" s="70"/>
      <c r="F716" s="99"/>
    </row>
    <row r="717" spans="1:6" ht="45" x14ac:dyDescent="0.2">
      <c r="A717" s="68" t="s">
        <v>1245</v>
      </c>
      <c r="B717" s="36" t="s">
        <v>235</v>
      </c>
      <c r="C717" s="39">
        <v>2010</v>
      </c>
      <c r="D717" s="94" t="s">
        <v>245</v>
      </c>
      <c r="E717" s="70" t="s">
        <v>1373</v>
      </c>
      <c r="F717" s="78" t="s">
        <v>245</v>
      </c>
    </row>
    <row r="718" spans="1:6" ht="33.75" x14ac:dyDescent="0.2">
      <c r="A718" s="68" t="s">
        <v>1246</v>
      </c>
      <c r="B718" s="36" t="s">
        <v>981</v>
      </c>
      <c r="C718" s="39">
        <v>2010</v>
      </c>
      <c r="D718" s="94" t="s">
        <v>245</v>
      </c>
      <c r="E718" s="70"/>
      <c r="F718" s="78"/>
    </row>
    <row r="719" spans="1:6" ht="56.25" x14ac:dyDescent="0.2">
      <c r="A719" s="68" t="s">
        <v>1247</v>
      </c>
      <c r="B719" s="36" t="s">
        <v>982</v>
      </c>
      <c r="C719" s="39">
        <v>2010</v>
      </c>
      <c r="D719" s="94" t="s">
        <v>1618</v>
      </c>
      <c r="E719" s="101"/>
      <c r="F719" s="99"/>
    </row>
    <row r="720" spans="1:6" ht="45" x14ac:dyDescent="0.2">
      <c r="A720" s="68" t="s">
        <v>1248</v>
      </c>
      <c r="B720" s="36" t="s">
        <v>983</v>
      </c>
      <c r="C720" s="39">
        <v>2010</v>
      </c>
      <c r="D720" s="94" t="s">
        <v>1619</v>
      </c>
      <c r="E720" s="101"/>
      <c r="F720" s="99"/>
    </row>
    <row r="721" spans="1:6" ht="22.5" x14ac:dyDescent="0.2">
      <c r="A721" s="68" t="s">
        <v>1249</v>
      </c>
      <c r="B721" s="36" t="s">
        <v>984</v>
      </c>
      <c r="C721" s="39">
        <v>2010</v>
      </c>
      <c r="D721" s="94" t="s">
        <v>1620</v>
      </c>
      <c r="E721" s="101"/>
      <c r="F721" s="99"/>
    </row>
    <row r="722" spans="1:6" x14ac:dyDescent="0.2">
      <c r="A722" s="56" t="s">
        <v>2340</v>
      </c>
      <c r="B722" s="57"/>
      <c r="C722" s="58"/>
      <c r="D722" s="59"/>
      <c r="E722" s="60"/>
      <c r="F722" s="57"/>
    </row>
    <row r="723" spans="1:6" ht="31.5" x14ac:dyDescent="0.2">
      <c r="A723" s="68" t="s">
        <v>254</v>
      </c>
      <c r="B723" s="36" t="s">
        <v>173</v>
      </c>
      <c r="C723" s="39">
        <v>2011</v>
      </c>
      <c r="D723" s="28" t="s">
        <v>176</v>
      </c>
      <c r="E723" s="70" t="s">
        <v>254</v>
      </c>
      <c r="F723" s="21" t="s">
        <v>174</v>
      </c>
    </row>
    <row r="724" spans="1:6" ht="94.5" x14ac:dyDescent="0.2">
      <c r="A724" s="68" t="s">
        <v>279</v>
      </c>
      <c r="B724" s="36" t="s">
        <v>115</v>
      </c>
      <c r="C724" s="39">
        <v>2011</v>
      </c>
      <c r="D724" s="21" t="s">
        <v>1135</v>
      </c>
      <c r="E724" s="70" t="s">
        <v>279</v>
      </c>
      <c r="F724" s="77" t="s">
        <v>1385</v>
      </c>
    </row>
    <row r="725" spans="1:6" ht="42" x14ac:dyDescent="0.2">
      <c r="A725" s="68" t="s">
        <v>821</v>
      </c>
      <c r="B725" s="27" t="s">
        <v>182</v>
      </c>
      <c r="C725" s="39">
        <v>2011</v>
      </c>
      <c r="D725" s="21" t="s">
        <v>183</v>
      </c>
      <c r="E725" s="70" t="s">
        <v>1347</v>
      </c>
      <c r="F725" s="21" t="s">
        <v>183</v>
      </c>
    </row>
    <row r="726" spans="1:6" ht="33.75" x14ac:dyDescent="0.2">
      <c r="A726" s="68" t="s">
        <v>850</v>
      </c>
      <c r="B726" s="36" t="s">
        <v>191</v>
      </c>
      <c r="C726" s="39">
        <v>2011</v>
      </c>
      <c r="D726" s="94" t="s">
        <v>994</v>
      </c>
      <c r="E726" s="70" t="s">
        <v>1356</v>
      </c>
      <c r="F726" s="78" t="s">
        <v>192</v>
      </c>
    </row>
    <row r="727" spans="1:6" ht="22.5" x14ac:dyDescent="0.2">
      <c r="A727" s="68" t="s">
        <v>851</v>
      </c>
      <c r="B727" s="36" t="s">
        <v>1389</v>
      </c>
      <c r="C727" s="39">
        <v>2011</v>
      </c>
      <c r="D727" s="94" t="s">
        <v>114</v>
      </c>
      <c r="E727" s="101"/>
      <c r="F727" s="99"/>
    </row>
    <row r="728" spans="1:6" ht="22.5" x14ac:dyDescent="0.2">
      <c r="A728" s="68" t="s">
        <v>852</v>
      </c>
      <c r="B728" s="36" t="s">
        <v>1390</v>
      </c>
      <c r="C728" s="39">
        <v>2011</v>
      </c>
      <c r="D728" s="94" t="s">
        <v>114</v>
      </c>
      <c r="E728" s="101"/>
      <c r="F728" s="99"/>
    </row>
    <row r="729" spans="1:6" ht="33.75" x14ac:dyDescent="0.2">
      <c r="A729" s="68" t="s">
        <v>854</v>
      </c>
      <c r="B729" s="36" t="s">
        <v>1392</v>
      </c>
      <c r="C729" s="39">
        <v>2011</v>
      </c>
      <c r="D729" s="94" t="s">
        <v>1612</v>
      </c>
      <c r="E729" s="101"/>
      <c r="F729" s="99"/>
    </row>
    <row r="730" spans="1:6" ht="33.75" x14ac:dyDescent="0.2">
      <c r="A730" s="68" t="s">
        <v>1201</v>
      </c>
      <c r="B730" s="36" t="s">
        <v>1397</v>
      </c>
      <c r="C730" s="39">
        <v>2011</v>
      </c>
      <c r="D730" s="94" t="s">
        <v>1613</v>
      </c>
      <c r="E730" s="101"/>
      <c r="F730" s="99"/>
    </row>
    <row r="731" spans="1:6" ht="33.75" x14ac:dyDescent="0.2">
      <c r="A731" s="68" t="s">
        <v>1206</v>
      </c>
      <c r="B731" s="36" t="s">
        <v>1402</v>
      </c>
      <c r="C731" s="39">
        <v>2011</v>
      </c>
      <c r="D731" s="94" t="s">
        <v>1613</v>
      </c>
      <c r="E731" s="101"/>
      <c r="F731" s="99"/>
    </row>
    <row r="732" spans="1:6" ht="33.75" x14ac:dyDescent="0.2">
      <c r="A732" s="68" t="s">
        <v>855</v>
      </c>
      <c r="B732" s="36" t="s">
        <v>1393</v>
      </c>
      <c r="C732" s="39">
        <v>2011</v>
      </c>
      <c r="D732" s="94" t="s">
        <v>1612</v>
      </c>
      <c r="E732" s="101"/>
      <c r="F732" s="99"/>
    </row>
    <row r="733" spans="1:6" ht="33.75" x14ac:dyDescent="0.2">
      <c r="A733" s="68" t="s">
        <v>1202</v>
      </c>
      <c r="B733" s="36" t="s">
        <v>1398</v>
      </c>
      <c r="C733" s="39">
        <v>2011</v>
      </c>
      <c r="D733" s="94" t="s">
        <v>1613</v>
      </c>
      <c r="E733" s="101"/>
      <c r="F733" s="99"/>
    </row>
    <row r="734" spans="1:6" ht="33.75" x14ac:dyDescent="0.2">
      <c r="A734" s="68" t="s">
        <v>1207</v>
      </c>
      <c r="B734" s="36" t="s">
        <v>1403</v>
      </c>
      <c r="C734" s="39">
        <v>2011</v>
      </c>
      <c r="D734" s="94" t="s">
        <v>1613</v>
      </c>
      <c r="E734" s="101"/>
      <c r="F734" s="99"/>
    </row>
    <row r="735" spans="1:6" ht="33.75" x14ac:dyDescent="0.2">
      <c r="A735" s="68" t="s">
        <v>856</v>
      </c>
      <c r="B735" s="36" t="s">
        <v>1394</v>
      </c>
      <c r="C735" s="39">
        <v>2011</v>
      </c>
      <c r="D735" s="94" t="s">
        <v>1612</v>
      </c>
      <c r="E735" s="101"/>
      <c r="F735" s="99"/>
    </row>
    <row r="736" spans="1:6" ht="45" x14ac:dyDescent="0.2">
      <c r="A736" s="68" t="s">
        <v>1203</v>
      </c>
      <c r="B736" s="36" t="s">
        <v>1399</v>
      </c>
      <c r="C736" s="39">
        <v>2011</v>
      </c>
      <c r="D736" s="94" t="s">
        <v>1613</v>
      </c>
      <c r="E736" s="101"/>
      <c r="F736" s="99"/>
    </row>
    <row r="737" spans="1:6" ht="45" x14ac:dyDescent="0.2">
      <c r="A737" s="68" t="s">
        <v>1208</v>
      </c>
      <c r="B737" s="36" t="s">
        <v>1404</v>
      </c>
      <c r="C737" s="39">
        <v>2011</v>
      </c>
      <c r="D737" s="94" t="s">
        <v>1613</v>
      </c>
      <c r="E737" s="101"/>
      <c r="F737" s="99"/>
    </row>
    <row r="738" spans="1:6" ht="22.5" x14ac:dyDescent="0.2">
      <c r="A738" s="68" t="s">
        <v>857</v>
      </c>
      <c r="B738" s="36" t="s">
        <v>1395</v>
      </c>
      <c r="C738" s="39">
        <v>2011</v>
      </c>
      <c r="D738" s="94" t="s">
        <v>1612</v>
      </c>
      <c r="E738" s="101"/>
      <c r="F738" s="99"/>
    </row>
    <row r="739" spans="1:6" ht="33.75" x14ac:dyDescent="0.2">
      <c r="A739" s="68" t="s">
        <v>1204</v>
      </c>
      <c r="B739" s="36" t="s">
        <v>1400</v>
      </c>
      <c r="C739" s="39">
        <v>2011</v>
      </c>
      <c r="D739" s="94" t="s">
        <v>1613</v>
      </c>
      <c r="E739" s="101"/>
      <c r="F739" s="99"/>
    </row>
    <row r="740" spans="1:6" ht="33.75" x14ac:dyDescent="0.2">
      <c r="A740" s="68" t="s">
        <v>1209</v>
      </c>
      <c r="B740" s="36" t="s">
        <v>1405</v>
      </c>
      <c r="C740" s="39">
        <v>2011</v>
      </c>
      <c r="D740" s="94" t="s">
        <v>1613</v>
      </c>
      <c r="E740" s="101"/>
      <c r="F740" s="99"/>
    </row>
    <row r="741" spans="1:6" ht="22.5" x14ac:dyDescent="0.2">
      <c r="A741" s="68" t="s">
        <v>1213</v>
      </c>
      <c r="B741" s="36" t="s">
        <v>155</v>
      </c>
      <c r="C741" s="39">
        <v>2011</v>
      </c>
      <c r="D741" s="94" t="s">
        <v>156</v>
      </c>
      <c r="E741" s="70" t="s">
        <v>1352</v>
      </c>
      <c r="F741" s="78" t="s">
        <v>156</v>
      </c>
    </row>
    <row r="742" spans="1:6" ht="42.75" x14ac:dyDescent="0.2">
      <c r="A742" s="68" t="s">
        <v>1214</v>
      </c>
      <c r="B742" s="36" t="s">
        <v>157</v>
      </c>
      <c r="C742" s="39">
        <v>2011</v>
      </c>
      <c r="D742" s="94" t="s">
        <v>160</v>
      </c>
      <c r="E742" s="70" t="s">
        <v>2377</v>
      </c>
      <c r="F742" s="78" t="s">
        <v>2378</v>
      </c>
    </row>
    <row r="743" spans="1:6" ht="33.75" x14ac:dyDescent="0.2">
      <c r="A743" s="68" t="s">
        <v>1215</v>
      </c>
      <c r="B743" s="36" t="s">
        <v>206</v>
      </c>
      <c r="C743" s="39">
        <v>2011</v>
      </c>
      <c r="D743" s="94" t="s">
        <v>1680</v>
      </c>
      <c r="E743" s="70" t="s">
        <v>1350</v>
      </c>
      <c r="F743" s="78" t="s">
        <v>208</v>
      </c>
    </row>
    <row r="744" spans="1:6" ht="90" x14ac:dyDescent="0.2">
      <c r="A744" s="68" t="s">
        <v>822</v>
      </c>
      <c r="B744" s="36" t="s">
        <v>225</v>
      </c>
      <c r="C744" s="39">
        <v>2011</v>
      </c>
      <c r="D744" s="78" t="s">
        <v>247</v>
      </c>
      <c r="E744" s="70" t="s">
        <v>2375</v>
      </c>
      <c r="F744" s="27" t="s">
        <v>2376</v>
      </c>
    </row>
    <row r="745" spans="1:6" ht="45" x14ac:dyDescent="0.2">
      <c r="A745" s="68" t="s">
        <v>1230</v>
      </c>
      <c r="B745" s="36" t="s">
        <v>1676</v>
      </c>
      <c r="C745" s="39">
        <v>2011</v>
      </c>
      <c r="D745" s="94" t="s">
        <v>245</v>
      </c>
      <c r="E745" s="70" t="s">
        <v>1369</v>
      </c>
      <c r="F745" s="78" t="s">
        <v>245</v>
      </c>
    </row>
    <row r="746" spans="1:6" ht="45" x14ac:dyDescent="0.2">
      <c r="A746" s="68" t="s">
        <v>1231</v>
      </c>
      <c r="B746" s="36" t="s">
        <v>1677</v>
      </c>
      <c r="C746" s="39">
        <v>2011</v>
      </c>
      <c r="D746" s="94" t="s">
        <v>245</v>
      </c>
      <c r="E746" s="70" t="s">
        <v>1370</v>
      </c>
      <c r="F746" s="78" t="s">
        <v>245</v>
      </c>
    </row>
    <row r="747" spans="1:6" ht="33.75" x14ac:dyDescent="0.2">
      <c r="A747" s="68" t="s">
        <v>1235</v>
      </c>
      <c r="B747" s="36" t="s">
        <v>998</v>
      </c>
      <c r="C747" s="39">
        <v>2011</v>
      </c>
      <c r="D747" s="94" t="s">
        <v>152</v>
      </c>
      <c r="E747" s="70" t="s">
        <v>1353</v>
      </c>
      <c r="F747" s="78" t="s">
        <v>152</v>
      </c>
    </row>
    <row r="748" spans="1:6" ht="45" x14ac:dyDescent="0.2">
      <c r="A748" s="68" t="s">
        <v>1236</v>
      </c>
      <c r="B748" s="36" t="s">
        <v>1001</v>
      </c>
      <c r="C748" s="39">
        <v>2011</v>
      </c>
      <c r="D748" s="94" t="s">
        <v>154</v>
      </c>
      <c r="E748" s="70" t="s">
        <v>1371</v>
      </c>
      <c r="F748" s="78" t="s">
        <v>154</v>
      </c>
    </row>
    <row r="749" spans="1:6" ht="45" x14ac:dyDescent="0.2">
      <c r="A749" s="68" t="s">
        <v>1240</v>
      </c>
      <c r="B749" s="36" t="s">
        <v>148</v>
      </c>
      <c r="C749" s="39">
        <v>2011</v>
      </c>
      <c r="D749" s="94" t="s">
        <v>154</v>
      </c>
      <c r="E749" s="70" t="s">
        <v>1355</v>
      </c>
      <c r="F749" s="78" t="s">
        <v>154</v>
      </c>
    </row>
    <row r="750" spans="1:6" ht="45" x14ac:dyDescent="0.2">
      <c r="A750" s="68" t="s">
        <v>1241</v>
      </c>
      <c r="B750" s="36" t="s">
        <v>1001</v>
      </c>
      <c r="C750" s="39">
        <v>2011</v>
      </c>
      <c r="D750" s="94" t="s">
        <v>154</v>
      </c>
      <c r="E750" s="70" t="s">
        <v>1372</v>
      </c>
      <c r="F750" s="78" t="s">
        <v>245</v>
      </c>
    </row>
    <row r="751" spans="1:6" ht="45" x14ac:dyDescent="0.2">
      <c r="A751" s="68" t="s">
        <v>1245</v>
      </c>
      <c r="B751" s="36" t="s">
        <v>235</v>
      </c>
      <c r="C751" s="39">
        <v>2011</v>
      </c>
      <c r="D751" s="94" t="s">
        <v>245</v>
      </c>
      <c r="E751" s="70" t="s">
        <v>1373</v>
      </c>
      <c r="F751" s="78" t="s">
        <v>245</v>
      </c>
    </row>
    <row r="752" spans="1:6" ht="42" x14ac:dyDescent="0.2">
      <c r="A752" s="68" t="s">
        <v>823</v>
      </c>
      <c r="B752" s="36" t="s">
        <v>186</v>
      </c>
      <c r="C752" s="39">
        <v>2011</v>
      </c>
      <c r="D752" s="21" t="s">
        <v>187</v>
      </c>
      <c r="E752" s="70" t="s">
        <v>1349</v>
      </c>
      <c r="F752" s="21" t="s">
        <v>187</v>
      </c>
    </row>
    <row r="753" spans="1:6" ht="78.75" x14ac:dyDescent="0.2">
      <c r="A753" s="71" t="s">
        <v>1250</v>
      </c>
      <c r="B753" s="36" t="s">
        <v>1410</v>
      </c>
      <c r="C753" s="39">
        <v>2011</v>
      </c>
      <c r="D753" s="36" t="s">
        <v>1411</v>
      </c>
      <c r="E753" s="71" t="s">
        <v>1775</v>
      </c>
      <c r="F753" s="46"/>
    </row>
    <row r="754" spans="1:6" ht="78.75" x14ac:dyDescent="0.2">
      <c r="A754" s="71" t="s">
        <v>915</v>
      </c>
      <c r="B754" s="45" t="s">
        <v>1412</v>
      </c>
      <c r="C754" s="39">
        <v>2011</v>
      </c>
      <c r="D754" s="36" t="s">
        <v>1411</v>
      </c>
      <c r="E754" s="71" t="s">
        <v>1776</v>
      </c>
      <c r="F754" s="46"/>
    </row>
    <row r="755" spans="1:6" ht="56.25" x14ac:dyDescent="0.2">
      <c r="A755" s="71" t="s">
        <v>1251</v>
      </c>
      <c r="B755" s="45" t="s">
        <v>1413</v>
      </c>
      <c r="C755" s="39">
        <v>2011</v>
      </c>
      <c r="D755" s="36" t="s">
        <v>1411</v>
      </c>
      <c r="E755" s="71" t="s">
        <v>1777</v>
      </c>
      <c r="F755" s="46"/>
    </row>
    <row r="756" spans="1:6" ht="56.25" x14ac:dyDescent="0.2">
      <c r="A756" s="71" t="s">
        <v>1252</v>
      </c>
      <c r="B756" s="36" t="s">
        <v>1414</v>
      </c>
      <c r="C756" s="39">
        <v>2011</v>
      </c>
      <c r="D756" s="36" t="s">
        <v>1411</v>
      </c>
      <c r="E756" s="71" t="s">
        <v>1778</v>
      </c>
      <c r="F756" s="46"/>
    </row>
    <row r="757" spans="1:6" ht="56.25" x14ac:dyDescent="0.2">
      <c r="A757" s="71" t="s">
        <v>1253</v>
      </c>
      <c r="B757" s="36" t="s">
        <v>1415</v>
      </c>
      <c r="C757" s="39">
        <v>2011</v>
      </c>
      <c r="D757" s="36" t="s">
        <v>1416</v>
      </c>
      <c r="E757" s="71" t="s">
        <v>1779</v>
      </c>
      <c r="F757" s="46"/>
    </row>
    <row r="758" spans="1:6" ht="56.25" x14ac:dyDescent="0.2">
      <c r="A758" s="71" t="s">
        <v>1254</v>
      </c>
      <c r="B758" s="36" t="s">
        <v>1417</v>
      </c>
      <c r="C758" s="39">
        <v>2011</v>
      </c>
      <c r="D758" s="36" t="s">
        <v>1416</v>
      </c>
      <c r="E758" s="71" t="s">
        <v>1780</v>
      </c>
      <c r="F758" s="46"/>
    </row>
    <row r="759" spans="1:6" ht="56.25" x14ac:dyDescent="0.2">
      <c r="A759" s="71" t="s">
        <v>1255</v>
      </c>
      <c r="B759" s="36" t="s">
        <v>1418</v>
      </c>
      <c r="C759" s="39">
        <v>2011</v>
      </c>
      <c r="D759" s="36" t="s">
        <v>1416</v>
      </c>
      <c r="E759" s="71" t="s">
        <v>1781</v>
      </c>
      <c r="F759" s="46"/>
    </row>
    <row r="760" spans="1:6" ht="67.5" x14ac:dyDescent="0.2">
      <c r="A760" s="71" t="s">
        <v>1256</v>
      </c>
      <c r="B760" s="36" t="s">
        <v>1419</v>
      </c>
      <c r="C760" s="39">
        <v>2011</v>
      </c>
      <c r="D760" s="36" t="s">
        <v>1416</v>
      </c>
      <c r="E760" s="71" t="s">
        <v>1782</v>
      </c>
      <c r="F760" s="46"/>
    </row>
    <row r="761" spans="1:6" ht="56.25" x14ac:dyDescent="0.2">
      <c r="A761" s="71" t="s">
        <v>1257</v>
      </c>
      <c r="B761" s="36" t="s">
        <v>1420</v>
      </c>
      <c r="C761" s="39">
        <v>2011</v>
      </c>
      <c r="D761" s="36" t="s">
        <v>1416</v>
      </c>
      <c r="E761" s="71" t="s">
        <v>1783</v>
      </c>
      <c r="F761" s="46"/>
    </row>
    <row r="762" spans="1:6" ht="67.5" x14ac:dyDescent="0.2">
      <c r="A762" s="71" t="s">
        <v>1258</v>
      </c>
      <c r="B762" s="36" t="s">
        <v>1421</v>
      </c>
      <c r="C762" s="39">
        <v>2011</v>
      </c>
      <c r="D762" s="36" t="s">
        <v>1416</v>
      </c>
      <c r="E762" s="71" t="s">
        <v>1784</v>
      </c>
      <c r="F762" s="46"/>
    </row>
    <row r="763" spans="1:6" ht="56.25" x14ac:dyDescent="0.2">
      <c r="A763" s="71" t="s">
        <v>1259</v>
      </c>
      <c r="B763" s="36" t="s">
        <v>1422</v>
      </c>
      <c r="C763" s="39">
        <v>2011</v>
      </c>
      <c r="D763" s="36" t="s">
        <v>1416</v>
      </c>
      <c r="E763" s="71" t="s">
        <v>1785</v>
      </c>
      <c r="F763" s="46"/>
    </row>
    <row r="764" spans="1:6" ht="56.25" x14ac:dyDescent="0.2">
      <c r="A764" s="71" t="s">
        <v>1260</v>
      </c>
      <c r="B764" s="36" t="s">
        <v>1423</v>
      </c>
      <c r="C764" s="39">
        <v>2011</v>
      </c>
      <c r="D764" s="36" t="s">
        <v>1424</v>
      </c>
      <c r="E764" s="71" t="s">
        <v>1786</v>
      </c>
      <c r="F764" s="46"/>
    </row>
    <row r="765" spans="1:6" ht="67.5" x14ac:dyDescent="0.2">
      <c r="A765" s="71" t="s">
        <v>1261</v>
      </c>
      <c r="B765" s="36" t="s">
        <v>1425</v>
      </c>
      <c r="C765" s="39">
        <v>2011</v>
      </c>
      <c r="D765" s="36" t="s">
        <v>1424</v>
      </c>
      <c r="E765" s="71" t="s">
        <v>1787</v>
      </c>
      <c r="F765" s="46"/>
    </row>
    <row r="766" spans="1:6" ht="67.5" x14ac:dyDescent="0.2">
      <c r="A766" s="71" t="s">
        <v>1262</v>
      </c>
      <c r="B766" s="36" t="s">
        <v>1426</v>
      </c>
      <c r="C766" s="39">
        <v>2011</v>
      </c>
      <c r="D766" s="36" t="s">
        <v>1424</v>
      </c>
      <c r="E766" s="71" t="s">
        <v>1788</v>
      </c>
      <c r="F766" s="46"/>
    </row>
    <row r="767" spans="1:6" ht="56.25" x14ac:dyDescent="0.2">
      <c r="A767" s="71" t="s">
        <v>1263</v>
      </c>
      <c r="B767" s="36" t="s">
        <v>1427</v>
      </c>
      <c r="C767" s="39">
        <v>2011</v>
      </c>
      <c r="D767" s="36" t="s">
        <v>1424</v>
      </c>
      <c r="E767" s="71" t="s">
        <v>1789</v>
      </c>
      <c r="F767" s="46"/>
    </row>
    <row r="768" spans="1:6" ht="56.25" x14ac:dyDescent="0.2">
      <c r="A768" s="71" t="s">
        <v>1264</v>
      </c>
      <c r="B768" s="36" t="s">
        <v>1428</v>
      </c>
      <c r="C768" s="39">
        <v>2011</v>
      </c>
      <c r="D768" s="36" t="s">
        <v>1416</v>
      </c>
      <c r="E768" s="71" t="s">
        <v>1790</v>
      </c>
      <c r="F768" s="46"/>
    </row>
    <row r="769" spans="1:6" ht="33.75" x14ac:dyDescent="0.2">
      <c r="A769" s="71" t="s">
        <v>1265</v>
      </c>
      <c r="B769" s="36" t="s">
        <v>1429</v>
      </c>
      <c r="C769" s="39">
        <v>2011</v>
      </c>
      <c r="D769" s="36" t="s">
        <v>1430</v>
      </c>
      <c r="E769" s="71" t="s">
        <v>1791</v>
      </c>
      <c r="F769" s="46"/>
    </row>
    <row r="770" spans="1:6" ht="33.75" x14ac:dyDescent="0.2">
      <c r="A770" s="71" t="s">
        <v>1266</v>
      </c>
      <c r="B770" s="36" t="s">
        <v>1431</v>
      </c>
      <c r="C770" s="39">
        <v>2011</v>
      </c>
      <c r="D770" s="36"/>
      <c r="E770" s="71" t="s">
        <v>1792</v>
      </c>
      <c r="F770" s="46"/>
    </row>
    <row r="771" spans="1:6" ht="33.75" x14ac:dyDescent="0.2">
      <c r="A771" s="71" t="s">
        <v>1267</v>
      </c>
      <c r="B771" s="36" t="s">
        <v>1432</v>
      </c>
      <c r="C771" s="39">
        <v>2011</v>
      </c>
      <c r="D771" s="36" t="s">
        <v>1430</v>
      </c>
      <c r="E771" s="71" t="s">
        <v>1793</v>
      </c>
      <c r="F771" s="46"/>
    </row>
    <row r="772" spans="1:6" ht="33.75" x14ac:dyDescent="0.2">
      <c r="A772" s="71" t="s">
        <v>1268</v>
      </c>
      <c r="B772" s="36" t="s">
        <v>1433</v>
      </c>
      <c r="C772" s="39">
        <v>2011</v>
      </c>
      <c r="D772" s="36" t="s">
        <v>1430</v>
      </c>
      <c r="E772" s="71" t="s">
        <v>1794</v>
      </c>
      <c r="F772" s="46"/>
    </row>
    <row r="773" spans="1:6" ht="45" x14ac:dyDescent="0.2">
      <c r="A773" s="71" t="s">
        <v>1269</v>
      </c>
      <c r="B773" s="36" t="s">
        <v>1434</v>
      </c>
      <c r="C773" s="39">
        <v>2011</v>
      </c>
      <c r="D773" s="36" t="s">
        <v>1430</v>
      </c>
      <c r="E773" s="71" t="s">
        <v>1795</v>
      </c>
      <c r="F773" s="46"/>
    </row>
    <row r="774" spans="1:6" ht="33.75" x14ac:dyDescent="0.2">
      <c r="A774" s="71" t="s">
        <v>1270</v>
      </c>
      <c r="B774" s="36" t="s">
        <v>1435</v>
      </c>
      <c r="C774" s="39">
        <v>2011</v>
      </c>
      <c r="D774" s="36" t="s">
        <v>1430</v>
      </c>
      <c r="E774" s="71" t="s">
        <v>1796</v>
      </c>
      <c r="F774" s="46"/>
    </row>
    <row r="775" spans="1:6" ht="33.75" x14ac:dyDescent="0.2">
      <c r="A775" s="71" t="s">
        <v>1271</v>
      </c>
      <c r="B775" s="36" t="s">
        <v>1436</v>
      </c>
      <c r="C775" s="39">
        <v>2011</v>
      </c>
      <c r="D775" s="36" t="s">
        <v>1430</v>
      </c>
      <c r="E775" s="71" t="s">
        <v>1797</v>
      </c>
      <c r="F775" s="46"/>
    </row>
    <row r="776" spans="1:6" ht="33.75" x14ac:dyDescent="0.2">
      <c r="A776" s="71" t="s">
        <v>1272</v>
      </c>
      <c r="B776" s="36" t="s">
        <v>1437</v>
      </c>
      <c r="C776" s="39">
        <v>2011</v>
      </c>
      <c r="D776" s="36" t="s">
        <v>1430</v>
      </c>
      <c r="E776" s="71" t="s">
        <v>1798</v>
      </c>
      <c r="F776" s="46"/>
    </row>
    <row r="777" spans="1:6" ht="33.75" x14ac:dyDescent="0.2">
      <c r="A777" s="71" t="s">
        <v>1273</v>
      </c>
      <c r="B777" s="36" t="s">
        <v>1438</v>
      </c>
      <c r="C777" s="39">
        <v>2011</v>
      </c>
      <c r="D777" s="36" t="s">
        <v>1430</v>
      </c>
      <c r="E777" s="71" t="s">
        <v>1799</v>
      </c>
      <c r="F777" s="46"/>
    </row>
    <row r="778" spans="1:6" ht="33.75" x14ac:dyDescent="0.2">
      <c r="A778" s="71" t="s">
        <v>1274</v>
      </c>
      <c r="B778" s="36" t="s">
        <v>1439</v>
      </c>
      <c r="C778" s="39">
        <v>2011</v>
      </c>
      <c r="D778" s="36" t="s">
        <v>1430</v>
      </c>
      <c r="E778" s="71" t="s">
        <v>1800</v>
      </c>
      <c r="F778" s="46"/>
    </row>
    <row r="779" spans="1:6" ht="45" x14ac:dyDescent="0.2">
      <c r="A779" s="71" t="s">
        <v>1275</v>
      </c>
      <c r="B779" s="36" t="s">
        <v>1440</v>
      </c>
      <c r="C779" s="39">
        <v>2011</v>
      </c>
      <c r="D779" s="36" t="s">
        <v>1430</v>
      </c>
      <c r="E779" s="71" t="s">
        <v>1801</v>
      </c>
      <c r="F779" s="46"/>
    </row>
    <row r="780" spans="1:6" ht="33.75" x14ac:dyDescent="0.2">
      <c r="A780" s="71" t="s">
        <v>1276</v>
      </c>
      <c r="B780" s="36" t="s">
        <v>1441</v>
      </c>
      <c r="C780" s="39">
        <v>2011</v>
      </c>
      <c r="D780" s="36" t="s">
        <v>1430</v>
      </c>
      <c r="E780" s="71" t="s">
        <v>1802</v>
      </c>
      <c r="F780" s="46"/>
    </row>
    <row r="781" spans="1:6" ht="45" x14ac:dyDescent="0.2">
      <c r="A781" s="71" t="s">
        <v>1277</v>
      </c>
      <c r="B781" s="36" t="s">
        <v>1442</v>
      </c>
      <c r="C781" s="39">
        <v>2011</v>
      </c>
      <c r="D781" s="36" t="s">
        <v>1430</v>
      </c>
      <c r="E781" s="71" t="s">
        <v>1803</v>
      </c>
      <c r="F781" s="46"/>
    </row>
    <row r="782" spans="1:6" ht="45" x14ac:dyDescent="0.2">
      <c r="A782" s="71" t="s">
        <v>1278</v>
      </c>
      <c r="B782" s="36" t="s">
        <v>1443</v>
      </c>
      <c r="C782" s="39">
        <v>2011</v>
      </c>
      <c r="D782" s="36" t="s">
        <v>1430</v>
      </c>
      <c r="E782" s="71" t="s">
        <v>1804</v>
      </c>
      <c r="F782" s="46"/>
    </row>
    <row r="783" spans="1:6" ht="45" x14ac:dyDescent="0.2">
      <c r="A783" s="71" t="s">
        <v>1279</v>
      </c>
      <c r="B783" s="36" t="s">
        <v>1444</v>
      </c>
      <c r="C783" s="39">
        <v>2011</v>
      </c>
      <c r="D783" s="36" t="s">
        <v>1430</v>
      </c>
      <c r="E783" s="71" t="s">
        <v>1805</v>
      </c>
      <c r="F783" s="46"/>
    </row>
    <row r="784" spans="1:6" ht="45" x14ac:dyDescent="0.2">
      <c r="A784" s="71" t="s">
        <v>1280</v>
      </c>
      <c r="B784" s="36" t="s">
        <v>1445</v>
      </c>
      <c r="C784" s="39">
        <v>2011</v>
      </c>
      <c r="D784" s="36" t="s">
        <v>1430</v>
      </c>
      <c r="E784" s="71" t="s">
        <v>1806</v>
      </c>
      <c r="F784" s="46"/>
    </row>
    <row r="785" spans="1:6" ht="67.5" x14ac:dyDescent="0.2">
      <c r="A785" s="71" t="s">
        <v>1281</v>
      </c>
      <c r="B785" s="36" t="s">
        <v>1446</v>
      </c>
      <c r="C785" s="39">
        <v>2011</v>
      </c>
      <c r="D785" s="36" t="s">
        <v>1447</v>
      </c>
      <c r="E785" s="102"/>
      <c r="F785" s="46"/>
    </row>
    <row r="786" spans="1:6" ht="67.5" x14ac:dyDescent="0.2">
      <c r="A786" s="71" t="s">
        <v>1282</v>
      </c>
      <c r="B786" s="36" t="s">
        <v>1448</v>
      </c>
      <c r="C786" s="39">
        <v>2011</v>
      </c>
      <c r="D786" s="36" t="s">
        <v>1447</v>
      </c>
      <c r="E786" s="102"/>
      <c r="F786" s="46"/>
    </row>
    <row r="787" spans="1:6" ht="56.25" x14ac:dyDescent="0.2">
      <c r="A787" s="71" t="s">
        <v>1283</v>
      </c>
      <c r="B787" s="36" t="s">
        <v>1449</v>
      </c>
      <c r="C787" s="39">
        <v>2011</v>
      </c>
      <c r="D787" s="36" t="s">
        <v>1447</v>
      </c>
      <c r="E787" s="102"/>
      <c r="F787" s="46"/>
    </row>
    <row r="788" spans="1:6" ht="67.5" x14ac:dyDescent="0.2">
      <c r="A788" s="71" t="s">
        <v>1284</v>
      </c>
      <c r="B788" s="36" t="s">
        <v>1450</v>
      </c>
      <c r="C788" s="39">
        <v>2011</v>
      </c>
      <c r="D788" s="36" t="s">
        <v>1447</v>
      </c>
      <c r="E788" s="102"/>
      <c r="F788" s="46"/>
    </row>
    <row r="789" spans="1:6" ht="67.5" x14ac:dyDescent="0.2">
      <c r="A789" s="71" t="s">
        <v>1285</v>
      </c>
      <c r="B789" s="36" t="s">
        <v>1451</v>
      </c>
      <c r="C789" s="39">
        <v>2011</v>
      </c>
      <c r="D789" s="36" t="s">
        <v>1447</v>
      </c>
      <c r="E789" s="102"/>
      <c r="F789" s="46"/>
    </row>
    <row r="790" spans="1:6" ht="56.25" x14ac:dyDescent="0.2">
      <c r="A790" s="71" t="s">
        <v>1286</v>
      </c>
      <c r="B790" s="36" t="s">
        <v>1452</v>
      </c>
      <c r="C790" s="39">
        <v>2011</v>
      </c>
      <c r="D790" s="36" t="s">
        <v>1447</v>
      </c>
      <c r="E790" s="102"/>
      <c r="F790" s="46"/>
    </row>
    <row r="791" spans="1:6" ht="67.5" x14ac:dyDescent="0.2">
      <c r="A791" s="71" t="s">
        <v>1287</v>
      </c>
      <c r="B791" s="36" t="s">
        <v>1453</v>
      </c>
      <c r="C791" s="39">
        <v>2011</v>
      </c>
      <c r="D791" s="36" t="s">
        <v>1447</v>
      </c>
      <c r="E791" s="102"/>
      <c r="F791" s="46"/>
    </row>
    <row r="792" spans="1:6" ht="67.5" x14ac:dyDescent="0.2">
      <c r="A792" s="71" t="s">
        <v>1288</v>
      </c>
      <c r="B792" s="36" t="s">
        <v>1454</v>
      </c>
      <c r="C792" s="39">
        <v>2011</v>
      </c>
      <c r="D792" s="36" t="s">
        <v>1447</v>
      </c>
      <c r="E792" s="102"/>
      <c r="F792" s="46"/>
    </row>
    <row r="793" spans="1:6" ht="33.75" x14ac:dyDescent="0.2">
      <c r="A793" s="71" t="s">
        <v>1289</v>
      </c>
      <c r="B793" s="36" t="s">
        <v>1455</v>
      </c>
      <c r="C793" s="39">
        <v>2011</v>
      </c>
      <c r="D793" s="36" t="s">
        <v>1447</v>
      </c>
      <c r="E793" s="102"/>
      <c r="F793" s="46"/>
    </row>
    <row r="794" spans="1:6" ht="56.25" x14ac:dyDescent="0.2">
      <c r="A794" s="71" t="s">
        <v>1290</v>
      </c>
      <c r="B794" s="36" t="s">
        <v>1456</v>
      </c>
      <c r="C794" s="39">
        <v>2011</v>
      </c>
      <c r="D794" s="36" t="s">
        <v>1457</v>
      </c>
      <c r="E794" s="102"/>
      <c r="F794" s="46"/>
    </row>
    <row r="795" spans="1:6" ht="56.25" x14ac:dyDescent="0.2">
      <c r="A795" s="71" t="s">
        <v>1291</v>
      </c>
      <c r="B795" s="36" t="s">
        <v>1458</v>
      </c>
      <c r="C795" s="39">
        <v>2011</v>
      </c>
      <c r="D795" s="36" t="s">
        <v>1459</v>
      </c>
      <c r="E795" s="102"/>
      <c r="F795" s="46"/>
    </row>
    <row r="796" spans="1:6" ht="56.25" x14ac:dyDescent="0.2">
      <c r="A796" s="71" t="s">
        <v>1292</v>
      </c>
      <c r="B796" s="36" t="s">
        <v>1460</v>
      </c>
      <c r="C796" s="39">
        <v>2011</v>
      </c>
      <c r="D796" s="36" t="s">
        <v>1457</v>
      </c>
      <c r="E796" s="102"/>
      <c r="F796" s="46"/>
    </row>
    <row r="797" spans="1:6" ht="56.25" x14ac:dyDescent="0.2">
      <c r="A797" s="71" t="s">
        <v>1293</v>
      </c>
      <c r="B797" s="36" t="s">
        <v>1461</v>
      </c>
      <c r="C797" s="39">
        <v>2011</v>
      </c>
      <c r="D797" s="36" t="s">
        <v>1457</v>
      </c>
      <c r="E797" s="102"/>
      <c r="F797" s="46"/>
    </row>
    <row r="798" spans="1:6" ht="56.25" x14ac:dyDescent="0.2">
      <c r="A798" s="71" t="s">
        <v>1294</v>
      </c>
      <c r="B798" s="36" t="s">
        <v>1462</v>
      </c>
      <c r="C798" s="39">
        <v>2011</v>
      </c>
      <c r="D798" s="36" t="s">
        <v>1457</v>
      </c>
      <c r="E798" s="102"/>
      <c r="F798" s="46"/>
    </row>
    <row r="799" spans="1:6" ht="45" x14ac:dyDescent="0.2">
      <c r="A799" s="71" t="s">
        <v>1295</v>
      </c>
      <c r="B799" s="36" t="s">
        <v>1463</v>
      </c>
      <c r="C799" s="39">
        <v>2011</v>
      </c>
      <c r="D799" s="36" t="s">
        <v>1464</v>
      </c>
      <c r="E799" s="102"/>
      <c r="F799" s="46"/>
    </row>
    <row r="800" spans="1:6" ht="45" x14ac:dyDescent="0.2">
      <c r="A800" s="71" t="s">
        <v>1296</v>
      </c>
      <c r="B800" s="36" t="s">
        <v>1465</v>
      </c>
      <c r="C800" s="39">
        <v>2011</v>
      </c>
      <c r="D800" s="36" t="s">
        <v>1464</v>
      </c>
      <c r="E800" s="102"/>
      <c r="F800" s="46"/>
    </row>
    <row r="801" spans="1:6" ht="33.75" x14ac:dyDescent="0.2">
      <c r="A801" s="71" t="s">
        <v>1297</v>
      </c>
      <c r="B801" s="36" t="s">
        <v>1466</v>
      </c>
      <c r="C801" s="39">
        <v>2011</v>
      </c>
      <c r="D801" s="36" t="s">
        <v>1464</v>
      </c>
      <c r="E801" s="102"/>
      <c r="F801" s="46"/>
    </row>
    <row r="802" spans="1:6" ht="45" x14ac:dyDescent="0.2">
      <c r="A802" s="71" t="s">
        <v>1298</v>
      </c>
      <c r="B802" s="36" t="s">
        <v>1467</v>
      </c>
      <c r="C802" s="39">
        <v>2011</v>
      </c>
      <c r="D802" s="36" t="s">
        <v>1464</v>
      </c>
      <c r="E802" s="102"/>
      <c r="F802" s="46"/>
    </row>
    <row r="803" spans="1:6" ht="45" x14ac:dyDescent="0.2">
      <c r="A803" s="71" t="s">
        <v>1299</v>
      </c>
      <c r="B803" s="36" t="s">
        <v>1468</v>
      </c>
      <c r="C803" s="39">
        <v>2011</v>
      </c>
      <c r="D803" s="36" t="s">
        <v>1469</v>
      </c>
      <c r="E803" s="102"/>
      <c r="F803" s="46"/>
    </row>
    <row r="804" spans="1:6" ht="45" x14ac:dyDescent="0.2">
      <c r="A804" s="71" t="s">
        <v>1300</v>
      </c>
      <c r="B804" s="36" t="s">
        <v>1470</v>
      </c>
      <c r="C804" s="39">
        <v>2011</v>
      </c>
      <c r="D804" s="36" t="s">
        <v>1469</v>
      </c>
      <c r="E804" s="102"/>
      <c r="F804" s="46"/>
    </row>
    <row r="805" spans="1:6" ht="45" x14ac:dyDescent="0.2">
      <c r="A805" s="71" t="s">
        <v>1301</v>
      </c>
      <c r="B805" s="36" t="s">
        <v>1471</v>
      </c>
      <c r="C805" s="39">
        <v>2011</v>
      </c>
      <c r="D805" s="36" t="s">
        <v>1469</v>
      </c>
      <c r="E805" s="102"/>
      <c r="F805" s="46"/>
    </row>
    <row r="806" spans="1:6" ht="45" x14ac:dyDescent="0.2">
      <c r="A806" s="71" t="s">
        <v>1302</v>
      </c>
      <c r="B806" s="36" t="s">
        <v>1472</v>
      </c>
      <c r="C806" s="39">
        <v>2011</v>
      </c>
      <c r="D806" s="36" t="s">
        <v>1469</v>
      </c>
      <c r="E806" s="102"/>
      <c r="F806" s="46"/>
    </row>
    <row r="807" spans="1:6" ht="22.5" x14ac:dyDescent="0.2">
      <c r="A807" s="68" t="s">
        <v>824</v>
      </c>
      <c r="B807" s="36" t="s">
        <v>1125</v>
      </c>
      <c r="C807" s="39">
        <v>2011</v>
      </c>
      <c r="D807" s="97" t="s">
        <v>114</v>
      </c>
      <c r="E807" s="102"/>
      <c r="F807" s="46"/>
    </row>
    <row r="808" spans="1:6" ht="22.5" x14ac:dyDescent="0.2">
      <c r="A808" s="68" t="s">
        <v>825</v>
      </c>
      <c r="B808" s="36" t="s">
        <v>98</v>
      </c>
      <c r="C808" s="39">
        <v>2011</v>
      </c>
      <c r="D808" s="97" t="s">
        <v>114</v>
      </c>
      <c r="E808" s="100"/>
      <c r="F808" s="99"/>
    </row>
    <row r="809" spans="1:6" ht="22.5" x14ac:dyDescent="0.2">
      <c r="A809" s="68" t="s">
        <v>826</v>
      </c>
      <c r="B809" s="36" t="s">
        <v>99</v>
      </c>
      <c r="C809" s="39">
        <v>2011</v>
      </c>
      <c r="D809" s="97" t="s">
        <v>114</v>
      </c>
      <c r="E809" s="100"/>
      <c r="F809" s="99"/>
    </row>
    <row r="810" spans="1:6" ht="22.5" x14ac:dyDescent="0.2">
      <c r="A810" s="68" t="s">
        <v>827</v>
      </c>
      <c r="B810" s="36" t="s">
        <v>1057</v>
      </c>
      <c r="C810" s="39">
        <v>2011</v>
      </c>
      <c r="D810" s="97" t="s">
        <v>114</v>
      </c>
      <c r="E810" s="100"/>
      <c r="F810" s="99"/>
    </row>
    <row r="811" spans="1:6" ht="22.5" x14ac:dyDescent="0.2">
      <c r="A811" s="68" t="s">
        <v>828</v>
      </c>
      <c r="B811" s="36" t="s">
        <v>100</v>
      </c>
      <c r="C811" s="39">
        <v>2011</v>
      </c>
      <c r="D811" s="97" t="s">
        <v>114</v>
      </c>
      <c r="E811" s="100"/>
      <c r="F811" s="99"/>
    </row>
    <row r="812" spans="1:6" ht="22.5" x14ac:dyDescent="0.2">
      <c r="A812" s="68" t="s">
        <v>829</v>
      </c>
      <c r="B812" s="36" t="s">
        <v>1058</v>
      </c>
      <c r="C812" s="39">
        <v>2011</v>
      </c>
      <c r="D812" s="97" t="s">
        <v>114</v>
      </c>
      <c r="E812" s="100"/>
      <c r="F812" s="99"/>
    </row>
    <row r="813" spans="1:6" ht="33.75" x14ac:dyDescent="0.2">
      <c r="A813" s="68" t="s">
        <v>830</v>
      </c>
      <c r="B813" s="36" t="s">
        <v>1059</v>
      </c>
      <c r="C813" s="39">
        <v>2011</v>
      </c>
      <c r="D813" s="94" t="s">
        <v>128</v>
      </c>
      <c r="E813" s="100"/>
      <c r="F813" s="99"/>
    </row>
    <row r="814" spans="1:6" x14ac:dyDescent="0.2">
      <c r="A814" s="56" t="s">
        <v>2340</v>
      </c>
      <c r="B814" s="57"/>
      <c r="C814" s="58"/>
      <c r="D814" s="59"/>
      <c r="E814" s="60"/>
      <c r="F814" s="57"/>
    </row>
    <row r="815" spans="1:6" ht="31.5" x14ac:dyDescent="0.2">
      <c r="A815" s="68" t="s">
        <v>254</v>
      </c>
      <c r="B815" s="36" t="s">
        <v>173</v>
      </c>
      <c r="C815" s="39">
        <v>2012</v>
      </c>
      <c r="D815" s="28" t="s">
        <v>176</v>
      </c>
      <c r="E815" s="70" t="s">
        <v>254</v>
      </c>
      <c r="F815" s="21" t="s">
        <v>174</v>
      </c>
    </row>
    <row r="816" spans="1:6" ht="94.5" x14ac:dyDescent="0.2">
      <c r="A816" s="68" t="s">
        <v>279</v>
      </c>
      <c r="B816" s="36" t="s">
        <v>115</v>
      </c>
      <c r="C816" s="39">
        <v>2012</v>
      </c>
      <c r="D816" s="21" t="s">
        <v>1135</v>
      </c>
      <c r="E816" s="70" t="s">
        <v>279</v>
      </c>
      <c r="F816" s="77" t="s">
        <v>1385</v>
      </c>
    </row>
    <row r="817" spans="1:6" ht="42" x14ac:dyDescent="0.2">
      <c r="A817" s="68" t="s">
        <v>821</v>
      </c>
      <c r="B817" s="27" t="s">
        <v>182</v>
      </c>
      <c r="C817" s="39">
        <v>2012</v>
      </c>
      <c r="D817" s="21" t="s">
        <v>183</v>
      </c>
      <c r="E817" s="70" t="s">
        <v>1347</v>
      </c>
      <c r="F817" s="21" t="s">
        <v>183</v>
      </c>
    </row>
    <row r="818" spans="1:6" ht="33.75" x14ac:dyDescent="0.2">
      <c r="A818" s="68" t="s">
        <v>850</v>
      </c>
      <c r="B818" s="36" t="s">
        <v>191</v>
      </c>
      <c r="C818" s="39">
        <v>2012</v>
      </c>
      <c r="D818" s="94" t="s">
        <v>994</v>
      </c>
      <c r="E818" s="70" t="s">
        <v>1356</v>
      </c>
      <c r="F818" s="78" t="s">
        <v>192</v>
      </c>
    </row>
    <row r="819" spans="1:6" ht="22.5" x14ac:dyDescent="0.2">
      <c r="A819" s="68" t="s">
        <v>851</v>
      </c>
      <c r="B819" s="36" t="s">
        <v>1389</v>
      </c>
      <c r="C819" s="39">
        <v>2012</v>
      </c>
      <c r="D819" s="94" t="s">
        <v>114</v>
      </c>
      <c r="E819" s="101"/>
      <c r="F819" s="99"/>
    </row>
    <row r="820" spans="1:6" ht="22.5" x14ac:dyDescent="0.2">
      <c r="A820" s="68" t="s">
        <v>852</v>
      </c>
      <c r="B820" s="36" t="s">
        <v>1390</v>
      </c>
      <c r="C820" s="39">
        <v>2012</v>
      </c>
      <c r="D820" s="94" t="s">
        <v>114</v>
      </c>
      <c r="E820" s="101"/>
      <c r="F820" s="99"/>
    </row>
    <row r="821" spans="1:6" ht="33.75" x14ac:dyDescent="0.2">
      <c r="A821" s="68" t="s">
        <v>854</v>
      </c>
      <c r="B821" s="36" t="s">
        <v>1392</v>
      </c>
      <c r="C821" s="39">
        <v>2012</v>
      </c>
      <c r="D821" s="94" t="s">
        <v>1612</v>
      </c>
      <c r="E821" s="101"/>
      <c r="F821" s="99"/>
    </row>
    <row r="822" spans="1:6" ht="33.75" x14ac:dyDescent="0.2">
      <c r="A822" s="68" t="s">
        <v>855</v>
      </c>
      <c r="B822" s="36" t="s">
        <v>1393</v>
      </c>
      <c r="C822" s="39">
        <v>2012</v>
      </c>
      <c r="D822" s="94" t="s">
        <v>1612</v>
      </c>
      <c r="E822" s="101"/>
      <c r="F822" s="99"/>
    </row>
    <row r="823" spans="1:6" ht="33.75" x14ac:dyDescent="0.2">
      <c r="A823" s="68" t="s">
        <v>856</v>
      </c>
      <c r="B823" s="36" t="s">
        <v>1394</v>
      </c>
      <c r="C823" s="39">
        <v>2012</v>
      </c>
      <c r="D823" s="94" t="s">
        <v>1612</v>
      </c>
      <c r="E823" s="101"/>
      <c r="F823" s="99"/>
    </row>
    <row r="824" spans="1:6" ht="22.5" x14ac:dyDescent="0.2">
      <c r="A824" s="68" t="s">
        <v>857</v>
      </c>
      <c r="B824" s="36" t="s">
        <v>1395</v>
      </c>
      <c r="C824" s="39">
        <v>2012</v>
      </c>
      <c r="D824" s="94" t="s">
        <v>1612</v>
      </c>
      <c r="E824" s="101"/>
      <c r="F824" s="99"/>
    </row>
    <row r="825" spans="1:6" ht="22.5" x14ac:dyDescent="0.2">
      <c r="A825" s="68" t="s">
        <v>1213</v>
      </c>
      <c r="B825" s="36" t="s">
        <v>155</v>
      </c>
      <c r="C825" s="39">
        <v>2012</v>
      </c>
      <c r="D825" s="94" t="s">
        <v>156</v>
      </c>
      <c r="E825" s="70" t="s">
        <v>1352</v>
      </c>
      <c r="F825" s="78" t="s">
        <v>156</v>
      </c>
    </row>
    <row r="826" spans="1:6" ht="42.75" x14ac:dyDescent="0.2">
      <c r="A826" s="68" t="s">
        <v>1214</v>
      </c>
      <c r="B826" s="36" t="s">
        <v>157</v>
      </c>
      <c r="C826" s="39">
        <v>2012</v>
      </c>
      <c r="D826" s="94" t="s">
        <v>160</v>
      </c>
      <c r="E826" s="70" t="s">
        <v>2377</v>
      </c>
      <c r="F826" s="78" t="s">
        <v>2378</v>
      </c>
    </row>
    <row r="827" spans="1:6" ht="33.75" x14ac:dyDescent="0.2">
      <c r="A827" s="68" t="s">
        <v>1215</v>
      </c>
      <c r="B827" s="36" t="s">
        <v>206</v>
      </c>
      <c r="C827" s="39">
        <v>2012</v>
      </c>
      <c r="D827" s="94" t="s">
        <v>1680</v>
      </c>
      <c r="E827" s="70" t="s">
        <v>1350</v>
      </c>
      <c r="F827" s="78" t="s">
        <v>208</v>
      </c>
    </row>
    <row r="828" spans="1:6" ht="90" x14ac:dyDescent="0.2">
      <c r="A828" s="68" t="s">
        <v>822</v>
      </c>
      <c r="B828" s="36" t="s">
        <v>225</v>
      </c>
      <c r="C828" s="39">
        <v>2012</v>
      </c>
      <c r="D828" s="78" t="s">
        <v>247</v>
      </c>
      <c r="E828" s="70" t="s">
        <v>2375</v>
      </c>
      <c r="F828" s="27" t="s">
        <v>2376</v>
      </c>
    </row>
    <row r="829" spans="1:6" ht="45" x14ac:dyDescent="0.2">
      <c r="A829" s="68" t="s">
        <v>1230</v>
      </c>
      <c r="B829" s="36" t="s">
        <v>1676</v>
      </c>
      <c r="C829" s="39">
        <v>2012</v>
      </c>
      <c r="D829" s="94" t="s">
        <v>245</v>
      </c>
      <c r="E829" s="70" t="s">
        <v>1369</v>
      </c>
      <c r="F829" s="78" t="s">
        <v>245</v>
      </c>
    </row>
    <row r="830" spans="1:6" ht="45" x14ac:dyDescent="0.2">
      <c r="A830" s="68" t="s">
        <v>1231</v>
      </c>
      <c r="B830" s="36" t="s">
        <v>1677</v>
      </c>
      <c r="C830" s="39">
        <v>2012</v>
      </c>
      <c r="D830" s="94" t="s">
        <v>245</v>
      </c>
      <c r="E830" s="70" t="s">
        <v>1370</v>
      </c>
      <c r="F830" s="78" t="s">
        <v>245</v>
      </c>
    </row>
    <row r="831" spans="1:6" ht="33.75" x14ac:dyDescent="0.2">
      <c r="A831" s="68" t="s">
        <v>1235</v>
      </c>
      <c r="B831" s="36" t="s">
        <v>998</v>
      </c>
      <c r="C831" s="39">
        <v>2012</v>
      </c>
      <c r="D831" s="94" t="s">
        <v>152</v>
      </c>
      <c r="E831" s="70" t="s">
        <v>1353</v>
      </c>
      <c r="F831" s="78" t="s">
        <v>152</v>
      </c>
    </row>
    <row r="832" spans="1:6" ht="45" x14ac:dyDescent="0.2">
      <c r="A832" s="68" t="s">
        <v>1236</v>
      </c>
      <c r="B832" s="36" t="s">
        <v>1001</v>
      </c>
      <c r="C832" s="39">
        <v>2012</v>
      </c>
      <c r="D832" s="94" t="s">
        <v>154</v>
      </c>
      <c r="E832" s="70" t="s">
        <v>1371</v>
      </c>
      <c r="F832" s="78" t="s">
        <v>154</v>
      </c>
    </row>
    <row r="833" spans="1:6" ht="45" x14ac:dyDescent="0.2">
      <c r="A833" s="68" t="s">
        <v>1240</v>
      </c>
      <c r="B833" s="36" t="s">
        <v>148</v>
      </c>
      <c r="C833" s="39">
        <v>2012</v>
      </c>
      <c r="D833" s="94" t="s">
        <v>154</v>
      </c>
      <c r="E833" s="70" t="s">
        <v>1355</v>
      </c>
      <c r="F833" s="78" t="s">
        <v>154</v>
      </c>
    </row>
    <row r="834" spans="1:6" ht="45" x14ac:dyDescent="0.2">
      <c r="A834" s="68" t="s">
        <v>1241</v>
      </c>
      <c r="B834" s="36" t="s">
        <v>1001</v>
      </c>
      <c r="C834" s="39">
        <v>2012</v>
      </c>
      <c r="D834" s="94" t="s">
        <v>154</v>
      </c>
      <c r="E834" s="70" t="s">
        <v>1372</v>
      </c>
      <c r="F834" s="78" t="s">
        <v>245</v>
      </c>
    </row>
    <row r="835" spans="1:6" ht="45" x14ac:dyDescent="0.2">
      <c r="A835" s="68" t="s">
        <v>1245</v>
      </c>
      <c r="B835" s="36" t="s">
        <v>235</v>
      </c>
      <c r="C835" s="39">
        <v>2012</v>
      </c>
      <c r="D835" s="94" t="s">
        <v>245</v>
      </c>
      <c r="E835" s="70" t="s">
        <v>1373</v>
      </c>
      <c r="F835" s="78" t="s">
        <v>245</v>
      </c>
    </row>
    <row r="836" spans="1:6" ht="42" x14ac:dyDescent="0.2">
      <c r="A836" s="68" t="s">
        <v>823</v>
      </c>
      <c r="B836" s="36" t="s">
        <v>186</v>
      </c>
      <c r="C836" s="39">
        <v>2012</v>
      </c>
      <c r="D836" s="21" t="s">
        <v>187</v>
      </c>
      <c r="E836" s="70" t="s">
        <v>1349</v>
      </c>
      <c r="F836" s="21" t="s">
        <v>187</v>
      </c>
    </row>
    <row r="837" spans="1:6" ht="78.75" x14ac:dyDescent="0.2">
      <c r="A837" s="71" t="s">
        <v>1250</v>
      </c>
      <c r="B837" s="36" t="s">
        <v>1410</v>
      </c>
      <c r="C837" s="39">
        <v>2012</v>
      </c>
      <c r="D837" s="36" t="s">
        <v>1411</v>
      </c>
      <c r="E837" s="71" t="s">
        <v>1775</v>
      </c>
      <c r="F837" s="46"/>
    </row>
    <row r="838" spans="1:6" ht="78.75" x14ac:dyDescent="0.2">
      <c r="A838" s="71" t="s">
        <v>915</v>
      </c>
      <c r="B838" s="45" t="s">
        <v>1412</v>
      </c>
      <c r="C838" s="39">
        <v>2012</v>
      </c>
      <c r="D838" s="36" t="s">
        <v>1411</v>
      </c>
      <c r="E838" s="71" t="s">
        <v>1776</v>
      </c>
      <c r="F838" s="46"/>
    </row>
    <row r="839" spans="1:6" ht="56.25" x14ac:dyDescent="0.2">
      <c r="A839" s="71" t="s">
        <v>1251</v>
      </c>
      <c r="B839" s="45" t="s">
        <v>1413</v>
      </c>
      <c r="C839" s="39">
        <v>2012</v>
      </c>
      <c r="D839" s="36" t="s">
        <v>1411</v>
      </c>
      <c r="E839" s="71" t="s">
        <v>1777</v>
      </c>
      <c r="F839" s="46"/>
    </row>
    <row r="840" spans="1:6" ht="56.25" x14ac:dyDescent="0.2">
      <c r="A840" s="71" t="s">
        <v>1252</v>
      </c>
      <c r="B840" s="36" t="s">
        <v>1414</v>
      </c>
      <c r="C840" s="39">
        <v>2012</v>
      </c>
      <c r="D840" s="36" t="s">
        <v>1411</v>
      </c>
      <c r="E840" s="71" t="s">
        <v>1778</v>
      </c>
      <c r="F840" s="46"/>
    </row>
    <row r="841" spans="1:6" ht="56.25" x14ac:dyDescent="0.2">
      <c r="A841" s="71" t="s">
        <v>1253</v>
      </c>
      <c r="B841" s="36" t="s">
        <v>1415</v>
      </c>
      <c r="C841" s="39">
        <v>2012</v>
      </c>
      <c r="D841" s="36" t="s">
        <v>1416</v>
      </c>
      <c r="E841" s="71" t="s">
        <v>1779</v>
      </c>
      <c r="F841" s="46"/>
    </row>
    <row r="842" spans="1:6" ht="56.25" x14ac:dyDescent="0.2">
      <c r="A842" s="71" t="s">
        <v>1254</v>
      </c>
      <c r="B842" s="36" t="s">
        <v>1417</v>
      </c>
      <c r="C842" s="39">
        <v>2012</v>
      </c>
      <c r="D842" s="36" t="s">
        <v>1416</v>
      </c>
      <c r="E842" s="71" t="s">
        <v>1780</v>
      </c>
      <c r="F842" s="46"/>
    </row>
    <row r="843" spans="1:6" ht="56.25" x14ac:dyDescent="0.2">
      <c r="A843" s="71" t="s">
        <v>1255</v>
      </c>
      <c r="B843" s="36" t="s">
        <v>1418</v>
      </c>
      <c r="C843" s="39">
        <v>2012</v>
      </c>
      <c r="D843" s="36" t="s">
        <v>1416</v>
      </c>
      <c r="E843" s="71" t="s">
        <v>1781</v>
      </c>
      <c r="F843" s="46"/>
    </row>
    <row r="844" spans="1:6" ht="67.5" x14ac:dyDescent="0.2">
      <c r="A844" s="71" t="s">
        <v>1256</v>
      </c>
      <c r="B844" s="36" t="s">
        <v>1419</v>
      </c>
      <c r="C844" s="39">
        <v>2012</v>
      </c>
      <c r="D844" s="36" t="s">
        <v>1416</v>
      </c>
      <c r="E844" s="71" t="s">
        <v>1782</v>
      </c>
      <c r="F844" s="46"/>
    </row>
    <row r="845" spans="1:6" ht="56.25" x14ac:dyDescent="0.2">
      <c r="A845" s="71" t="s">
        <v>1257</v>
      </c>
      <c r="B845" s="36" t="s">
        <v>1420</v>
      </c>
      <c r="C845" s="39">
        <v>2012</v>
      </c>
      <c r="D845" s="36" t="s">
        <v>1416</v>
      </c>
      <c r="E845" s="71" t="s">
        <v>1783</v>
      </c>
      <c r="F845" s="46"/>
    </row>
    <row r="846" spans="1:6" ht="67.5" x14ac:dyDescent="0.2">
      <c r="A846" s="71" t="s">
        <v>1258</v>
      </c>
      <c r="B846" s="36" t="s">
        <v>1421</v>
      </c>
      <c r="C846" s="39">
        <v>2012</v>
      </c>
      <c r="D846" s="36" t="s">
        <v>1416</v>
      </c>
      <c r="E846" s="71" t="s">
        <v>1784</v>
      </c>
      <c r="F846" s="46"/>
    </row>
    <row r="847" spans="1:6" ht="56.25" x14ac:dyDescent="0.2">
      <c r="A847" s="71" t="s">
        <v>1259</v>
      </c>
      <c r="B847" s="36" t="s">
        <v>1422</v>
      </c>
      <c r="C847" s="39">
        <v>2012</v>
      </c>
      <c r="D847" s="36" t="s">
        <v>1416</v>
      </c>
      <c r="E847" s="71" t="s">
        <v>1785</v>
      </c>
      <c r="F847" s="46"/>
    </row>
    <row r="848" spans="1:6" ht="56.25" x14ac:dyDescent="0.2">
      <c r="A848" s="71" t="s">
        <v>1260</v>
      </c>
      <c r="B848" s="36" t="s">
        <v>1423</v>
      </c>
      <c r="C848" s="39">
        <v>2012</v>
      </c>
      <c r="D848" s="36" t="s">
        <v>1424</v>
      </c>
      <c r="E848" s="71" t="s">
        <v>1786</v>
      </c>
      <c r="F848" s="46"/>
    </row>
    <row r="849" spans="1:6" ht="67.5" x14ac:dyDescent="0.2">
      <c r="A849" s="71" t="s">
        <v>1261</v>
      </c>
      <c r="B849" s="36" t="s">
        <v>1425</v>
      </c>
      <c r="C849" s="39">
        <v>2012</v>
      </c>
      <c r="D849" s="36" t="s">
        <v>1424</v>
      </c>
      <c r="E849" s="71" t="s">
        <v>1787</v>
      </c>
      <c r="F849" s="46"/>
    </row>
    <row r="850" spans="1:6" ht="67.5" x14ac:dyDescent="0.2">
      <c r="A850" s="71" t="s">
        <v>1262</v>
      </c>
      <c r="B850" s="36" t="s">
        <v>1426</v>
      </c>
      <c r="C850" s="39">
        <v>2012</v>
      </c>
      <c r="D850" s="36" t="s">
        <v>1424</v>
      </c>
      <c r="E850" s="71" t="s">
        <v>1788</v>
      </c>
      <c r="F850" s="46"/>
    </row>
    <row r="851" spans="1:6" ht="56.25" x14ac:dyDescent="0.2">
      <c r="A851" s="71" t="s">
        <v>1263</v>
      </c>
      <c r="B851" s="36" t="s">
        <v>1427</v>
      </c>
      <c r="C851" s="39">
        <v>2012</v>
      </c>
      <c r="D851" s="36" t="s">
        <v>1424</v>
      </c>
      <c r="E851" s="71" t="s">
        <v>1789</v>
      </c>
      <c r="F851" s="46"/>
    </row>
    <row r="852" spans="1:6" ht="56.25" x14ac:dyDescent="0.2">
      <c r="A852" s="71" t="s">
        <v>1264</v>
      </c>
      <c r="B852" s="36" t="s">
        <v>1428</v>
      </c>
      <c r="C852" s="39">
        <v>2012</v>
      </c>
      <c r="D852" s="36" t="s">
        <v>1416</v>
      </c>
      <c r="E852" s="71" t="s">
        <v>1790</v>
      </c>
      <c r="F852" s="46"/>
    </row>
    <row r="853" spans="1:6" ht="33.75" x14ac:dyDescent="0.2">
      <c r="A853" s="71" t="s">
        <v>1265</v>
      </c>
      <c r="B853" s="36" t="s">
        <v>1429</v>
      </c>
      <c r="C853" s="39">
        <v>2012</v>
      </c>
      <c r="D853" s="36" t="s">
        <v>1430</v>
      </c>
      <c r="E853" s="71" t="s">
        <v>1791</v>
      </c>
      <c r="F853" s="46"/>
    </row>
    <row r="854" spans="1:6" ht="33.75" x14ac:dyDescent="0.2">
      <c r="A854" s="71" t="s">
        <v>1266</v>
      </c>
      <c r="B854" s="36" t="s">
        <v>1431</v>
      </c>
      <c r="C854" s="39">
        <v>2012</v>
      </c>
      <c r="D854" s="36"/>
      <c r="E854" s="71" t="s">
        <v>1792</v>
      </c>
      <c r="F854" s="46"/>
    </row>
    <row r="855" spans="1:6" ht="33.75" x14ac:dyDescent="0.2">
      <c r="A855" s="71" t="s">
        <v>1267</v>
      </c>
      <c r="B855" s="36" t="s">
        <v>1432</v>
      </c>
      <c r="C855" s="39">
        <v>2012</v>
      </c>
      <c r="D855" s="36" t="s">
        <v>1430</v>
      </c>
      <c r="E855" s="71" t="s">
        <v>1793</v>
      </c>
      <c r="F855" s="46"/>
    </row>
    <row r="856" spans="1:6" ht="33.75" x14ac:dyDescent="0.2">
      <c r="A856" s="71" t="s">
        <v>1268</v>
      </c>
      <c r="B856" s="36" t="s">
        <v>1433</v>
      </c>
      <c r="C856" s="39">
        <v>2012</v>
      </c>
      <c r="D856" s="36" t="s">
        <v>1430</v>
      </c>
      <c r="E856" s="71" t="s">
        <v>1794</v>
      </c>
      <c r="F856" s="46"/>
    </row>
    <row r="857" spans="1:6" ht="45" x14ac:dyDescent="0.2">
      <c r="A857" s="71" t="s">
        <v>1269</v>
      </c>
      <c r="B857" s="36" t="s">
        <v>1434</v>
      </c>
      <c r="C857" s="39">
        <v>2012</v>
      </c>
      <c r="D857" s="36" t="s">
        <v>1430</v>
      </c>
      <c r="E857" s="71" t="s">
        <v>1795</v>
      </c>
      <c r="F857" s="46"/>
    </row>
    <row r="858" spans="1:6" ht="33.75" x14ac:dyDescent="0.2">
      <c r="A858" s="71" t="s">
        <v>1270</v>
      </c>
      <c r="B858" s="36" t="s">
        <v>1435</v>
      </c>
      <c r="C858" s="39">
        <v>2012</v>
      </c>
      <c r="D858" s="36" t="s">
        <v>1430</v>
      </c>
      <c r="E858" s="71" t="s">
        <v>1796</v>
      </c>
      <c r="F858" s="46"/>
    </row>
    <row r="859" spans="1:6" ht="33.75" x14ac:dyDescent="0.2">
      <c r="A859" s="71" t="s">
        <v>1271</v>
      </c>
      <c r="B859" s="36" t="s">
        <v>1436</v>
      </c>
      <c r="C859" s="39">
        <v>2012</v>
      </c>
      <c r="D859" s="36" t="s">
        <v>1430</v>
      </c>
      <c r="E859" s="71" t="s">
        <v>1797</v>
      </c>
      <c r="F859" s="46"/>
    </row>
    <row r="860" spans="1:6" ht="33.75" x14ac:dyDescent="0.2">
      <c r="A860" s="71" t="s">
        <v>1272</v>
      </c>
      <c r="B860" s="36" t="s">
        <v>1437</v>
      </c>
      <c r="C860" s="39">
        <v>2012</v>
      </c>
      <c r="D860" s="36" t="s">
        <v>1430</v>
      </c>
      <c r="E860" s="71" t="s">
        <v>1798</v>
      </c>
      <c r="F860" s="46"/>
    </row>
    <row r="861" spans="1:6" ht="33.75" x14ac:dyDescent="0.2">
      <c r="A861" s="71" t="s">
        <v>1273</v>
      </c>
      <c r="B861" s="36" t="s">
        <v>1438</v>
      </c>
      <c r="C861" s="39">
        <v>2012</v>
      </c>
      <c r="D861" s="36" t="s">
        <v>1430</v>
      </c>
      <c r="E861" s="71" t="s">
        <v>1799</v>
      </c>
      <c r="F861" s="46"/>
    </row>
    <row r="862" spans="1:6" ht="33.75" x14ac:dyDescent="0.2">
      <c r="A862" s="71" t="s">
        <v>1274</v>
      </c>
      <c r="B862" s="36" t="s">
        <v>1439</v>
      </c>
      <c r="C862" s="39">
        <v>2012</v>
      </c>
      <c r="D862" s="36" t="s">
        <v>1430</v>
      </c>
      <c r="E862" s="71" t="s">
        <v>1800</v>
      </c>
      <c r="F862" s="46"/>
    </row>
    <row r="863" spans="1:6" ht="45" x14ac:dyDescent="0.2">
      <c r="A863" s="71" t="s">
        <v>1275</v>
      </c>
      <c r="B863" s="36" t="s">
        <v>1440</v>
      </c>
      <c r="C863" s="39">
        <v>2012</v>
      </c>
      <c r="D863" s="36" t="s">
        <v>1430</v>
      </c>
      <c r="E863" s="71" t="s">
        <v>1801</v>
      </c>
      <c r="F863" s="46"/>
    </row>
    <row r="864" spans="1:6" ht="33.75" x14ac:dyDescent="0.2">
      <c r="A864" s="71" t="s">
        <v>1276</v>
      </c>
      <c r="B864" s="36" t="s">
        <v>1441</v>
      </c>
      <c r="C864" s="39">
        <v>2012</v>
      </c>
      <c r="D864" s="36" t="s">
        <v>1430</v>
      </c>
      <c r="E864" s="71" t="s">
        <v>1802</v>
      </c>
      <c r="F864" s="46"/>
    </row>
    <row r="865" spans="1:6" ht="45" x14ac:dyDescent="0.2">
      <c r="A865" s="71" t="s">
        <v>1277</v>
      </c>
      <c r="B865" s="36" t="s">
        <v>1442</v>
      </c>
      <c r="C865" s="39">
        <v>2012</v>
      </c>
      <c r="D865" s="36" t="s">
        <v>1430</v>
      </c>
      <c r="E865" s="71" t="s">
        <v>1803</v>
      </c>
      <c r="F865" s="46"/>
    </row>
    <row r="866" spans="1:6" ht="45" x14ac:dyDescent="0.2">
      <c r="A866" s="71" t="s">
        <v>1278</v>
      </c>
      <c r="B866" s="36" t="s">
        <v>1443</v>
      </c>
      <c r="C866" s="39">
        <v>2012</v>
      </c>
      <c r="D866" s="36" t="s">
        <v>1430</v>
      </c>
      <c r="E866" s="71" t="s">
        <v>1804</v>
      </c>
      <c r="F866" s="46"/>
    </row>
    <row r="867" spans="1:6" ht="45" x14ac:dyDescent="0.2">
      <c r="A867" s="71" t="s">
        <v>1279</v>
      </c>
      <c r="B867" s="36" t="s">
        <v>1444</v>
      </c>
      <c r="C867" s="39">
        <v>2012</v>
      </c>
      <c r="D867" s="36" t="s">
        <v>1430</v>
      </c>
      <c r="E867" s="71" t="s">
        <v>1805</v>
      </c>
      <c r="F867" s="46"/>
    </row>
    <row r="868" spans="1:6" ht="45" x14ac:dyDescent="0.2">
      <c r="A868" s="71" t="s">
        <v>1280</v>
      </c>
      <c r="B868" s="36" t="s">
        <v>1445</v>
      </c>
      <c r="C868" s="39">
        <v>2012</v>
      </c>
      <c r="D868" s="36" t="s">
        <v>1430</v>
      </c>
      <c r="E868" s="71" t="s">
        <v>1806</v>
      </c>
      <c r="F868" s="46"/>
    </row>
    <row r="869" spans="1:6" ht="67.5" x14ac:dyDescent="0.2">
      <c r="A869" s="71" t="s">
        <v>1281</v>
      </c>
      <c r="B869" s="36" t="s">
        <v>1446</v>
      </c>
      <c r="C869" s="39">
        <v>2012</v>
      </c>
      <c r="D869" s="36" t="s">
        <v>1447</v>
      </c>
      <c r="E869" s="46"/>
      <c r="F869" s="46"/>
    </row>
    <row r="870" spans="1:6" ht="67.5" x14ac:dyDescent="0.2">
      <c r="A870" s="71" t="s">
        <v>1282</v>
      </c>
      <c r="B870" s="36" t="s">
        <v>1448</v>
      </c>
      <c r="C870" s="39">
        <v>2012</v>
      </c>
      <c r="D870" s="36" t="s">
        <v>1447</v>
      </c>
      <c r="E870" s="46"/>
      <c r="F870" s="46"/>
    </row>
    <row r="871" spans="1:6" ht="56.25" x14ac:dyDescent="0.2">
      <c r="A871" s="71" t="s">
        <v>1283</v>
      </c>
      <c r="B871" s="36" t="s">
        <v>1449</v>
      </c>
      <c r="C871" s="39">
        <v>2012</v>
      </c>
      <c r="D871" s="36" t="s">
        <v>1447</v>
      </c>
      <c r="E871" s="46"/>
      <c r="F871" s="46"/>
    </row>
    <row r="872" spans="1:6" ht="67.5" x14ac:dyDescent="0.2">
      <c r="A872" s="71" t="s">
        <v>1284</v>
      </c>
      <c r="B872" s="36" t="s">
        <v>1450</v>
      </c>
      <c r="C872" s="39">
        <v>2012</v>
      </c>
      <c r="D872" s="36" t="s">
        <v>1447</v>
      </c>
      <c r="E872" s="46"/>
      <c r="F872" s="46"/>
    </row>
    <row r="873" spans="1:6" ht="67.5" x14ac:dyDescent="0.2">
      <c r="A873" s="71" t="s">
        <v>1285</v>
      </c>
      <c r="B873" s="36" t="s">
        <v>1451</v>
      </c>
      <c r="C873" s="39">
        <v>2012</v>
      </c>
      <c r="D873" s="36" t="s">
        <v>1447</v>
      </c>
      <c r="E873" s="46"/>
      <c r="F873" s="46"/>
    </row>
    <row r="874" spans="1:6" ht="56.25" x14ac:dyDescent="0.2">
      <c r="A874" s="71" t="s">
        <v>1286</v>
      </c>
      <c r="B874" s="36" t="s">
        <v>1452</v>
      </c>
      <c r="C874" s="39">
        <v>2012</v>
      </c>
      <c r="D874" s="36" t="s">
        <v>1447</v>
      </c>
      <c r="E874" s="46"/>
      <c r="F874" s="46"/>
    </row>
    <row r="875" spans="1:6" ht="67.5" x14ac:dyDescent="0.2">
      <c r="A875" s="71" t="s">
        <v>1287</v>
      </c>
      <c r="B875" s="36" t="s">
        <v>1453</v>
      </c>
      <c r="C875" s="39">
        <v>2012</v>
      </c>
      <c r="D875" s="36" t="s">
        <v>1447</v>
      </c>
      <c r="E875" s="46"/>
      <c r="F875" s="46"/>
    </row>
    <row r="876" spans="1:6" ht="67.5" x14ac:dyDescent="0.2">
      <c r="A876" s="71" t="s">
        <v>1288</v>
      </c>
      <c r="B876" s="36" t="s">
        <v>1454</v>
      </c>
      <c r="C876" s="39">
        <v>2012</v>
      </c>
      <c r="D876" s="36" t="s">
        <v>1447</v>
      </c>
      <c r="E876" s="46"/>
      <c r="F876" s="46"/>
    </row>
    <row r="877" spans="1:6" ht="33.75" x14ac:dyDescent="0.2">
      <c r="A877" s="71" t="s">
        <v>1289</v>
      </c>
      <c r="B877" s="36" t="s">
        <v>1455</v>
      </c>
      <c r="C877" s="39">
        <v>2012</v>
      </c>
      <c r="D877" s="36" t="s">
        <v>1447</v>
      </c>
      <c r="E877" s="46"/>
      <c r="F877" s="46"/>
    </row>
    <row r="878" spans="1:6" ht="56.25" x14ac:dyDescent="0.2">
      <c r="A878" s="71" t="s">
        <v>1293</v>
      </c>
      <c r="B878" s="36" t="s">
        <v>1461</v>
      </c>
      <c r="C878" s="39">
        <v>2012</v>
      </c>
      <c r="D878" s="36" t="s">
        <v>1457</v>
      </c>
      <c r="E878" s="46"/>
      <c r="F878" s="46"/>
    </row>
    <row r="879" spans="1:6" ht="56.25" x14ac:dyDescent="0.2">
      <c r="A879" s="71" t="s">
        <v>1294</v>
      </c>
      <c r="B879" s="36" t="s">
        <v>1462</v>
      </c>
      <c r="C879" s="39">
        <v>2012</v>
      </c>
      <c r="D879" s="36" t="s">
        <v>1457</v>
      </c>
      <c r="E879" s="46"/>
      <c r="F879" s="46"/>
    </row>
    <row r="880" spans="1:6" ht="45" x14ac:dyDescent="0.2">
      <c r="A880" s="71" t="s">
        <v>1295</v>
      </c>
      <c r="B880" s="36" t="s">
        <v>1463</v>
      </c>
      <c r="C880" s="39">
        <v>2012</v>
      </c>
      <c r="D880" s="36" t="s">
        <v>1464</v>
      </c>
      <c r="E880" s="46"/>
      <c r="F880" s="46"/>
    </row>
    <row r="881" spans="1:6" ht="45" x14ac:dyDescent="0.2">
      <c r="A881" s="71" t="s">
        <v>1296</v>
      </c>
      <c r="B881" s="36" t="s">
        <v>1465</v>
      </c>
      <c r="C881" s="39">
        <v>2012</v>
      </c>
      <c r="D881" s="36" t="s">
        <v>1464</v>
      </c>
      <c r="E881" s="46"/>
      <c r="F881" s="46"/>
    </row>
    <row r="882" spans="1:6" ht="33.75" x14ac:dyDescent="0.2">
      <c r="A882" s="71" t="s">
        <v>1297</v>
      </c>
      <c r="B882" s="36" t="s">
        <v>1466</v>
      </c>
      <c r="C882" s="39">
        <v>2012</v>
      </c>
      <c r="D882" s="36" t="s">
        <v>1464</v>
      </c>
      <c r="E882" s="46"/>
      <c r="F882" s="46"/>
    </row>
    <row r="883" spans="1:6" ht="45" x14ac:dyDescent="0.2">
      <c r="A883" s="71" t="s">
        <v>1298</v>
      </c>
      <c r="B883" s="36" t="s">
        <v>1467</v>
      </c>
      <c r="C883" s="39">
        <v>2012</v>
      </c>
      <c r="D883" s="36" t="s">
        <v>1464</v>
      </c>
      <c r="E883" s="46"/>
      <c r="F883" s="46"/>
    </row>
    <row r="884" spans="1:6" x14ac:dyDescent="0.2">
      <c r="A884" s="71" t="s">
        <v>1303</v>
      </c>
      <c r="B884" s="36" t="s">
        <v>1473</v>
      </c>
      <c r="C884" s="39">
        <v>2012</v>
      </c>
      <c r="D884" s="36"/>
      <c r="E884" s="46"/>
      <c r="F884" s="46"/>
    </row>
    <row r="885" spans="1:6" ht="22.5" x14ac:dyDescent="0.2">
      <c r="A885" s="71" t="s">
        <v>1304</v>
      </c>
      <c r="B885" s="66" t="s">
        <v>1474</v>
      </c>
      <c r="C885" s="39">
        <v>2012</v>
      </c>
      <c r="D885" s="66" t="s">
        <v>1475</v>
      </c>
      <c r="E885" s="46"/>
      <c r="F885" s="46"/>
    </row>
    <row r="886" spans="1:6" ht="22.5" x14ac:dyDescent="0.2">
      <c r="A886" s="71" t="s">
        <v>1305</v>
      </c>
      <c r="B886" s="66" t="s">
        <v>1476</v>
      </c>
      <c r="C886" s="39">
        <v>2012</v>
      </c>
      <c r="D886" s="97" t="s">
        <v>114</v>
      </c>
      <c r="E886" s="46"/>
      <c r="F886" s="46"/>
    </row>
    <row r="887" spans="1:6" ht="22.5" x14ac:dyDescent="0.2">
      <c r="A887" s="71" t="s">
        <v>1306</v>
      </c>
      <c r="B887" s="66" t="s">
        <v>1477</v>
      </c>
      <c r="C887" s="39">
        <v>2012</v>
      </c>
      <c r="D887" s="66" t="s">
        <v>1475</v>
      </c>
      <c r="E887" s="46"/>
      <c r="F887" s="46"/>
    </row>
    <row r="888" spans="1:6" ht="22.5" x14ac:dyDescent="0.2">
      <c r="A888" s="71" t="s">
        <v>1307</v>
      </c>
      <c r="B888" s="66" t="s">
        <v>1478</v>
      </c>
      <c r="C888" s="39">
        <v>2012</v>
      </c>
      <c r="D888" s="97" t="s">
        <v>114</v>
      </c>
      <c r="E888" s="41"/>
      <c r="F888" s="99"/>
    </row>
    <row r="889" spans="1:6" ht="67.5" x14ac:dyDescent="0.2">
      <c r="A889" s="71" t="s">
        <v>1308</v>
      </c>
      <c r="B889" s="66" t="s">
        <v>1479</v>
      </c>
      <c r="C889" s="39">
        <v>2012</v>
      </c>
      <c r="D889" s="66" t="s">
        <v>1480</v>
      </c>
      <c r="E889" s="41"/>
      <c r="F889" s="99"/>
    </row>
    <row r="890" spans="1:6" ht="67.5" x14ac:dyDescent="0.2">
      <c r="A890" s="71" t="s">
        <v>1309</v>
      </c>
      <c r="B890" s="66" t="s">
        <v>1481</v>
      </c>
      <c r="C890" s="39">
        <v>2012</v>
      </c>
      <c r="D890" s="66" t="s">
        <v>1480</v>
      </c>
      <c r="E890" s="41"/>
      <c r="F890" s="99"/>
    </row>
    <row r="891" spans="1:6" ht="45" x14ac:dyDescent="0.2">
      <c r="A891" s="71" t="s">
        <v>1310</v>
      </c>
      <c r="B891" s="66" t="s">
        <v>1482</v>
      </c>
      <c r="C891" s="39">
        <v>2012</v>
      </c>
      <c r="D891" s="66" t="s">
        <v>1483</v>
      </c>
      <c r="E891" s="41"/>
      <c r="F891" s="99"/>
    </row>
    <row r="892" spans="1:6" ht="45" x14ac:dyDescent="0.2">
      <c r="A892" s="71" t="s">
        <v>1311</v>
      </c>
      <c r="B892" s="66" t="s">
        <v>1484</v>
      </c>
      <c r="C892" s="39">
        <v>2012</v>
      </c>
      <c r="D892" s="66" t="s">
        <v>1483</v>
      </c>
      <c r="E892" s="41"/>
      <c r="F892" s="99"/>
    </row>
    <row r="893" spans="1:6" ht="45" x14ac:dyDescent="0.2">
      <c r="A893" s="71" t="s">
        <v>1312</v>
      </c>
      <c r="B893" s="66" t="s">
        <v>1485</v>
      </c>
      <c r="C893" s="39">
        <v>2012</v>
      </c>
      <c r="D893" s="66" t="s">
        <v>1483</v>
      </c>
      <c r="E893" s="41"/>
      <c r="F893" s="99"/>
    </row>
    <row r="894" spans="1:6" ht="45" x14ac:dyDescent="0.2">
      <c r="A894" s="71" t="s">
        <v>1313</v>
      </c>
      <c r="B894" s="66" t="s">
        <v>1486</v>
      </c>
      <c r="C894" s="39">
        <v>2012</v>
      </c>
      <c r="D894" s="66" t="s">
        <v>1483</v>
      </c>
      <c r="E894" s="46"/>
      <c r="F894" s="46"/>
    </row>
    <row r="895" spans="1:6" ht="45" x14ac:dyDescent="0.2">
      <c r="A895" s="71" t="s">
        <v>1314</v>
      </c>
      <c r="B895" s="66" t="s">
        <v>1487</v>
      </c>
      <c r="C895" s="39">
        <v>2012</v>
      </c>
      <c r="D895" s="66" t="s">
        <v>1483</v>
      </c>
      <c r="E895" s="46"/>
      <c r="F895" s="46"/>
    </row>
    <row r="896" spans="1:6" ht="45" x14ac:dyDescent="0.2">
      <c r="A896" s="71" t="s">
        <v>1315</v>
      </c>
      <c r="B896" s="66" t="s">
        <v>1488</v>
      </c>
      <c r="C896" s="39">
        <v>2012</v>
      </c>
      <c r="D896" s="66" t="s">
        <v>1483</v>
      </c>
      <c r="E896" s="46"/>
      <c r="F896" s="46"/>
    </row>
    <row r="897" spans="1:6" ht="33.75" x14ac:dyDescent="0.2">
      <c r="A897" s="71" t="s">
        <v>1316</v>
      </c>
      <c r="B897" s="47" t="s">
        <v>1489</v>
      </c>
      <c r="C897" s="39">
        <v>2012</v>
      </c>
      <c r="D897" s="66" t="s">
        <v>1490</v>
      </c>
      <c r="E897" s="46"/>
      <c r="F897" s="46"/>
    </row>
    <row r="898" spans="1:6" ht="33.75" x14ac:dyDescent="0.2">
      <c r="A898" s="71" t="s">
        <v>1317</v>
      </c>
      <c r="B898" s="47" t="s">
        <v>1491</v>
      </c>
      <c r="C898" s="39">
        <v>2012</v>
      </c>
      <c r="D898" s="66" t="s">
        <v>1490</v>
      </c>
      <c r="E898" s="46"/>
      <c r="F898" s="46"/>
    </row>
    <row r="899" spans="1:6" ht="33.75" x14ac:dyDescent="0.2">
      <c r="A899" s="71" t="s">
        <v>1318</v>
      </c>
      <c r="B899" s="47" t="s">
        <v>1492</v>
      </c>
      <c r="C899" s="39">
        <v>2012</v>
      </c>
      <c r="D899" s="66" t="s">
        <v>1490</v>
      </c>
      <c r="E899" s="46"/>
      <c r="F899" s="46"/>
    </row>
    <row r="900" spans="1:6" ht="33.75" x14ac:dyDescent="0.2">
      <c r="A900" s="71" t="s">
        <v>1319</v>
      </c>
      <c r="B900" s="47" t="s">
        <v>1493</v>
      </c>
      <c r="C900" s="39">
        <v>2012</v>
      </c>
      <c r="D900" s="66" t="s">
        <v>1490</v>
      </c>
      <c r="E900" s="46"/>
      <c r="F900" s="46"/>
    </row>
    <row r="901" spans="1:6" ht="67.5" x14ac:dyDescent="0.2">
      <c r="A901" s="71" t="s">
        <v>1320</v>
      </c>
      <c r="B901" s="66" t="s">
        <v>1494</v>
      </c>
      <c r="C901" s="39">
        <v>2012</v>
      </c>
      <c r="D901" s="66" t="s">
        <v>1495</v>
      </c>
      <c r="E901" s="46"/>
      <c r="F901" s="46"/>
    </row>
    <row r="902" spans="1:6" ht="78.75" x14ac:dyDescent="0.2">
      <c r="A902" s="71" t="s">
        <v>1321</v>
      </c>
      <c r="B902" s="66" t="s">
        <v>1496</v>
      </c>
      <c r="C902" s="39">
        <v>2012</v>
      </c>
      <c r="D902" s="66" t="s">
        <v>1495</v>
      </c>
      <c r="E902" s="46"/>
      <c r="F902" s="46"/>
    </row>
    <row r="903" spans="1:6" ht="67.5" x14ac:dyDescent="0.2">
      <c r="A903" s="71" t="s">
        <v>1322</v>
      </c>
      <c r="B903" s="66" t="s">
        <v>1497</v>
      </c>
      <c r="C903" s="39">
        <v>2012</v>
      </c>
      <c r="D903" s="66" t="s">
        <v>1495</v>
      </c>
      <c r="E903" s="46"/>
      <c r="F903" s="46"/>
    </row>
    <row r="904" spans="1:6" ht="67.5" x14ac:dyDescent="0.2">
      <c r="A904" s="71" t="s">
        <v>1323</v>
      </c>
      <c r="B904" s="66" t="s">
        <v>1498</v>
      </c>
      <c r="C904" s="39">
        <v>2012</v>
      </c>
      <c r="D904" s="66" t="s">
        <v>1499</v>
      </c>
      <c r="E904" s="46"/>
      <c r="F904" s="46"/>
    </row>
    <row r="905" spans="1:6" ht="78.75" x14ac:dyDescent="0.2">
      <c r="A905" s="71" t="s">
        <v>1324</v>
      </c>
      <c r="B905" s="66" t="s">
        <v>1500</v>
      </c>
      <c r="C905" s="39">
        <v>2012</v>
      </c>
      <c r="D905" s="66" t="s">
        <v>1499</v>
      </c>
      <c r="E905" s="46"/>
      <c r="F905" s="46"/>
    </row>
    <row r="906" spans="1:6" ht="67.5" x14ac:dyDescent="0.2">
      <c r="A906" s="71" t="s">
        <v>1325</v>
      </c>
      <c r="B906" s="66" t="s">
        <v>1501</v>
      </c>
      <c r="C906" s="39">
        <v>2012</v>
      </c>
      <c r="D906" s="66" t="s">
        <v>1499</v>
      </c>
      <c r="E906" s="46"/>
      <c r="F906" s="46"/>
    </row>
    <row r="907" spans="1:6" ht="67.5" x14ac:dyDescent="0.2">
      <c r="A907" s="71" t="s">
        <v>1326</v>
      </c>
      <c r="B907" s="66" t="s">
        <v>1502</v>
      </c>
      <c r="C907" s="39">
        <v>2012</v>
      </c>
      <c r="D907" s="66" t="s">
        <v>1499</v>
      </c>
      <c r="E907" s="46"/>
      <c r="F907" s="46"/>
    </row>
    <row r="908" spans="1:6" ht="67.5" x14ac:dyDescent="0.2">
      <c r="A908" s="71" t="s">
        <v>1327</v>
      </c>
      <c r="B908" s="66" t="s">
        <v>1503</v>
      </c>
      <c r="C908" s="39">
        <v>2012</v>
      </c>
      <c r="D908" s="66" t="s">
        <v>1499</v>
      </c>
      <c r="E908" s="46"/>
      <c r="F908" s="46"/>
    </row>
    <row r="909" spans="1:6" ht="67.5" x14ac:dyDescent="0.2">
      <c r="A909" s="71" t="s">
        <v>1328</v>
      </c>
      <c r="B909" s="66" t="s">
        <v>1504</v>
      </c>
      <c r="C909" s="39">
        <v>2012</v>
      </c>
      <c r="D909" s="66" t="s">
        <v>1499</v>
      </c>
      <c r="E909" s="46"/>
      <c r="F909" s="46"/>
    </row>
    <row r="910" spans="1:6" ht="67.5" x14ac:dyDescent="0.2">
      <c r="A910" s="71" t="s">
        <v>1329</v>
      </c>
      <c r="B910" s="66" t="s">
        <v>1505</v>
      </c>
      <c r="C910" s="39">
        <v>2012</v>
      </c>
      <c r="D910" s="66" t="s">
        <v>1499</v>
      </c>
      <c r="E910" s="46"/>
      <c r="F910" s="46"/>
    </row>
    <row r="911" spans="1:6" ht="90" x14ac:dyDescent="0.2">
      <c r="A911" s="71" t="s">
        <v>1330</v>
      </c>
      <c r="B911" s="66" t="s">
        <v>1506</v>
      </c>
      <c r="C911" s="39">
        <v>2012</v>
      </c>
      <c r="D911" s="66" t="s">
        <v>1499</v>
      </c>
      <c r="E911" s="46"/>
      <c r="F911" s="46"/>
    </row>
    <row r="912" spans="1:6" ht="78.75" x14ac:dyDescent="0.2">
      <c r="A912" s="71" t="s">
        <v>1331</v>
      </c>
      <c r="B912" s="66" t="s">
        <v>1507</v>
      </c>
      <c r="C912" s="39">
        <v>2012</v>
      </c>
      <c r="D912" s="66" t="s">
        <v>1499</v>
      </c>
      <c r="E912" s="46"/>
      <c r="F912" s="46"/>
    </row>
    <row r="913" spans="1:6" ht="67.5" x14ac:dyDescent="0.2">
      <c r="A913" s="71" t="s">
        <v>1332</v>
      </c>
      <c r="B913" s="66" t="s">
        <v>1508</v>
      </c>
      <c r="C913" s="39">
        <v>2012</v>
      </c>
      <c r="D913" s="66" t="s">
        <v>1499</v>
      </c>
      <c r="E913" s="46"/>
      <c r="F913" s="46"/>
    </row>
    <row r="914" spans="1:6" ht="67.5" x14ac:dyDescent="0.2">
      <c r="A914" s="71" t="s">
        <v>1333</v>
      </c>
      <c r="B914" s="66" t="s">
        <v>1509</v>
      </c>
      <c r="C914" s="39">
        <v>2012</v>
      </c>
      <c r="D914" s="66" t="s">
        <v>1499</v>
      </c>
      <c r="E914" s="46"/>
      <c r="F914" s="46"/>
    </row>
    <row r="915" spans="1:6" ht="67.5" x14ac:dyDescent="0.2">
      <c r="A915" s="71" t="s">
        <v>1334</v>
      </c>
      <c r="B915" s="66" t="s">
        <v>1510</v>
      </c>
      <c r="C915" s="39">
        <v>2012</v>
      </c>
      <c r="D915" s="66" t="s">
        <v>1499</v>
      </c>
      <c r="E915" s="46"/>
      <c r="F915" s="46"/>
    </row>
    <row r="916" spans="1:6" ht="67.5" x14ac:dyDescent="0.2">
      <c r="A916" s="71" t="s">
        <v>1335</v>
      </c>
      <c r="B916" s="66" t="s">
        <v>1511</v>
      </c>
      <c r="C916" s="39">
        <v>2012</v>
      </c>
      <c r="D916" s="66" t="s">
        <v>1499</v>
      </c>
      <c r="E916" s="46"/>
      <c r="F916" s="46"/>
    </row>
    <row r="917" spans="1:6" ht="67.5" x14ac:dyDescent="0.2">
      <c r="A917" s="71" t="s">
        <v>1336</v>
      </c>
      <c r="B917" s="66" t="s">
        <v>1512</v>
      </c>
      <c r="C917" s="39">
        <v>2012</v>
      </c>
      <c r="D917" s="66" t="s">
        <v>1499</v>
      </c>
      <c r="E917" s="46"/>
      <c r="F917" s="46"/>
    </row>
    <row r="918" spans="1:6" ht="67.5" x14ac:dyDescent="0.2">
      <c r="A918" s="71" t="s">
        <v>1337</v>
      </c>
      <c r="B918" s="66" t="s">
        <v>1513</v>
      </c>
      <c r="C918" s="39">
        <v>2012</v>
      </c>
      <c r="D918" s="66" t="s">
        <v>1499</v>
      </c>
      <c r="E918" s="46"/>
      <c r="F918" s="46"/>
    </row>
    <row r="919" spans="1:6" ht="67.5" x14ac:dyDescent="0.2">
      <c r="A919" s="71" t="s">
        <v>1338</v>
      </c>
      <c r="B919" s="66" t="s">
        <v>1514</v>
      </c>
      <c r="C919" s="39">
        <v>2012</v>
      </c>
      <c r="D919" s="66" t="s">
        <v>1499</v>
      </c>
      <c r="E919" s="46"/>
      <c r="F919" s="46"/>
    </row>
    <row r="920" spans="1:6" ht="67.5" x14ac:dyDescent="0.2">
      <c r="A920" s="71" t="s">
        <v>1339</v>
      </c>
      <c r="B920" s="66" t="s">
        <v>1515</v>
      </c>
      <c r="C920" s="39">
        <v>2012</v>
      </c>
      <c r="D920" s="66" t="s">
        <v>1499</v>
      </c>
      <c r="E920" s="46"/>
      <c r="F920" s="46"/>
    </row>
    <row r="921" spans="1:6" ht="33.75" x14ac:dyDescent="0.2">
      <c r="A921" s="71" t="s">
        <v>1340</v>
      </c>
      <c r="B921" s="66" t="s">
        <v>1516</v>
      </c>
      <c r="C921" s="39">
        <v>2012</v>
      </c>
      <c r="D921" s="66" t="s">
        <v>1495</v>
      </c>
      <c r="E921" s="46"/>
      <c r="F921" s="46"/>
    </row>
    <row r="922" spans="1:6" ht="33.75" x14ac:dyDescent="0.2">
      <c r="A922" s="71" t="s">
        <v>1341</v>
      </c>
      <c r="B922" s="66" t="s">
        <v>1517</v>
      </c>
      <c r="C922" s="39">
        <v>2012</v>
      </c>
      <c r="D922" s="66" t="s">
        <v>1495</v>
      </c>
      <c r="E922" s="46"/>
      <c r="F922" s="46"/>
    </row>
    <row r="923" spans="1:6" ht="56.25" x14ac:dyDescent="0.2">
      <c r="A923" s="71" t="s">
        <v>1342</v>
      </c>
      <c r="B923" s="66" t="s">
        <v>1518</v>
      </c>
      <c r="C923" s="39">
        <v>2012</v>
      </c>
      <c r="D923" s="66" t="s">
        <v>1519</v>
      </c>
      <c r="E923" s="46"/>
      <c r="F923" s="46"/>
    </row>
    <row r="924" spans="1:6" ht="56.25" x14ac:dyDescent="0.2">
      <c r="A924" s="71" t="s">
        <v>1343</v>
      </c>
      <c r="B924" s="66" t="s">
        <v>1520</v>
      </c>
      <c r="C924" s="39">
        <v>2012</v>
      </c>
      <c r="D924" s="66" t="s">
        <v>1519</v>
      </c>
      <c r="E924" s="46"/>
      <c r="F924" s="46"/>
    </row>
    <row r="925" spans="1:6" ht="56.25" x14ac:dyDescent="0.2">
      <c r="A925" s="71" t="s">
        <v>1344</v>
      </c>
      <c r="B925" s="66" t="s">
        <v>1521</v>
      </c>
      <c r="C925" s="39">
        <v>2012</v>
      </c>
      <c r="D925" s="66" t="s">
        <v>1522</v>
      </c>
      <c r="E925" s="46"/>
      <c r="F925" s="46"/>
    </row>
    <row r="926" spans="1:6" x14ac:dyDescent="0.2">
      <c r="A926" s="71" t="s">
        <v>1345</v>
      </c>
      <c r="B926" s="66" t="s">
        <v>1523</v>
      </c>
      <c r="C926" s="39">
        <v>2012</v>
      </c>
      <c r="D926" s="66"/>
      <c r="E926" s="46"/>
      <c r="F926" s="46"/>
    </row>
    <row r="927" spans="1:6" x14ac:dyDescent="0.2">
      <c r="A927" s="71" t="s">
        <v>1346</v>
      </c>
      <c r="B927" s="66" t="s">
        <v>1524</v>
      </c>
      <c r="C927" s="39">
        <v>2012</v>
      </c>
      <c r="D927" s="66"/>
      <c r="E927" s="46"/>
      <c r="F927" s="46"/>
    </row>
    <row r="928" spans="1:6" x14ac:dyDescent="0.2">
      <c r="A928" s="131" t="s">
        <v>2340</v>
      </c>
      <c r="B928" s="132"/>
      <c r="C928" s="132"/>
      <c r="D928" s="132"/>
      <c r="E928" s="132"/>
      <c r="F928" s="133"/>
    </row>
    <row r="929" spans="1:6" ht="33.75" x14ac:dyDescent="0.2">
      <c r="A929" s="68" t="s">
        <v>254</v>
      </c>
      <c r="B929" s="64" t="str">
        <f>B815</f>
        <v>exports' share of turnover</v>
      </c>
      <c r="C929" s="68">
        <v>2013</v>
      </c>
      <c r="D929" s="64" t="str">
        <f t="shared" ref="D929:F931" si="0">D815</f>
        <v>1=zero; 2=less than 1/3; 3=from 1/3 to 2/3; 4=more than 2/3; 9=don't know, no answer</v>
      </c>
      <c r="E929" s="70" t="str">
        <f t="shared" si="0"/>
        <v>a6</v>
      </c>
      <c r="F929" s="64" t="str">
        <f t="shared" si="0"/>
        <v>0=zero; 1=less than 1/3; 2=from 1/3 to 2/3; 3=more than 2/3; 9=don't know, no answer</v>
      </c>
    </row>
    <row r="930" spans="1:6" ht="90" x14ac:dyDescent="0.2">
      <c r="A930" s="68" t="s">
        <v>279</v>
      </c>
      <c r="B930" s="64" t="str">
        <f>B816</f>
        <v>main economic purpose</v>
      </c>
      <c r="C930" s="68">
        <v>2013</v>
      </c>
      <c r="D930" s="64" t="str">
        <f t="shared" si="0"/>
        <v>1=capital goods (used in production processes for longer than one year); 2=intermediate goods (part of other goods/services); 3=consumption goods (directly for consumption); 4=services to firms; 5=services to households; 6=services to general government</v>
      </c>
      <c r="E930" s="70" t="str">
        <f t="shared" si="0"/>
        <v>a7</v>
      </c>
      <c r="F930" s="64" t="str">
        <f t="shared" si="0"/>
        <v>INDUSTRY 1=capital goods (used in production processes for longer than one year); 2=intermediate goods (part of other goods/services); 3=consumption goods (directly for consumption)  SERVICES  4=services to firms; 5=services to households; 6=services to general government</v>
      </c>
    </row>
    <row r="931" spans="1:6" ht="33.75" x14ac:dyDescent="0.2">
      <c r="A931" s="68" t="s">
        <v>821</v>
      </c>
      <c r="B931" s="64" t="str">
        <f>B817</f>
        <v>investment for current year compared with that planned at end of previous year</v>
      </c>
      <c r="C931" s="68">
        <v>2013</v>
      </c>
      <c r="D931" s="64" t="str">
        <f t="shared" si="0"/>
        <v>1=much lower; 2=a little lower; 3=about the same; 4=a little higher; 5=much higher; 9=don't know, no answer</v>
      </c>
      <c r="E931" s="70" t="str">
        <f t="shared" si="0"/>
        <v>stg1</v>
      </c>
      <c r="F931" s="64" t="str">
        <f t="shared" si="0"/>
        <v>1=much lower; 2=a little lower; 3=about the same; 4=a little higher; 5=much higher; 9=don't know, no answer</v>
      </c>
    </row>
    <row r="932" spans="1:6" ht="90" x14ac:dyDescent="0.2">
      <c r="A932" s="68" t="s">
        <v>822</v>
      </c>
      <c r="B932" s="64" t="str">
        <f>B828</f>
        <v>difference between actual and planned investment</v>
      </c>
      <c r="C932" s="68">
        <v>2013</v>
      </c>
      <c r="D932" s="64" t="str">
        <f>D828</f>
        <v>1=financial factors;2=unexpected changes in demand; 3=changes in the level of uncertainty due to economic or political factors; 4=changes in purchase prices; 5=organizational or technical factors; 6=red tape; 7=changes to the tax system or to incentives; 9=don't know, no answer</v>
      </c>
      <c r="E932" s="70" t="str">
        <f>E828</f>
        <v>stg2</v>
      </c>
      <c r="F932" s="64" t="str">
        <f>F828</f>
        <v xml:space="preserve">STG2 (1=financial factors; 2=unexpected changes in demand; 3=changes in the level of uncertainty due to economic or political factors; 4=changes in purchase prices; 5=organizational or technical factors; 6=red tape; 7=changes to the tax system or to incentives; 9=don't know, no answer). </v>
      </c>
    </row>
    <row r="933" spans="1:6" ht="33.75" x14ac:dyDescent="0.2">
      <c r="A933" s="68" t="s">
        <v>823</v>
      </c>
      <c r="B933" s="64" t="str">
        <f>B836</f>
        <v>investment planned for following year</v>
      </c>
      <c r="C933" s="68">
        <v>2013</v>
      </c>
      <c r="D933" s="64" t="str">
        <f>D836</f>
        <v>1=much lower; 2=slightly lower; 3=stable; 4=slightly higher; 5=much higher; 9=don't know, no answer</v>
      </c>
      <c r="E933" s="70" t="str">
        <f>E836</f>
        <v>stg3</v>
      </c>
      <c r="F933" s="64" t="str">
        <f>F836</f>
        <v>1=much lower; 2=slightly lower; 3=stable; 4=slightly higher; 5=much higher; 9=don't know, no answer</v>
      </c>
    </row>
    <row r="934" spans="1:6" ht="33.75" x14ac:dyDescent="0.2">
      <c r="A934" s="68" t="s">
        <v>903</v>
      </c>
      <c r="B934" s="64" t="s">
        <v>69</v>
      </c>
      <c r="C934" s="68">
        <v>2013</v>
      </c>
      <c r="D934" s="65" t="s">
        <v>904</v>
      </c>
      <c r="E934" s="70"/>
      <c r="F934" s="65"/>
    </row>
    <row r="935" spans="1:6" ht="33.75" x14ac:dyDescent="0.2">
      <c r="A935" s="68" t="s">
        <v>905</v>
      </c>
      <c r="B935" s="64" t="s">
        <v>70</v>
      </c>
      <c r="C935" s="68">
        <v>2013</v>
      </c>
      <c r="D935" s="65" t="s">
        <v>904</v>
      </c>
      <c r="E935" s="70"/>
      <c r="F935" s="65"/>
    </row>
    <row r="936" spans="1:6" ht="112.5" x14ac:dyDescent="0.2">
      <c r="A936" s="68" t="s">
        <v>906</v>
      </c>
      <c r="B936" s="64" t="s">
        <v>907</v>
      </c>
      <c r="C936" s="68">
        <v>2013</v>
      </c>
      <c r="D936" s="65" t="s">
        <v>908</v>
      </c>
      <c r="E936" s="70"/>
      <c r="F936" s="65"/>
    </row>
    <row r="937" spans="1:6" ht="112.5" x14ac:dyDescent="0.2">
      <c r="A937" s="68" t="s">
        <v>909</v>
      </c>
      <c r="B937" s="64" t="s">
        <v>910</v>
      </c>
      <c r="C937" s="68">
        <v>2013</v>
      </c>
      <c r="D937" s="65" t="s">
        <v>908</v>
      </c>
      <c r="E937" s="70"/>
      <c r="F937" s="65"/>
    </row>
    <row r="938" spans="1:6" ht="112.5" x14ac:dyDescent="0.2">
      <c r="A938" s="68" t="s">
        <v>911</v>
      </c>
      <c r="B938" s="64" t="s">
        <v>912</v>
      </c>
      <c r="C938" s="68">
        <v>2013</v>
      </c>
      <c r="D938" s="65" t="s">
        <v>908</v>
      </c>
      <c r="E938" s="70"/>
      <c r="F938" s="65"/>
    </row>
    <row r="939" spans="1:6" ht="112.5" x14ac:dyDescent="0.2">
      <c r="A939" s="68" t="s">
        <v>913</v>
      </c>
      <c r="B939" s="64" t="s">
        <v>914</v>
      </c>
      <c r="C939" s="68">
        <v>2013</v>
      </c>
      <c r="D939" s="65" t="s">
        <v>908</v>
      </c>
      <c r="E939" s="70"/>
      <c r="F939" s="65"/>
    </row>
    <row r="940" spans="1:6" ht="78.75" x14ac:dyDescent="0.2">
      <c r="A940" s="71" t="s">
        <v>1250</v>
      </c>
      <c r="B940" s="64" t="str">
        <f t="shared" ref="B940:B971" si="1">B837</f>
        <v xml:space="preserve">Excluding seasonal fluctuations and considering all your funding needs (for fixed investment, working capital, etc.), indicate the change in the firm's external funding needs (bank loans, leasing, factoring, intra-group loans, contributions of capital, etc.) between H2 of previous year and H1 of current year </v>
      </c>
      <c r="C940" s="68">
        <v>2013</v>
      </c>
      <c r="D940" s="64" t="str">
        <f t="shared" ref="D940:D971" si="2">D837</f>
        <v>1=large contraction;    2=moderate contraction; 3=basically no change; 4=moderate increase;   5=large increase;               8=not applicable;                 9=do not know, no answer.</v>
      </c>
      <c r="E940" s="71" t="s">
        <v>1775</v>
      </c>
      <c r="F940" s="72"/>
    </row>
    <row r="941" spans="1:6" ht="78.75" x14ac:dyDescent="0.2">
      <c r="A941" s="71" t="s">
        <v>915</v>
      </c>
      <c r="B941" s="64" t="str">
        <f t="shared" si="1"/>
        <v xml:space="preserve">Excluding seasonal fluctuations and considering all your funding needs (for fixed investment, working capital, etc.), indicate the change in the firm's external funding needs (bank loans, leasing, factoring, intra-group loans, contributions of capital, etc.) between H1 and H2 of current year </v>
      </c>
      <c r="C941" s="68">
        <v>2013</v>
      </c>
      <c r="D941" s="64" t="str">
        <f t="shared" si="2"/>
        <v>1=large contraction;    2=moderate contraction; 3=basically no change; 4=moderate increase;   5=large increase;               8=not applicable;                 9=do not know, no answer.</v>
      </c>
      <c r="E941" s="71" t="s">
        <v>1776</v>
      </c>
      <c r="F941" s="72"/>
    </row>
    <row r="942" spans="1:6" ht="56.25" x14ac:dyDescent="0.2">
      <c r="A942" s="71" t="s">
        <v>1251</v>
      </c>
      <c r="B942" s="64" t="str">
        <f t="shared" si="1"/>
        <v xml:space="preserve">Excluding seasonal fluctuations, indicate the change in the firm's demand for bank loans between H2 of previous year and H1 of current year </v>
      </c>
      <c r="C942" s="68">
        <v>2013</v>
      </c>
      <c r="D942" s="64" t="str">
        <f t="shared" si="2"/>
        <v>1=large contraction;    2=moderate contraction; 3=basically no change; 4=moderate increase;   5=large increase;               8=not applicable;                 9=do not know, no answer.</v>
      </c>
      <c r="E942" s="71" t="s">
        <v>1777</v>
      </c>
      <c r="F942" s="72"/>
    </row>
    <row r="943" spans="1:6" ht="56.25" x14ac:dyDescent="0.2">
      <c r="A943" s="71" t="s">
        <v>1252</v>
      </c>
      <c r="B943" s="64" t="str">
        <f t="shared" si="1"/>
        <v xml:space="preserve">Excluding seasonal fluctuations, indicate the change in the firm's demand for bank loans between H1 and H2 of current year </v>
      </c>
      <c r="C943" s="68">
        <v>2013</v>
      </c>
      <c r="D943" s="64" t="str">
        <f t="shared" si="2"/>
        <v>1=large contraction;    2=moderate contraction; 3=basically no change; 4=moderate increase;   5=large increase;               8=not applicable;                 9=do not know, no answer.</v>
      </c>
      <c r="E943" s="71" t="s">
        <v>1778</v>
      </c>
      <c r="F943" s="72"/>
    </row>
    <row r="944" spans="1:6" ht="56.25" x14ac:dyDescent="0.2">
      <c r="A944" s="71" t="s">
        <v>1253</v>
      </c>
      <c r="B944" s="64" t="str">
        <f t="shared" si="1"/>
        <v>Main factors in the change in the firm's demand for bank loans in H1 of current year: – change in funding needs for fixed investment (answer only if the response to question 6 variable P32 was 1, 2, 4 or 5)</v>
      </c>
      <c r="C944" s="68">
        <v>2013</v>
      </c>
      <c r="D944" s="64" t="str">
        <f t="shared" si="2"/>
        <v>1=not relevant;          2=scarcely relevant;       3=quite relevant;              4=very relevant;                  9=do not know, no answer.</v>
      </c>
      <c r="E944" s="71" t="s">
        <v>1779</v>
      </c>
      <c r="F944" s="72"/>
    </row>
    <row r="945" spans="1:6" ht="56.25" x14ac:dyDescent="0.2">
      <c r="A945" s="71" t="s">
        <v>1254</v>
      </c>
      <c r="B945" s="64" t="str">
        <f t="shared" si="1"/>
        <v>Main factors in the change in the firm's demand for bank loans in H2 of current year: – change in funding needs for fixed investment (answer only if the response to question 6 variable P32 was 1, 2, 4 or 5)</v>
      </c>
      <c r="C945" s="68">
        <v>2013</v>
      </c>
      <c r="D945" s="64" t="str">
        <f t="shared" si="2"/>
        <v>1=not relevant;          2=scarcely relevant;       3=quite relevant;              4=very relevant;                  9=do not know, no answer.</v>
      </c>
      <c r="E945" s="71" t="s">
        <v>1780</v>
      </c>
      <c r="F945" s="72"/>
    </row>
    <row r="946" spans="1:6" ht="56.25" x14ac:dyDescent="0.2">
      <c r="A946" s="71" t="s">
        <v>1255</v>
      </c>
      <c r="B946" s="64" t="str">
        <f t="shared" si="1"/>
        <v>Main factors in the change in the firm's demand for bank loans in H1 of current year: – change in funding needs for stocks and working capital (answer only if the response to question 6 variable P32 was 1, 2, 4 or 5)</v>
      </c>
      <c r="C946" s="68">
        <v>2013</v>
      </c>
      <c r="D946" s="64" t="str">
        <f t="shared" si="2"/>
        <v>1=not relevant;          2=scarcely relevant;       3=quite relevant;              4=very relevant;                  9=do not know, no answer.</v>
      </c>
      <c r="E946" s="71" t="s">
        <v>1781</v>
      </c>
      <c r="F946" s="72"/>
    </row>
    <row r="947" spans="1:6" ht="67.5" x14ac:dyDescent="0.2">
      <c r="A947" s="71" t="s">
        <v>1256</v>
      </c>
      <c r="B947" s="64" t="str">
        <f t="shared" si="1"/>
        <v>Main factors in the change in the firm's demand for bank loans in H2 of current year (forecast): – change in funding needs for stocks and working capital (answer only if the response to question 6 variable P32 was 1, 2, 4 or 5)</v>
      </c>
      <c r="C947" s="68">
        <v>2013</v>
      </c>
      <c r="D947" s="64" t="str">
        <f t="shared" si="2"/>
        <v>1=not relevant;          2=scarcely relevant;       3=quite relevant;              4=very relevant;                  9=do not know, no answer.</v>
      </c>
      <c r="E947" s="71" t="s">
        <v>1782</v>
      </c>
      <c r="F947" s="72"/>
    </row>
    <row r="948" spans="1:6" ht="56.25" x14ac:dyDescent="0.2">
      <c r="A948" s="71" t="s">
        <v>1257</v>
      </c>
      <c r="B948" s="64" t="str">
        <f t="shared" si="1"/>
        <v>Main factors in the change in the firm's demand for bank loans in H1 of current year: – change in funding needs for debt restructuring (answer only if the response to question 6 variable P32 was 1, 2, 4 or 5)</v>
      </c>
      <c r="C948" s="68">
        <v>2013</v>
      </c>
      <c r="D948" s="64" t="str">
        <f t="shared" si="2"/>
        <v>1=not relevant;          2=scarcely relevant;       3=quite relevant;              4=very relevant;                  9=do not know, no answer.</v>
      </c>
      <c r="E948" s="71" t="s">
        <v>1783</v>
      </c>
      <c r="F948" s="72"/>
    </row>
    <row r="949" spans="1:6" ht="67.5" x14ac:dyDescent="0.2">
      <c r="A949" s="71" t="s">
        <v>1258</v>
      </c>
      <c r="B949" s="64" t="str">
        <f t="shared" si="1"/>
        <v>Main factors in the change in the firm's demand for bank loans in H2 of current year (forecast): – change in funding needs for debt restructuring (answer only if the response to question 6 variable P32 was 1, 2, 4 or 5)</v>
      </c>
      <c r="C949" s="68">
        <v>2013</v>
      </c>
      <c r="D949" s="64" t="str">
        <f t="shared" si="2"/>
        <v>1=not relevant;          2=scarcely relevant;       3=quite relevant;              4=very relevant;                  9=do not know, no answer.</v>
      </c>
      <c r="E949" s="71" t="s">
        <v>1784</v>
      </c>
      <c r="F949" s="72"/>
    </row>
    <row r="950" spans="1:6" ht="56.25" x14ac:dyDescent="0.2">
      <c r="A950" s="71" t="s">
        <v>1259</v>
      </c>
      <c r="B950" s="64" t="str">
        <f t="shared" si="1"/>
        <v>Main factors in the change in the firm's demand for bank loans in H1 of current year: – change in self-financing capacity (answer only if the response to question 6 variable P32 was 1, 2, 4 or 5)</v>
      </c>
      <c r="C950" s="68">
        <v>2013</v>
      </c>
      <c r="D950" s="64" t="str">
        <f t="shared" si="2"/>
        <v>1=not relevant;          2=scarcely relevant;       3=quite relevant;              4=very relevant;                  9=do not know, no answer.</v>
      </c>
      <c r="E950" s="71" t="s">
        <v>1785</v>
      </c>
      <c r="F950" s="72"/>
    </row>
    <row r="951" spans="1:6" ht="56.25" x14ac:dyDescent="0.2">
      <c r="A951" s="71" t="s">
        <v>1260</v>
      </c>
      <c r="B951" s="64" t="str">
        <f t="shared" si="1"/>
        <v xml:space="preserve">Main factors in the change in the firm's demand for bank loans in H2 of current year: – change in self-financing capacity (answer only if the response to question 6 variable P32 was 1, 2, 4 or 5) </v>
      </c>
      <c r="C951" s="68">
        <v>2013</v>
      </c>
      <c r="D951" s="64" t="str">
        <f t="shared" si="2"/>
        <v>1=not relevant;          2=scarcely relevant;       3=quite relevant;              4=very relevant;                  9=do not know, no answer</v>
      </c>
      <c r="E951" s="71" t="s">
        <v>1786</v>
      </c>
      <c r="F951" s="72"/>
    </row>
    <row r="952" spans="1:6" ht="67.5" x14ac:dyDescent="0.2">
      <c r="A952" s="71" t="s">
        <v>1261</v>
      </c>
      <c r="B952" s="64" t="str">
        <f t="shared" si="1"/>
        <v>Main factors in the change in the firm's demand for bank loans in H1 of current year: – change in recourse to other forms of funding (non-bank loans, bonds) (answer only if the response to question 6 variable P32 was 1, 2, 4 or 5)</v>
      </c>
      <c r="C952" s="68">
        <v>2013</v>
      </c>
      <c r="D952" s="64" t="str">
        <f t="shared" si="2"/>
        <v>1=not relevant;          2=scarcely relevant;       3=quite relevant;              4=very relevant;                  9=do not know, no answer</v>
      </c>
      <c r="E952" s="71" t="s">
        <v>1787</v>
      </c>
      <c r="F952" s="72"/>
    </row>
    <row r="953" spans="1:6" ht="67.5" x14ac:dyDescent="0.2">
      <c r="A953" s="71" t="s">
        <v>1262</v>
      </c>
      <c r="B953" s="64" t="str">
        <f t="shared" si="1"/>
        <v>Main factors in the change in the firm's demand for bank loans in H2 of current year (forecast): – change in recourse to other forms of funding (non-bank loans, bonds)(answer only if the response to question 6 variable P32 was 1, 2, 4 or 5)</v>
      </c>
      <c r="C953" s="68">
        <v>2013</v>
      </c>
      <c r="D953" s="64" t="str">
        <f t="shared" si="2"/>
        <v>1=not relevant;          2=scarcely relevant;       3=quite relevant;              4=very relevant;                  9=do not know, no answer</v>
      </c>
      <c r="E953" s="71" t="s">
        <v>1788</v>
      </c>
      <c r="F953" s="72"/>
    </row>
    <row r="954" spans="1:6" ht="56.25" x14ac:dyDescent="0.2">
      <c r="A954" s="71" t="s">
        <v>1263</v>
      </c>
      <c r="B954" s="64" t="str">
        <f t="shared" si="1"/>
        <v>Main factors in the change in the firm's demand for bank loans in H1 of current year: – change in other factors (answer only if the response to question 6 variable P32 was 1, 2, 4 or 5)</v>
      </c>
      <c r="C954" s="68">
        <v>2013</v>
      </c>
      <c r="D954" s="64" t="str">
        <f t="shared" si="2"/>
        <v>1=not relevant;          2=scarcely relevant;       3=quite relevant;              4=very relevant;                  9=do not know, no answer</v>
      </c>
      <c r="E954" s="71" t="s">
        <v>1789</v>
      </c>
      <c r="F954" s="72"/>
    </row>
    <row r="955" spans="1:6" ht="56.25" x14ac:dyDescent="0.2">
      <c r="A955" s="71" t="s">
        <v>1264</v>
      </c>
      <c r="B955" s="64" t="str">
        <f t="shared" si="1"/>
        <v>Main factors in the change in the firm's demand for bank loans in H2 of current year (forecast): – change in other factors (answer only if the response to question 6 variable P32 was 1, 2, 4 or 5)</v>
      </c>
      <c r="C955" s="68">
        <v>2013</v>
      </c>
      <c r="D955" s="64" t="str">
        <f t="shared" si="2"/>
        <v>1=not relevant;          2=scarcely relevant;       3=quite relevant;              4=very relevant;                  9=do not know, no answer.</v>
      </c>
      <c r="E955" s="71" t="s">
        <v>1790</v>
      </c>
      <c r="F955" s="72"/>
    </row>
    <row r="956" spans="1:6" ht="33.75" x14ac:dyDescent="0.2">
      <c r="A956" s="71" t="s">
        <v>916</v>
      </c>
      <c r="B956" s="64" t="str">
        <f t="shared" si="1"/>
        <v>Change in the firm's borrowing conditions between H2 of previous year and H1 of current year: overall</v>
      </c>
      <c r="C956" s="68">
        <v>2013</v>
      </c>
      <c r="D956" s="64" t="str">
        <f t="shared" si="2"/>
        <v>1=they became worse;      2=no change;                    3=they became better;     8=not applicable;                 9=do not know, no answer.</v>
      </c>
      <c r="E956" s="71" t="s">
        <v>1791</v>
      </c>
      <c r="F956" s="72"/>
    </row>
    <row r="957" spans="1:6" ht="33.75" x14ac:dyDescent="0.2">
      <c r="A957" s="71" t="s">
        <v>917</v>
      </c>
      <c r="B957" s="64" t="str">
        <f t="shared" si="1"/>
        <v>Change in the firm's borrowing conditions between H1 of current year and H2 of current year:     total</v>
      </c>
      <c r="C957" s="68">
        <v>2013</v>
      </c>
      <c r="D957" s="64">
        <f t="shared" si="2"/>
        <v>0</v>
      </c>
      <c r="E957" s="71" t="s">
        <v>1792</v>
      </c>
      <c r="F957" s="72"/>
    </row>
    <row r="958" spans="1:6" ht="33.75" x14ac:dyDescent="0.2">
      <c r="A958" s="71" t="s">
        <v>1267</v>
      </c>
      <c r="B958" s="64" t="str">
        <f t="shared" si="1"/>
        <v>Change in the firm's borrowing conditions between H2 of previous year and H1 of current year:     level of interest rates</v>
      </c>
      <c r="C958" s="68">
        <v>2013</v>
      </c>
      <c r="D958" s="64" t="str">
        <f t="shared" si="2"/>
        <v>1=they became worse;      2=no change;                    3=they became better;     8=not applicable;                 9=do not know, no answer.</v>
      </c>
      <c r="E958" s="71" t="s">
        <v>1793</v>
      </c>
      <c r="F958" s="72"/>
    </row>
    <row r="959" spans="1:6" ht="33.75" x14ac:dyDescent="0.2">
      <c r="A959" s="71" t="s">
        <v>1268</v>
      </c>
      <c r="B959" s="64" t="str">
        <f t="shared" si="1"/>
        <v>Change in the firm's borrowing conditions between H1 and H2 of  current year:  level of interest rates</v>
      </c>
      <c r="C959" s="68">
        <v>2013</v>
      </c>
      <c r="D959" s="64" t="str">
        <f t="shared" si="2"/>
        <v>1=they became worse;      2=no change;                    3=they became better;     8=not applicable;                 9=do not know, no answer.</v>
      </c>
      <c r="E959" s="71" t="s">
        <v>1794</v>
      </c>
      <c r="F959" s="72"/>
    </row>
    <row r="960" spans="1:6" ht="45" x14ac:dyDescent="0.2">
      <c r="A960" s="71" t="s">
        <v>1269</v>
      </c>
      <c r="B960" s="64" t="str">
        <f t="shared" si="1"/>
        <v>Change in the firm's borrowing conditions between H2 of previous year and H1 of current year:     level of other costs   (banking fees, etc.…)</v>
      </c>
      <c r="C960" s="68">
        <v>2013</v>
      </c>
      <c r="D960" s="64" t="str">
        <f t="shared" si="2"/>
        <v>1=they became worse;      2=no change;                    3=they became better;     8=not applicable;                 9=do not know, no answer.</v>
      </c>
      <c r="E960" s="71" t="s">
        <v>1795</v>
      </c>
      <c r="F960" s="72"/>
    </row>
    <row r="961" spans="1:6" ht="33.75" x14ac:dyDescent="0.2">
      <c r="A961" s="71" t="s">
        <v>1270</v>
      </c>
      <c r="B961" s="64" t="str">
        <f t="shared" si="1"/>
        <v>Change in the firm's borrowing conditions between H1 and H2 of  current year:  level of other costs (banking fees, etc.…)</v>
      </c>
      <c r="C961" s="68">
        <v>2013</v>
      </c>
      <c r="D961" s="64" t="str">
        <f t="shared" si="2"/>
        <v>1=they became worse;      2=no change;                    3=they became better;     8=not applicable;                 9=do not know, no answer.</v>
      </c>
      <c r="E961" s="71" t="s">
        <v>1796</v>
      </c>
      <c r="F961" s="72"/>
    </row>
    <row r="962" spans="1:6" ht="33.75" x14ac:dyDescent="0.2">
      <c r="A962" s="71" t="s">
        <v>1271</v>
      </c>
      <c r="B962" s="64" t="str">
        <f t="shared" si="1"/>
        <v xml:space="preserve">Change in the firm's borrowing conditions between H2 of previous year and H1 of current year: amount of collateral  required </v>
      </c>
      <c r="C962" s="68">
        <v>2013</v>
      </c>
      <c r="D962" s="64" t="str">
        <f t="shared" si="2"/>
        <v>1=they became worse;      2=no change;                    3=they became better;     8=not applicable;                 9=do not know, no answer.</v>
      </c>
      <c r="E962" s="71" t="s">
        <v>1797</v>
      </c>
      <c r="F962" s="72"/>
    </row>
    <row r="963" spans="1:6" ht="33.75" x14ac:dyDescent="0.2">
      <c r="A963" s="71" t="s">
        <v>1272</v>
      </c>
      <c r="B963" s="64" t="str">
        <f t="shared" si="1"/>
        <v xml:space="preserve">Change in the firm's borrowing conditions between H1 and H2 of  current year:  amount of collateral  required </v>
      </c>
      <c r="C963" s="68">
        <v>2013</v>
      </c>
      <c r="D963" s="64" t="str">
        <f t="shared" si="2"/>
        <v>1=they became worse;      2=no change;                    3=they became better;     8=not applicable;                 9=do not know, no answer.</v>
      </c>
      <c r="E963" s="71" t="s">
        <v>1798</v>
      </c>
      <c r="F963" s="72"/>
    </row>
    <row r="964" spans="1:6" ht="33.75" x14ac:dyDescent="0.2">
      <c r="A964" s="71" t="s">
        <v>1273</v>
      </c>
      <c r="B964" s="64" t="str">
        <f t="shared" si="1"/>
        <v>Change in the firm's borrowing conditions between H2 of previous year and H1 of current year: access to new financing</v>
      </c>
      <c r="C964" s="68">
        <v>2013</v>
      </c>
      <c r="D964" s="64" t="str">
        <f t="shared" si="2"/>
        <v>1=they became worse;      2=no change;                    3=they became better;     8=not applicable;                 9=do not know, no answer.</v>
      </c>
      <c r="E964" s="71" t="s">
        <v>1799</v>
      </c>
      <c r="F964" s="72"/>
    </row>
    <row r="965" spans="1:6" ht="33.75" x14ac:dyDescent="0.2">
      <c r="A965" s="71" t="s">
        <v>1274</v>
      </c>
      <c r="B965" s="64" t="str">
        <f t="shared" si="1"/>
        <v>Change in the firm's borrowing conditions between H1 and H2 of  current year:  access to new financing</v>
      </c>
      <c r="C965" s="68">
        <v>2013</v>
      </c>
      <c r="D965" s="64" t="str">
        <f t="shared" si="2"/>
        <v>1=they became worse;      2=no change;                    3=they became better;     8=not applicable;                 9=do not know, no answer.</v>
      </c>
      <c r="E965" s="71" t="s">
        <v>1800</v>
      </c>
      <c r="F965" s="72"/>
    </row>
    <row r="966" spans="1:6" ht="45" x14ac:dyDescent="0.2">
      <c r="A966" s="71" t="s">
        <v>1275</v>
      </c>
      <c r="B966" s="64" t="str">
        <f t="shared" si="1"/>
        <v>Change in the firm's borrowing conditions between H2 of previous year and H1 of current year: time necessary to obtain new funds</v>
      </c>
      <c r="C966" s="68">
        <v>2013</v>
      </c>
      <c r="D966" s="64" t="str">
        <f t="shared" si="2"/>
        <v>1=they became worse;      2=no change;                    3=they became better;     8=not applicable;                 9=do not know, no answer.</v>
      </c>
      <c r="E966" s="71" t="s">
        <v>1801</v>
      </c>
      <c r="F966" s="72"/>
    </row>
    <row r="967" spans="1:6" ht="33.75" x14ac:dyDescent="0.2">
      <c r="A967" s="71" t="s">
        <v>1276</v>
      </c>
      <c r="B967" s="64" t="str">
        <f t="shared" si="1"/>
        <v>Change in the firm's borrowing conditions between H1 and H2 of  current year:  time necessary to obtain new funds</v>
      </c>
      <c r="C967" s="68">
        <v>2013</v>
      </c>
      <c r="D967" s="64" t="str">
        <f t="shared" si="2"/>
        <v>1=they became worse;      2=no change;                    3=they became better;     8=not applicable;                 9=do not know, no answer.</v>
      </c>
      <c r="E967" s="71" t="s">
        <v>1802</v>
      </c>
      <c r="F967" s="72"/>
    </row>
    <row r="968" spans="1:6" ht="45" x14ac:dyDescent="0.2">
      <c r="A968" s="71" t="s">
        <v>1277</v>
      </c>
      <c r="B968" s="64" t="str">
        <f t="shared" si="1"/>
        <v>Change in the firm's borrowing conditions between H2 of previous year and H1 of current year: complexity of information needed to obtain new funds</v>
      </c>
      <c r="C968" s="68">
        <v>2013</v>
      </c>
      <c r="D968" s="64" t="str">
        <f t="shared" si="2"/>
        <v>1=they became worse;      2=no change;                    3=they became better;     8=not applicable;                 9=do not know, no answer.</v>
      </c>
      <c r="E968" s="71" t="s">
        <v>1803</v>
      </c>
      <c r="F968" s="72"/>
    </row>
    <row r="969" spans="1:6" ht="45" x14ac:dyDescent="0.2">
      <c r="A969" s="71" t="s">
        <v>1278</v>
      </c>
      <c r="B969" s="64" t="str">
        <f t="shared" si="1"/>
        <v>Change in the firm's borrowing conditions between H1 and H2 of  current year:  complexity of information needed to obtain new funds</v>
      </c>
      <c r="C969" s="68">
        <v>2013</v>
      </c>
      <c r="D969" s="64" t="str">
        <f t="shared" si="2"/>
        <v>1=they became worse;      2=no change;                    3=they became better;     8=not applicable;                 9=do not know, no answer.</v>
      </c>
      <c r="E969" s="71" t="s">
        <v>1804</v>
      </c>
      <c r="F969" s="72"/>
    </row>
    <row r="970" spans="1:6" ht="45" x14ac:dyDescent="0.2">
      <c r="A970" s="71" t="s">
        <v>1279</v>
      </c>
      <c r="B970" s="64" t="str">
        <f t="shared" si="1"/>
        <v>Change in the firm's borrowing conditions between H2 of previous year and H1 of current year: frequency of requests for early repayment of loans granted in the past</v>
      </c>
      <c r="C970" s="68">
        <v>2013</v>
      </c>
      <c r="D970" s="64" t="str">
        <f t="shared" si="2"/>
        <v>1=they became worse;      2=no change;                    3=they became better;     8=not applicable;                 9=do not know, no answer.</v>
      </c>
      <c r="E970" s="71" t="s">
        <v>1805</v>
      </c>
      <c r="F970" s="72"/>
    </row>
    <row r="971" spans="1:6" ht="45" x14ac:dyDescent="0.2">
      <c r="A971" s="71" t="s">
        <v>1280</v>
      </c>
      <c r="B971" s="64" t="str">
        <f t="shared" si="1"/>
        <v>Change in the firm's borrowing conditions between H1 and H2 of  current year:  frequency of requests for early repayment of loans granted in the past</v>
      </c>
      <c r="C971" s="68">
        <v>2013</v>
      </c>
      <c r="D971" s="64" t="str">
        <f t="shared" si="2"/>
        <v>1=they became worse;      2=no change;                    3=they became better;     8=not applicable;                 9=do not know, no answer.</v>
      </c>
      <c r="E971" s="71" t="s">
        <v>1806</v>
      </c>
      <c r="F971" s="72"/>
    </row>
    <row r="972" spans="1:6" ht="67.5" x14ac:dyDescent="0.2">
      <c r="A972" s="71" t="s">
        <v>918</v>
      </c>
      <c r="B972" s="66" t="s">
        <v>919</v>
      </c>
      <c r="C972" s="68">
        <v>2013</v>
      </c>
      <c r="D972" s="66" t="s">
        <v>1495</v>
      </c>
      <c r="E972" s="70"/>
      <c r="F972" s="72"/>
    </row>
    <row r="973" spans="1:6" ht="45" x14ac:dyDescent="0.2">
      <c r="A973" s="71" t="s">
        <v>920</v>
      </c>
      <c r="B973" s="66" t="s">
        <v>921</v>
      </c>
      <c r="C973" s="68">
        <v>2013</v>
      </c>
      <c r="D973" s="66" t="s">
        <v>1495</v>
      </c>
      <c r="E973" s="70"/>
      <c r="F973" s="72"/>
    </row>
    <row r="974" spans="1:6" ht="45" x14ac:dyDescent="0.2">
      <c r="A974" s="71" t="s">
        <v>922</v>
      </c>
      <c r="B974" s="66" t="s">
        <v>923</v>
      </c>
      <c r="C974" s="68">
        <v>2013</v>
      </c>
      <c r="D974" s="103"/>
      <c r="E974" s="70"/>
      <c r="F974" s="103"/>
    </row>
    <row r="975" spans="1:6" ht="90" x14ac:dyDescent="0.2">
      <c r="A975" s="71" t="s">
        <v>924</v>
      </c>
      <c r="B975" s="66" t="s">
        <v>925</v>
      </c>
      <c r="C975" s="68">
        <v>2013</v>
      </c>
      <c r="D975" s="66" t="s">
        <v>926</v>
      </c>
      <c r="E975" s="70"/>
      <c r="F975" s="72"/>
    </row>
    <row r="976" spans="1:6" ht="90" x14ac:dyDescent="0.2">
      <c r="A976" s="71" t="s">
        <v>927</v>
      </c>
      <c r="B976" s="66" t="s">
        <v>928</v>
      </c>
      <c r="C976" s="68">
        <v>2013</v>
      </c>
      <c r="D976" s="66" t="s">
        <v>926</v>
      </c>
      <c r="E976" s="70"/>
      <c r="F976" s="72"/>
    </row>
    <row r="977" spans="1:6" ht="67.5" x14ac:dyDescent="0.2">
      <c r="A977" s="71" t="s">
        <v>929</v>
      </c>
      <c r="B977" s="66" t="s">
        <v>930</v>
      </c>
      <c r="C977" s="68">
        <v>2013</v>
      </c>
      <c r="D977" s="66" t="s">
        <v>931</v>
      </c>
      <c r="E977" s="70"/>
      <c r="F977" s="72"/>
    </row>
    <row r="978" spans="1:6" ht="33.75" x14ac:dyDescent="0.2">
      <c r="A978" s="68" t="s">
        <v>850</v>
      </c>
      <c r="B978" s="104" t="str">
        <f>B818</f>
        <v>Average employment compared with previous year</v>
      </c>
      <c r="C978" s="68">
        <v>2013</v>
      </c>
      <c r="D978" s="104" t="str">
        <f>D818</f>
        <v>1=much lower; 2=a little lower; 3=practically the same; 4=a little higher; 5=much higher; 9 don't know, no answer</v>
      </c>
      <c r="E978" s="70" t="str">
        <f>E818</f>
        <v>stg6</v>
      </c>
      <c r="F978" s="104" t="str">
        <f>F818</f>
        <v>1=much lower; 2=a little lower; 3=about the same; 4=a little higher; 5=much higher; 9= don't know, no answer</v>
      </c>
    </row>
    <row r="979" spans="1:6" ht="45" x14ac:dyDescent="0.2">
      <c r="A979" s="71" t="s">
        <v>932</v>
      </c>
      <c r="B979" s="66" t="s">
        <v>933</v>
      </c>
      <c r="C979" s="68">
        <v>2013</v>
      </c>
      <c r="D979" s="65" t="s">
        <v>934</v>
      </c>
      <c r="E979" s="70"/>
      <c r="F979" s="72"/>
    </row>
    <row r="980" spans="1:6" ht="33.75" x14ac:dyDescent="0.2">
      <c r="A980" s="71" t="s">
        <v>935</v>
      </c>
      <c r="B980" s="66" t="s">
        <v>936</v>
      </c>
      <c r="C980" s="68">
        <v>2013</v>
      </c>
      <c r="D980" s="65" t="s">
        <v>934</v>
      </c>
      <c r="E980" s="70"/>
      <c r="F980" s="72"/>
    </row>
    <row r="981" spans="1:6" ht="22.5" x14ac:dyDescent="0.2">
      <c r="A981" s="71" t="s">
        <v>1213</v>
      </c>
      <c r="B981" s="64" t="str">
        <f>B825</f>
        <v>pay rises not envisaged in national labour contracts</v>
      </c>
      <c r="C981" s="68">
        <v>2013</v>
      </c>
      <c r="D981" s="64" t="str">
        <f>D825</f>
        <v>1=no; 2=yes; 9=don't know, no answer, not applicable</v>
      </c>
      <c r="E981" s="70" t="s">
        <v>1352</v>
      </c>
      <c r="F981" s="64" t="str">
        <f>F825</f>
        <v>1=no; 2=yes; 9=don't know, no answer, not applicable</v>
      </c>
    </row>
    <row r="982" spans="1:6" ht="42.75" x14ac:dyDescent="0.2">
      <c r="A982" s="71" t="s">
        <v>1214</v>
      </c>
      <c r="B982" s="64" t="str">
        <f>B826</f>
        <v>amount of pay rises</v>
      </c>
      <c r="C982" s="68">
        <v>2013</v>
      </c>
      <c r="D982" s="64" t="str">
        <f>D826</f>
        <v>1=less than 1%; 2=between 1% and 2%; 3=between 2.1% and  3%; 4=more than 3%; 9=don't know, no answer</v>
      </c>
      <c r="E982" s="70" t="s">
        <v>2377</v>
      </c>
      <c r="F982" s="78" t="s">
        <v>2378</v>
      </c>
    </row>
    <row r="983" spans="1:6" ht="56.25" x14ac:dyDescent="0.2">
      <c r="A983" s="71" t="s">
        <v>937</v>
      </c>
      <c r="B983" s="64" t="s">
        <v>938</v>
      </c>
      <c r="C983" s="68">
        <v>2013</v>
      </c>
      <c r="D983" s="65" t="s">
        <v>939</v>
      </c>
      <c r="E983" s="70"/>
      <c r="F983" s="68"/>
    </row>
    <row r="984" spans="1:6" ht="90" x14ac:dyDescent="0.2">
      <c r="A984" s="71" t="s">
        <v>940</v>
      </c>
      <c r="B984" s="65" t="s">
        <v>941</v>
      </c>
      <c r="C984" s="68">
        <v>2013</v>
      </c>
      <c r="D984" s="66" t="s">
        <v>1495</v>
      </c>
      <c r="E984" s="70"/>
      <c r="F984" s="68"/>
    </row>
    <row r="985" spans="1:6" ht="112.5" x14ac:dyDescent="0.2">
      <c r="A985" s="71" t="s">
        <v>942</v>
      </c>
      <c r="B985" s="65" t="s">
        <v>943</v>
      </c>
      <c r="C985" s="68">
        <v>2013</v>
      </c>
      <c r="D985" s="65" t="s">
        <v>944</v>
      </c>
      <c r="E985" s="70"/>
      <c r="F985" s="68"/>
    </row>
    <row r="986" spans="1:6" ht="78.75" x14ac:dyDescent="0.2">
      <c r="A986" s="71" t="s">
        <v>945</v>
      </c>
      <c r="B986" s="65" t="s">
        <v>946</v>
      </c>
      <c r="C986" s="68">
        <v>2013</v>
      </c>
      <c r="D986" s="65" t="s">
        <v>944</v>
      </c>
      <c r="E986" s="70"/>
      <c r="F986" s="68"/>
    </row>
    <row r="987" spans="1:6" ht="78.75" x14ac:dyDescent="0.2">
      <c r="A987" s="71" t="s">
        <v>947</v>
      </c>
      <c r="B987" s="65" t="s">
        <v>948</v>
      </c>
      <c r="C987" s="68">
        <v>2013</v>
      </c>
      <c r="D987" s="65" t="s">
        <v>944</v>
      </c>
      <c r="E987" s="70"/>
      <c r="F987" s="68"/>
    </row>
    <row r="988" spans="1:6" ht="123.75" x14ac:dyDescent="0.2">
      <c r="A988" s="71" t="s">
        <v>949</v>
      </c>
      <c r="B988" s="65" t="s">
        <v>0</v>
      </c>
      <c r="C988" s="68">
        <v>2013</v>
      </c>
      <c r="D988" s="65" t="s">
        <v>944</v>
      </c>
      <c r="E988" s="70"/>
      <c r="F988" s="68"/>
    </row>
    <row r="989" spans="1:6" ht="78.75" x14ac:dyDescent="0.2">
      <c r="A989" s="71" t="s">
        <v>1</v>
      </c>
      <c r="B989" s="65" t="s">
        <v>2</v>
      </c>
      <c r="C989" s="68">
        <v>2013</v>
      </c>
      <c r="D989" s="65" t="s">
        <v>944</v>
      </c>
      <c r="E989" s="70"/>
      <c r="F989" s="68"/>
    </row>
    <row r="990" spans="1:6" ht="78.75" x14ac:dyDescent="0.2">
      <c r="A990" s="71" t="s">
        <v>3</v>
      </c>
      <c r="B990" s="65" t="s">
        <v>4</v>
      </c>
      <c r="C990" s="68">
        <v>2013</v>
      </c>
      <c r="D990" s="65" t="s">
        <v>944</v>
      </c>
      <c r="E990" s="70"/>
      <c r="F990" s="68"/>
    </row>
    <row r="991" spans="1:6" ht="67.5" x14ac:dyDescent="0.2">
      <c r="A991" s="71" t="s">
        <v>1281</v>
      </c>
      <c r="B991" s="67" t="s">
        <v>5</v>
      </c>
      <c r="C991" s="68">
        <v>2013</v>
      </c>
      <c r="D991" s="65" t="s">
        <v>6</v>
      </c>
      <c r="E991" s="70"/>
      <c r="F991" s="72"/>
    </row>
    <row r="992" spans="1:6" ht="56.25" x14ac:dyDescent="0.2">
      <c r="A992" s="71" t="s">
        <v>7</v>
      </c>
      <c r="B992" s="67" t="s">
        <v>8</v>
      </c>
      <c r="C992" s="68">
        <v>2013</v>
      </c>
      <c r="D992" s="65" t="s">
        <v>9</v>
      </c>
      <c r="E992" s="70"/>
      <c r="F992" s="103"/>
    </row>
    <row r="993" spans="1:6" ht="67.5" x14ac:dyDescent="0.2">
      <c r="A993" s="71" t="s">
        <v>10</v>
      </c>
      <c r="B993" s="67" t="s">
        <v>11</v>
      </c>
      <c r="C993" s="68">
        <v>2013</v>
      </c>
      <c r="D993" s="65" t="s">
        <v>9</v>
      </c>
      <c r="E993" s="70"/>
      <c r="F993" s="103"/>
    </row>
    <row r="994" spans="1:6" ht="78.75" x14ac:dyDescent="0.2">
      <c r="A994" s="71" t="s">
        <v>12</v>
      </c>
      <c r="B994" s="67" t="s">
        <v>13</v>
      </c>
      <c r="C994" s="68">
        <v>2013</v>
      </c>
      <c r="D994" s="65" t="s">
        <v>9</v>
      </c>
      <c r="E994" s="70"/>
      <c r="F994" s="103"/>
    </row>
    <row r="995" spans="1:6" ht="90" x14ac:dyDescent="0.2">
      <c r="A995" s="71" t="s">
        <v>14</v>
      </c>
      <c r="B995" s="67" t="s">
        <v>15</v>
      </c>
      <c r="C995" s="68">
        <v>2013</v>
      </c>
      <c r="D995" s="66" t="s">
        <v>1495</v>
      </c>
      <c r="E995" s="70"/>
      <c r="F995" s="103"/>
    </row>
    <row r="996" spans="1:6" ht="112.5" x14ac:dyDescent="0.2">
      <c r="A996" s="71" t="s">
        <v>16</v>
      </c>
      <c r="B996" s="67" t="s">
        <v>17</v>
      </c>
      <c r="C996" s="68">
        <v>2013</v>
      </c>
      <c r="D996" s="66" t="s">
        <v>1495</v>
      </c>
      <c r="E996" s="70"/>
      <c r="F996" s="103"/>
    </row>
    <row r="997" spans="1:6" ht="112.5" x14ac:dyDescent="0.2">
      <c r="A997" s="71" t="s">
        <v>18</v>
      </c>
      <c r="B997" s="67" t="s">
        <v>19</v>
      </c>
      <c r="C997" s="68">
        <v>2013</v>
      </c>
      <c r="D997" s="66" t="s">
        <v>1495</v>
      </c>
      <c r="E997" s="70"/>
      <c r="F997" s="103"/>
    </row>
    <row r="998" spans="1:6" ht="101.25" x14ac:dyDescent="0.2">
      <c r="A998" s="71" t="s">
        <v>20</v>
      </c>
      <c r="B998" s="67" t="s">
        <v>21</v>
      </c>
      <c r="C998" s="68">
        <v>2013</v>
      </c>
      <c r="D998" s="66" t="s">
        <v>1495</v>
      </c>
      <c r="E998" s="70"/>
      <c r="F998" s="103"/>
    </row>
    <row r="999" spans="1:6" ht="78.75" x14ac:dyDescent="0.2">
      <c r="A999" s="71" t="s">
        <v>22</v>
      </c>
      <c r="B999" s="67" t="s">
        <v>23</v>
      </c>
      <c r="C999" s="68">
        <v>2013</v>
      </c>
      <c r="D999" s="66" t="s">
        <v>1495</v>
      </c>
      <c r="E999" s="70"/>
      <c r="F999" s="103"/>
    </row>
    <row r="1000" spans="1:6" ht="67.5" x14ac:dyDescent="0.2">
      <c r="A1000" s="71" t="s">
        <v>24</v>
      </c>
      <c r="B1000" s="67" t="s">
        <v>25</v>
      </c>
      <c r="C1000" s="68">
        <v>2013</v>
      </c>
      <c r="D1000" s="65" t="s">
        <v>1495</v>
      </c>
      <c r="E1000" s="70"/>
      <c r="F1000" s="103"/>
    </row>
    <row r="1001" spans="1:6" ht="56.25" x14ac:dyDescent="0.2">
      <c r="A1001" s="71" t="s">
        <v>26</v>
      </c>
      <c r="B1001" s="66" t="s">
        <v>27</v>
      </c>
      <c r="C1001" s="68">
        <v>2013</v>
      </c>
      <c r="D1001" s="65" t="s">
        <v>28</v>
      </c>
      <c r="E1001" s="70"/>
      <c r="F1001" s="103"/>
    </row>
    <row r="1002" spans="1:6" ht="56.25" x14ac:dyDescent="0.2">
      <c r="A1002" s="71" t="s">
        <v>2372</v>
      </c>
      <c r="B1002" s="66" t="s">
        <v>29</v>
      </c>
      <c r="C1002" s="68">
        <v>2013</v>
      </c>
      <c r="D1002" s="65" t="s">
        <v>30</v>
      </c>
      <c r="E1002" s="70"/>
      <c r="F1002" s="103"/>
    </row>
    <row r="1003" spans="1:6" ht="33.75" x14ac:dyDescent="0.2">
      <c r="A1003" s="71" t="s">
        <v>1215</v>
      </c>
      <c r="B1003" s="64" t="str">
        <f>B827</f>
        <v>projected result for current year</v>
      </c>
      <c r="C1003" s="68">
        <v>2013</v>
      </c>
      <c r="D1003" s="64" t="str">
        <f>D827</f>
        <v>1=large loss; 2=modest loss; 3=breakeven; 4=modest profit; 5=large profit; 9=don't know, no answer</v>
      </c>
      <c r="E1003" s="70" t="s">
        <v>1350</v>
      </c>
      <c r="F1003" s="64" t="str">
        <f>F827</f>
        <v>1=large loss; 2=small loss; 3=breakeven; 4=small profit; 5=large profit; 9=don't know, no answer</v>
      </c>
    </row>
    <row r="1004" spans="1:6" ht="45" x14ac:dyDescent="0.2">
      <c r="A1004" s="71" t="s">
        <v>1230</v>
      </c>
      <c r="B1004" s="64" t="str">
        <f t="shared" ref="B1004:B1009" si="3">B829</f>
        <v>TURNOVER (domestic and foreign markets) Change expected in first 3 quarters of current year compared with first 3 quarters of previous year</v>
      </c>
      <c r="C1004" s="68">
        <v>2013</v>
      </c>
      <c r="D1004" s="64" t="str">
        <f t="shared" ref="D1004:D1009" si="4">D829</f>
        <v>1=large fall; 2=modest fall; 3=stable; 4=modest increase; 5=large increase; 8=not applicable; 9=don't know, no answer</v>
      </c>
      <c r="E1004" s="70" t="s">
        <v>1369</v>
      </c>
      <c r="F1004" s="64" t="str">
        <f t="shared" ref="F1004:F1009" si="5">F829</f>
        <v>1=large fall; 2=modest fall; 3=stable; 4=modest increase; 5=large increase; 8=not applicable; 9=don't know, no answer</v>
      </c>
    </row>
    <row r="1005" spans="1:6" ht="45" x14ac:dyDescent="0.2">
      <c r="A1005" s="71" t="s">
        <v>1231</v>
      </c>
      <c r="B1005" s="64" t="str">
        <f t="shared" si="3"/>
        <v>TURNOVER (foreign markets) Change expected in first 3 quarters of current year compared with first 3 quarters of previous year</v>
      </c>
      <c r="C1005" s="68">
        <v>2013</v>
      </c>
      <c r="D1005" s="64" t="str">
        <f t="shared" si="4"/>
        <v>1=large fall; 2=modest fall; 3=stable; 4=modest increase; 5=large increase; 8=not applicable; 9=don't know, no answer</v>
      </c>
      <c r="E1005" s="70" t="s">
        <v>1370</v>
      </c>
      <c r="F1005" s="64" t="str">
        <f t="shared" si="5"/>
        <v>1=large fall; 2=modest fall; 3=stable; 4=modest increase; 5=large increase; 8=not applicable; 9=don't know, no answer</v>
      </c>
    </row>
    <row r="1006" spans="1:6" ht="33.75" x14ac:dyDescent="0.2">
      <c r="A1006" s="71" t="s">
        <v>1235</v>
      </c>
      <c r="B1006" s="64" t="str">
        <f t="shared" si="3"/>
        <v>Orders/Sales of your goods/services - current performance compared with end of June: domestic and export markets</v>
      </c>
      <c r="C1006" s="68">
        <v>2013</v>
      </c>
      <c r="D1006" s="64" t="str">
        <f t="shared" si="4"/>
        <v>1=large fall; 2=modest fall; 3=stable; 4=modest increase; 5=large increase;  9=don't know, no answer</v>
      </c>
      <c r="E1006" s="70" t="s">
        <v>1353</v>
      </c>
      <c r="F1006" s="64" t="str">
        <f t="shared" si="5"/>
        <v>1=large fall; 2=modest fall; 3=stable; 4=modest increase; 5=large increase;  9=don't know, no answer</v>
      </c>
    </row>
    <row r="1007" spans="1:6" ht="45" x14ac:dyDescent="0.2">
      <c r="A1007" s="71" t="s">
        <v>1236</v>
      </c>
      <c r="B1007" s="64" t="str">
        <f t="shared" si="3"/>
        <v>Orders/Sales of your goods/services - current performance compared with end of June: export market</v>
      </c>
      <c r="C1007" s="68">
        <v>2013</v>
      </c>
      <c r="D1007" s="64" t="str">
        <f t="shared" si="4"/>
        <v>1=large fall; 2=modest fall; 3=stable; 4=modest increase; 5=large increase;  8=not applicable; 9=don't know, no answer</v>
      </c>
      <c r="E1007" s="70" t="s">
        <v>1371</v>
      </c>
      <c r="F1007" s="64" t="str">
        <f t="shared" si="5"/>
        <v>1=large fall; 2=modest fall; 3=stable; 4=modest increase; 5=large increase;  8=not applicable; 9=don't know, no answer</v>
      </c>
    </row>
    <row r="1008" spans="1:6" ht="45" x14ac:dyDescent="0.2">
      <c r="A1008" s="71" t="s">
        <v>1240</v>
      </c>
      <c r="B1008" s="64" t="str">
        <f t="shared" si="3"/>
        <v>Orders/Sales of your goods/services - 6-month forecast compared with current performance: domestic and export markets</v>
      </c>
      <c r="C1008" s="68">
        <v>2013</v>
      </c>
      <c r="D1008" s="64" t="str">
        <f t="shared" si="4"/>
        <v>1=large fall; 2=modest fall; 3=stable; 4=modest increase; 5=large increase;  8=not applicable; 9=don't know, no answer</v>
      </c>
      <c r="E1008" s="70" t="s">
        <v>1355</v>
      </c>
      <c r="F1008" s="64" t="str">
        <f t="shared" si="5"/>
        <v>1=large fall; 2=modest fall; 3=stable; 4=modest increase; 5=large increase;  8=not applicable; 9=don't know, no answer</v>
      </c>
    </row>
    <row r="1009" spans="1:6" ht="45" x14ac:dyDescent="0.2">
      <c r="A1009" s="71" t="s">
        <v>1241</v>
      </c>
      <c r="B1009" s="64" t="str">
        <f t="shared" si="3"/>
        <v>Orders/Sales of your goods/services - current performance compared with end of June: export market</v>
      </c>
      <c r="C1009" s="68">
        <v>2013</v>
      </c>
      <c r="D1009" s="64" t="str">
        <f t="shared" si="4"/>
        <v>1=large fall; 2=modest fall; 3=stable; 4=modest increase; 5=large increase;  8=not applicable; 9=don't know, no answer</v>
      </c>
      <c r="E1009" s="70" t="s">
        <v>1372</v>
      </c>
      <c r="F1009" s="64" t="str">
        <f t="shared" si="5"/>
        <v>1=large fall; 2=modest fall; 3=stable; 4=modest increase; 5=large increase; 8=not applicable; 9=don't know, no answer</v>
      </c>
    </row>
    <row r="1010" spans="1:6" ht="45" x14ac:dyDescent="0.2">
      <c r="A1010" s="71" t="s">
        <v>31</v>
      </c>
      <c r="B1010" s="65" t="s">
        <v>32</v>
      </c>
      <c r="C1010" s="68">
        <v>2013</v>
      </c>
      <c r="D1010" s="65" t="s">
        <v>33</v>
      </c>
      <c r="E1010" s="70"/>
      <c r="F1010" s="103"/>
    </row>
    <row r="1011" spans="1:6" ht="45" x14ac:dyDescent="0.2">
      <c r="A1011" s="71" t="s">
        <v>34</v>
      </c>
      <c r="B1011" s="65" t="s">
        <v>35</v>
      </c>
      <c r="C1011" s="68">
        <v>2013</v>
      </c>
      <c r="D1011" s="65" t="s">
        <v>33</v>
      </c>
      <c r="E1011" s="70"/>
      <c r="F1011" s="103"/>
    </row>
    <row r="1012" spans="1:6" ht="56.25" x14ac:dyDescent="0.2">
      <c r="A1012" s="71" t="s">
        <v>36</v>
      </c>
      <c r="B1012" s="65" t="s">
        <v>37</v>
      </c>
      <c r="C1012" s="68">
        <v>2013</v>
      </c>
      <c r="D1012" s="65" t="s">
        <v>33</v>
      </c>
      <c r="E1012" s="70"/>
      <c r="F1012" s="103"/>
    </row>
    <row r="1013" spans="1:6" ht="45" x14ac:dyDescent="0.2">
      <c r="A1013" s="71" t="s">
        <v>38</v>
      </c>
      <c r="B1013" s="65" t="s">
        <v>39</v>
      </c>
      <c r="C1013" s="68">
        <v>2013</v>
      </c>
      <c r="D1013" s="65" t="s">
        <v>33</v>
      </c>
      <c r="E1013" s="70"/>
      <c r="F1013" s="103"/>
    </row>
    <row r="1014" spans="1:6" ht="45" x14ac:dyDescent="0.2">
      <c r="A1014" s="71" t="s">
        <v>40</v>
      </c>
      <c r="B1014" s="65" t="s">
        <v>41</v>
      </c>
      <c r="C1014" s="68">
        <v>2013</v>
      </c>
      <c r="D1014" s="65" t="s">
        <v>33</v>
      </c>
      <c r="E1014" s="70"/>
      <c r="F1014" s="103"/>
    </row>
    <row r="1015" spans="1:6" ht="45" x14ac:dyDescent="0.2">
      <c r="A1015" s="71" t="s">
        <v>42</v>
      </c>
      <c r="B1015" s="65" t="s">
        <v>43</v>
      </c>
      <c r="C1015" s="68">
        <v>2013</v>
      </c>
      <c r="D1015" s="65" t="s">
        <v>33</v>
      </c>
      <c r="E1015" s="70"/>
      <c r="F1015" s="103"/>
    </row>
    <row r="1016" spans="1:6" ht="56.25" x14ac:dyDescent="0.2">
      <c r="A1016" s="71" t="s">
        <v>44</v>
      </c>
      <c r="B1016" s="65" t="s">
        <v>45</v>
      </c>
      <c r="C1016" s="68">
        <v>2013</v>
      </c>
      <c r="D1016" s="65" t="s">
        <v>33</v>
      </c>
      <c r="E1016" s="70"/>
      <c r="F1016" s="103"/>
    </row>
    <row r="1017" spans="1:6" ht="45" x14ac:dyDescent="0.2">
      <c r="A1017" s="71" t="s">
        <v>46</v>
      </c>
      <c r="B1017" s="65" t="s">
        <v>47</v>
      </c>
      <c r="C1017" s="68">
        <v>2013</v>
      </c>
      <c r="D1017" s="65" t="s">
        <v>33</v>
      </c>
      <c r="E1017" s="70"/>
      <c r="F1017" s="103"/>
    </row>
    <row r="1018" spans="1:6" ht="45" x14ac:dyDescent="0.2">
      <c r="A1018" s="71" t="s">
        <v>48</v>
      </c>
      <c r="B1018" s="65" t="s">
        <v>49</v>
      </c>
      <c r="C1018" s="68">
        <v>2013</v>
      </c>
      <c r="D1018" s="65" t="s">
        <v>33</v>
      </c>
      <c r="E1018" s="70"/>
      <c r="F1018" s="103"/>
    </row>
    <row r="1019" spans="1:6" ht="45" x14ac:dyDescent="0.2">
      <c r="A1019" s="71" t="s">
        <v>50</v>
      </c>
      <c r="B1019" s="65" t="s">
        <v>51</v>
      </c>
      <c r="C1019" s="68">
        <v>2013</v>
      </c>
      <c r="D1019" s="65" t="s">
        <v>33</v>
      </c>
      <c r="E1019" s="70"/>
      <c r="F1019" s="103"/>
    </row>
    <row r="1020" spans="1:6" ht="45" x14ac:dyDescent="0.2">
      <c r="A1020" s="71" t="s">
        <v>1245</v>
      </c>
      <c r="B1020" s="64" t="str">
        <f>B835</f>
        <v>Production - performance in fourth quarter compared with third (only industrial firms)</v>
      </c>
      <c r="C1020" s="68">
        <v>2013</v>
      </c>
      <c r="D1020" s="64" t="str">
        <f>D835</f>
        <v>1=large fall; 2=modest fall; 3=stable; 4=modest increase; 5=large increase; 8=not applicable; 9=don't know, no answer</v>
      </c>
      <c r="E1020" s="70" t="s">
        <v>1373</v>
      </c>
      <c r="F1020" s="64" t="str">
        <f>F835</f>
        <v>1=large fall; 2=modest fall; 3=stable; 4=modest increase; 5=large increase; 8=not applicable; 9=don't know, no answer</v>
      </c>
    </row>
    <row r="1021" spans="1:6" ht="33.75" x14ac:dyDescent="0.2">
      <c r="A1021" s="71" t="s">
        <v>52</v>
      </c>
      <c r="B1021" s="65" t="s">
        <v>53</v>
      </c>
      <c r="C1021" s="68">
        <v>2013</v>
      </c>
      <c r="D1021" s="65" t="s">
        <v>54</v>
      </c>
      <c r="E1021" s="70"/>
      <c r="F1021" s="103"/>
    </row>
    <row r="1022" spans="1:6" ht="33.75" x14ac:dyDescent="0.2">
      <c r="A1022" s="71" t="s">
        <v>55</v>
      </c>
      <c r="B1022" s="65" t="s">
        <v>56</v>
      </c>
      <c r="C1022" s="68">
        <v>2013</v>
      </c>
      <c r="D1022" s="65" t="s">
        <v>54</v>
      </c>
      <c r="E1022" s="70"/>
      <c r="F1022" s="103"/>
    </row>
    <row r="1023" spans="1:6" ht="33.75" x14ac:dyDescent="0.2">
      <c r="A1023" s="71" t="s">
        <v>57</v>
      </c>
      <c r="B1023" s="65" t="s">
        <v>58</v>
      </c>
      <c r="C1023" s="68">
        <v>2013</v>
      </c>
      <c r="D1023" s="66" t="s">
        <v>1495</v>
      </c>
      <c r="E1023" s="70"/>
      <c r="F1023" s="103"/>
    </row>
    <row r="1024" spans="1:6" ht="67.5" x14ac:dyDescent="0.2">
      <c r="A1024" s="71" t="s">
        <v>59</v>
      </c>
      <c r="B1024" s="65" t="s">
        <v>60</v>
      </c>
      <c r="C1024" s="68">
        <v>2013</v>
      </c>
      <c r="D1024" s="65" t="s">
        <v>61</v>
      </c>
      <c r="E1024" s="70"/>
      <c r="F1024" s="103"/>
    </row>
    <row r="1025" spans="1:6" ht="67.5" x14ac:dyDescent="0.2">
      <c r="A1025" s="71" t="s">
        <v>62</v>
      </c>
      <c r="B1025" s="65" t="s">
        <v>63</v>
      </c>
      <c r="C1025" s="68">
        <v>2013</v>
      </c>
      <c r="D1025" s="65" t="s">
        <v>1495</v>
      </c>
      <c r="E1025" s="70"/>
      <c r="F1025" s="103"/>
    </row>
    <row r="1026" spans="1:6" ht="56.25" x14ac:dyDescent="0.2">
      <c r="A1026" s="71" t="s">
        <v>64</v>
      </c>
      <c r="B1026" s="65" t="s">
        <v>65</v>
      </c>
      <c r="C1026" s="68">
        <v>2013</v>
      </c>
      <c r="D1026" s="65"/>
      <c r="E1026" s="70"/>
      <c r="F1026" s="103"/>
    </row>
    <row r="1027" spans="1:6" ht="67.5" x14ac:dyDescent="0.2">
      <c r="A1027" s="71" t="s">
        <v>66</v>
      </c>
      <c r="B1027" s="65" t="s">
        <v>67</v>
      </c>
      <c r="C1027" s="68">
        <v>2013</v>
      </c>
      <c r="D1027" s="65" t="s">
        <v>68</v>
      </c>
      <c r="E1027" s="70"/>
      <c r="F1027" s="103"/>
    </row>
    <row r="1028" spans="1:6" ht="33.75" x14ac:dyDescent="0.2">
      <c r="A1028" s="68" t="s">
        <v>254</v>
      </c>
      <c r="B1028" s="64" t="s">
        <v>173</v>
      </c>
      <c r="C1028" s="68">
        <v>2014</v>
      </c>
      <c r="D1028" s="64" t="s">
        <v>176</v>
      </c>
      <c r="E1028" s="70" t="str">
        <f>VLOOKUP(A1028,A$929:F$1027,5,FALSE)</f>
        <v>a6</v>
      </c>
      <c r="F1028" s="64" t="s">
        <v>174</v>
      </c>
    </row>
    <row r="1029" spans="1:6" ht="90" x14ac:dyDescent="0.2">
      <c r="A1029" s="68" t="s">
        <v>279</v>
      </c>
      <c r="B1029" s="64" t="s">
        <v>115</v>
      </c>
      <c r="C1029" s="68">
        <v>2014</v>
      </c>
      <c r="D1029" s="64" t="s">
        <v>1809</v>
      </c>
      <c r="E1029" s="70" t="str">
        <f>VLOOKUP(A1029,A$929:F$1027,5,FALSE)</f>
        <v>a7</v>
      </c>
      <c r="F1029" s="64" t="s">
        <v>1810</v>
      </c>
    </row>
    <row r="1030" spans="1:6" ht="33.75" x14ac:dyDescent="0.2">
      <c r="A1030" s="68" t="s">
        <v>821</v>
      </c>
      <c r="B1030" s="64" t="s">
        <v>1811</v>
      </c>
      <c r="C1030" s="68">
        <v>2014</v>
      </c>
      <c r="D1030" s="64" t="s">
        <v>183</v>
      </c>
      <c r="E1030" s="70" t="str">
        <f>VLOOKUP(A1030,A$929:F$1027,5,FALSE)</f>
        <v>stg1</v>
      </c>
      <c r="F1030" s="64" t="s">
        <v>183</v>
      </c>
    </row>
    <row r="1031" spans="1:6" x14ac:dyDescent="0.2">
      <c r="A1031" s="61" t="s">
        <v>822</v>
      </c>
      <c r="B1031" s="62">
        <f>B928</f>
        <v>0</v>
      </c>
      <c r="C1031" s="61">
        <v>2014</v>
      </c>
      <c r="D1031" s="62">
        <f>D928</f>
        <v>0</v>
      </c>
      <c r="E1031" s="51" t="str">
        <f>VLOOKUP(A1031,A$929:F$1027,5,FALSE)</f>
        <v>stg2</v>
      </c>
      <c r="F1031" s="62">
        <f>F928</f>
        <v>0</v>
      </c>
    </row>
    <row r="1032" spans="1:6" ht="59.25" customHeight="1" x14ac:dyDescent="0.2">
      <c r="A1032" s="68" t="s">
        <v>823</v>
      </c>
      <c r="B1032" s="64" t="s">
        <v>1748</v>
      </c>
      <c r="C1032" s="68">
        <v>2014</v>
      </c>
      <c r="D1032" s="64" t="s">
        <v>1816</v>
      </c>
      <c r="E1032" s="70" t="str">
        <f>VLOOKUP(A1032,A$929:F$1027,5,FALSE)</f>
        <v>stg3</v>
      </c>
      <c r="F1032" s="64" t="s">
        <v>187</v>
      </c>
    </row>
    <row r="1033" spans="1:6" ht="135" x14ac:dyDescent="0.2">
      <c r="A1033" s="68" t="s">
        <v>1708</v>
      </c>
      <c r="B1033" s="64" t="s">
        <v>907</v>
      </c>
      <c r="C1033" s="68">
        <v>2014</v>
      </c>
      <c r="D1033" s="64" t="s">
        <v>1749</v>
      </c>
      <c r="E1033" s="69"/>
      <c r="F1033" s="103"/>
    </row>
    <row r="1034" spans="1:6" ht="135" x14ac:dyDescent="0.2">
      <c r="A1034" s="68" t="s">
        <v>1709</v>
      </c>
      <c r="B1034" s="64" t="s">
        <v>910</v>
      </c>
      <c r="C1034" s="68">
        <v>2014</v>
      </c>
      <c r="D1034" s="64" t="s">
        <v>1749</v>
      </c>
      <c r="E1034" s="70"/>
      <c r="F1034" s="64"/>
    </row>
    <row r="1035" spans="1:6" ht="135" x14ac:dyDescent="0.2">
      <c r="A1035" s="68" t="s">
        <v>1710</v>
      </c>
      <c r="B1035" s="64" t="s">
        <v>912</v>
      </c>
      <c r="C1035" s="68">
        <v>2014</v>
      </c>
      <c r="D1035" s="64" t="s">
        <v>1749</v>
      </c>
      <c r="E1035" s="70"/>
      <c r="F1035" s="64"/>
    </row>
    <row r="1036" spans="1:6" ht="135" x14ac:dyDescent="0.2">
      <c r="A1036" s="68" t="s">
        <v>1711</v>
      </c>
      <c r="B1036" s="64" t="s">
        <v>914</v>
      </c>
      <c r="C1036" s="68">
        <v>2014</v>
      </c>
      <c r="D1036" s="64" t="s">
        <v>1749</v>
      </c>
      <c r="E1036" s="70"/>
      <c r="F1036" s="64"/>
    </row>
    <row r="1037" spans="1:6" ht="78.75" x14ac:dyDescent="0.2">
      <c r="A1037" s="71" t="s">
        <v>1250</v>
      </c>
      <c r="B1037" s="64" t="s">
        <v>1410</v>
      </c>
      <c r="C1037" s="68">
        <v>2014</v>
      </c>
      <c r="D1037" s="64" t="s">
        <v>1411</v>
      </c>
      <c r="E1037" s="70" t="str">
        <f t="shared" ref="E1037:E1068" si="6">VLOOKUP(A1037,A$929:F$1027,5,FALSE)</f>
        <v xml:space="preserve"> stp31a </v>
      </c>
      <c r="F1037" s="64"/>
    </row>
    <row r="1038" spans="1:6" ht="78.75" x14ac:dyDescent="0.2">
      <c r="A1038" s="71" t="s">
        <v>915</v>
      </c>
      <c r="B1038" s="64" t="s">
        <v>1412</v>
      </c>
      <c r="C1038" s="68">
        <v>2014</v>
      </c>
      <c r="D1038" s="64" t="s">
        <v>1411</v>
      </c>
      <c r="E1038" s="70" t="str">
        <f t="shared" si="6"/>
        <v xml:space="preserve"> stp31b </v>
      </c>
      <c r="F1038" s="64"/>
    </row>
    <row r="1039" spans="1:6" ht="56.25" x14ac:dyDescent="0.2">
      <c r="A1039" s="71" t="s">
        <v>1251</v>
      </c>
      <c r="B1039" s="64" t="s">
        <v>1413</v>
      </c>
      <c r="C1039" s="68">
        <v>2014</v>
      </c>
      <c r="D1039" s="64" t="s">
        <v>1411</v>
      </c>
      <c r="E1039" s="70" t="str">
        <f t="shared" si="6"/>
        <v xml:space="preserve"> stp32a </v>
      </c>
      <c r="F1039" s="64"/>
    </row>
    <row r="1040" spans="1:6" ht="56.25" x14ac:dyDescent="0.2">
      <c r="A1040" s="71" t="s">
        <v>1252</v>
      </c>
      <c r="B1040" s="64" t="s">
        <v>1414</v>
      </c>
      <c r="C1040" s="68">
        <v>2014</v>
      </c>
      <c r="D1040" s="64" t="s">
        <v>1411</v>
      </c>
      <c r="E1040" s="70" t="str">
        <f t="shared" si="6"/>
        <v xml:space="preserve"> stp32b</v>
      </c>
      <c r="F1040" s="64"/>
    </row>
    <row r="1041" spans="1:6" ht="56.25" x14ac:dyDescent="0.2">
      <c r="A1041" s="71" t="s">
        <v>1253</v>
      </c>
      <c r="B1041" s="64" t="s">
        <v>1415</v>
      </c>
      <c r="C1041" s="68">
        <v>2014</v>
      </c>
      <c r="D1041" s="64" t="s">
        <v>1416</v>
      </c>
      <c r="E1041" s="70" t="str">
        <f t="shared" si="6"/>
        <v xml:space="preserve"> stp33aa </v>
      </c>
      <c r="F1041" s="64"/>
    </row>
    <row r="1042" spans="1:6" ht="56.25" x14ac:dyDescent="0.2">
      <c r="A1042" s="71" t="s">
        <v>1254</v>
      </c>
      <c r="B1042" s="64" t="s">
        <v>1417</v>
      </c>
      <c r="C1042" s="68">
        <v>2014</v>
      </c>
      <c r="D1042" s="64" t="s">
        <v>1416</v>
      </c>
      <c r="E1042" s="70" t="str">
        <f t="shared" si="6"/>
        <v xml:space="preserve"> stp33ab </v>
      </c>
      <c r="F1042" s="64"/>
    </row>
    <row r="1043" spans="1:6" ht="56.25" x14ac:dyDescent="0.2">
      <c r="A1043" s="71" t="s">
        <v>1255</v>
      </c>
      <c r="B1043" s="64" t="s">
        <v>1418</v>
      </c>
      <c r="C1043" s="68">
        <v>2014</v>
      </c>
      <c r="D1043" s="64" t="s">
        <v>1416</v>
      </c>
      <c r="E1043" s="70" t="str">
        <f t="shared" si="6"/>
        <v xml:space="preserve"> stp33ba</v>
      </c>
      <c r="F1043" s="64"/>
    </row>
    <row r="1044" spans="1:6" ht="67.5" x14ac:dyDescent="0.2">
      <c r="A1044" s="71" t="s">
        <v>1256</v>
      </c>
      <c r="B1044" s="64" t="s">
        <v>1419</v>
      </c>
      <c r="C1044" s="68">
        <v>2014</v>
      </c>
      <c r="D1044" s="64" t="s">
        <v>1416</v>
      </c>
      <c r="E1044" s="70" t="str">
        <f t="shared" si="6"/>
        <v xml:space="preserve"> stp33bb</v>
      </c>
      <c r="F1044" s="64"/>
    </row>
    <row r="1045" spans="1:6" ht="56.25" x14ac:dyDescent="0.2">
      <c r="A1045" s="71" t="s">
        <v>1257</v>
      </c>
      <c r="B1045" s="64" t="s">
        <v>1420</v>
      </c>
      <c r="C1045" s="68">
        <v>2014</v>
      </c>
      <c r="D1045" s="64" t="s">
        <v>1416</v>
      </c>
      <c r="E1045" s="70" t="str">
        <f t="shared" si="6"/>
        <v xml:space="preserve"> stp33ca</v>
      </c>
      <c r="F1045" s="64"/>
    </row>
    <row r="1046" spans="1:6" ht="67.5" x14ac:dyDescent="0.2">
      <c r="A1046" s="71" t="s">
        <v>1258</v>
      </c>
      <c r="B1046" s="64" t="s">
        <v>1421</v>
      </c>
      <c r="C1046" s="68">
        <v>2014</v>
      </c>
      <c r="D1046" s="64" t="s">
        <v>1416</v>
      </c>
      <c r="E1046" s="70" t="str">
        <f t="shared" si="6"/>
        <v xml:space="preserve"> stp33cb</v>
      </c>
      <c r="F1046" s="64"/>
    </row>
    <row r="1047" spans="1:6" ht="56.25" x14ac:dyDescent="0.2">
      <c r="A1047" s="71" t="s">
        <v>1259</v>
      </c>
      <c r="B1047" s="64" t="s">
        <v>1422</v>
      </c>
      <c r="C1047" s="68">
        <v>2014</v>
      </c>
      <c r="D1047" s="64" t="s">
        <v>1416</v>
      </c>
      <c r="E1047" s="70" t="str">
        <f t="shared" si="6"/>
        <v xml:space="preserve"> stp33da</v>
      </c>
      <c r="F1047" s="64"/>
    </row>
    <row r="1048" spans="1:6" ht="56.25" x14ac:dyDescent="0.2">
      <c r="A1048" s="71" t="s">
        <v>1260</v>
      </c>
      <c r="B1048" s="64" t="s">
        <v>1423</v>
      </c>
      <c r="C1048" s="68">
        <v>2014</v>
      </c>
      <c r="D1048" s="64" t="s">
        <v>1424</v>
      </c>
      <c r="E1048" s="70" t="str">
        <f t="shared" si="6"/>
        <v xml:space="preserve"> stp33db</v>
      </c>
      <c r="F1048" s="64"/>
    </row>
    <row r="1049" spans="1:6" ht="67.5" x14ac:dyDescent="0.2">
      <c r="A1049" s="71" t="s">
        <v>1261</v>
      </c>
      <c r="B1049" s="64" t="s">
        <v>1425</v>
      </c>
      <c r="C1049" s="68">
        <v>2014</v>
      </c>
      <c r="D1049" s="64" t="s">
        <v>1424</v>
      </c>
      <c r="E1049" s="70" t="str">
        <f t="shared" si="6"/>
        <v xml:space="preserve"> stp33ea </v>
      </c>
      <c r="F1049" s="64"/>
    </row>
    <row r="1050" spans="1:6" ht="67.5" x14ac:dyDescent="0.2">
      <c r="A1050" s="71" t="s">
        <v>1262</v>
      </c>
      <c r="B1050" s="64" t="s">
        <v>1426</v>
      </c>
      <c r="C1050" s="68">
        <v>2014</v>
      </c>
      <c r="D1050" s="64" t="s">
        <v>1424</v>
      </c>
      <c r="E1050" s="70" t="str">
        <f t="shared" si="6"/>
        <v xml:space="preserve"> stp33eb</v>
      </c>
      <c r="F1050" s="64"/>
    </row>
    <row r="1051" spans="1:6" ht="56.25" x14ac:dyDescent="0.2">
      <c r="A1051" s="71" t="s">
        <v>1263</v>
      </c>
      <c r="B1051" s="64" t="s">
        <v>1427</v>
      </c>
      <c r="C1051" s="68">
        <v>2014</v>
      </c>
      <c r="D1051" s="64" t="s">
        <v>1424</v>
      </c>
      <c r="E1051" s="70" t="str">
        <f t="shared" si="6"/>
        <v xml:space="preserve"> stp33fa</v>
      </c>
      <c r="F1051" s="64"/>
    </row>
    <row r="1052" spans="1:6" ht="56.25" x14ac:dyDescent="0.2">
      <c r="A1052" s="71" t="s">
        <v>1264</v>
      </c>
      <c r="B1052" s="64" t="s">
        <v>1428</v>
      </c>
      <c r="C1052" s="68">
        <v>2014</v>
      </c>
      <c r="D1052" s="64" t="s">
        <v>1416</v>
      </c>
      <c r="E1052" s="70" t="str">
        <f t="shared" si="6"/>
        <v xml:space="preserve"> stp33fb</v>
      </c>
      <c r="F1052" s="64"/>
    </row>
    <row r="1053" spans="1:6" ht="33.75" x14ac:dyDescent="0.2">
      <c r="A1053" s="71" t="s">
        <v>916</v>
      </c>
      <c r="B1053" s="64" t="s">
        <v>1429</v>
      </c>
      <c r="C1053" s="68">
        <v>2014</v>
      </c>
      <c r="D1053" s="64" t="s">
        <v>1430</v>
      </c>
      <c r="E1053" s="70" t="str">
        <f t="shared" si="6"/>
        <v xml:space="preserve"> stp34aa </v>
      </c>
      <c r="F1053" s="64"/>
    </row>
    <row r="1054" spans="1:6" ht="33.75" x14ac:dyDescent="0.2">
      <c r="A1054" s="71" t="s">
        <v>917</v>
      </c>
      <c r="B1054" s="64" t="s">
        <v>1431</v>
      </c>
      <c r="C1054" s="68">
        <v>2014</v>
      </c>
      <c r="D1054" s="64" t="s">
        <v>1430</v>
      </c>
      <c r="E1054" s="70" t="str">
        <f t="shared" si="6"/>
        <v xml:space="preserve"> stp34ab </v>
      </c>
      <c r="F1054" s="64"/>
    </row>
    <row r="1055" spans="1:6" ht="33.75" x14ac:dyDescent="0.2">
      <c r="A1055" s="71" t="s">
        <v>1267</v>
      </c>
      <c r="B1055" s="64" t="s">
        <v>1432</v>
      </c>
      <c r="C1055" s="68">
        <v>2014</v>
      </c>
      <c r="D1055" s="64" t="s">
        <v>1430</v>
      </c>
      <c r="E1055" s="70" t="str">
        <f t="shared" si="6"/>
        <v xml:space="preserve"> stp34b1a</v>
      </c>
      <c r="F1055" s="64"/>
    </row>
    <row r="1056" spans="1:6" ht="33.75" x14ac:dyDescent="0.2">
      <c r="A1056" s="71" t="s">
        <v>1268</v>
      </c>
      <c r="B1056" s="64" t="s">
        <v>1433</v>
      </c>
      <c r="C1056" s="68">
        <v>2014</v>
      </c>
      <c r="D1056" s="64" t="s">
        <v>1430</v>
      </c>
      <c r="E1056" s="70" t="str">
        <f t="shared" si="6"/>
        <v xml:space="preserve"> stp34b1b</v>
      </c>
      <c r="F1056" s="64"/>
    </row>
    <row r="1057" spans="1:6" ht="45" x14ac:dyDescent="0.2">
      <c r="A1057" s="71" t="s">
        <v>1269</v>
      </c>
      <c r="B1057" s="64" t="s">
        <v>1434</v>
      </c>
      <c r="C1057" s="68">
        <v>2014</v>
      </c>
      <c r="D1057" s="64" t="s">
        <v>1430</v>
      </c>
      <c r="E1057" s="70" t="str">
        <f t="shared" si="6"/>
        <v xml:space="preserve"> stp34b2a</v>
      </c>
      <c r="F1057" s="64"/>
    </row>
    <row r="1058" spans="1:6" ht="33.75" x14ac:dyDescent="0.2">
      <c r="A1058" s="71" t="s">
        <v>1270</v>
      </c>
      <c r="B1058" s="64" t="s">
        <v>1435</v>
      </c>
      <c r="C1058" s="68">
        <v>2014</v>
      </c>
      <c r="D1058" s="64" t="s">
        <v>1430</v>
      </c>
      <c r="E1058" s="70" t="str">
        <f t="shared" si="6"/>
        <v xml:space="preserve"> stp34b2b </v>
      </c>
      <c r="F1058" s="64"/>
    </row>
    <row r="1059" spans="1:6" ht="33.75" x14ac:dyDescent="0.2">
      <c r="A1059" s="71" t="s">
        <v>1271</v>
      </c>
      <c r="B1059" s="64" t="s">
        <v>1436</v>
      </c>
      <c r="C1059" s="68">
        <v>2014</v>
      </c>
      <c r="D1059" s="64" t="s">
        <v>1430</v>
      </c>
      <c r="E1059" s="70" t="str">
        <f t="shared" si="6"/>
        <v xml:space="preserve"> stp34b3a </v>
      </c>
      <c r="F1059" s="64"/>
    </row>
    <row r="1060" spans="1:6" ht="33.75" x14ac:dyDescent="0.2">
      <c r="A1060" s="71" t="s">
        <v>1272</v>
      </c>
      <c r="B1060" s="64" t="s">
        <v>1437</v>
      </c>
      <c r="C1060" s="68">
        <v>2014</v>
      </c>
      <c r="D1060" s="64" t="s">
        <v>1430</v>
      </c>
      <c r="E1060" s="70" t="str">
        <f t="shared" si="6"/>
        <v xml:space="preserve"> stp34b3b </v>
      </c>
      <c r="F1060" s="64"/>
    </row>
    <row r="1061" spans="1:6" ht="33.75" x14ac:dyDescent="0.2">
      <c r="A1061" s="71" t="s">
        <v>1273</v>
      </c>
      <c r="B1061" s="64" t="s">
        <v>1438</v>
      </c>
      <c r="C1061" s="68">
        <v>2014</v>
      </c>
      <c r="D1061" s="64" t="s">
        <v>1430</v>
      </c>
      <c r="E1061" s="70" t="str">
        <f t="shared" si="6"/>
        <v xml:space="preserve"> stp34b4a </v>
      </c>
      <c r="F1061" s="64"/>
    </row>
    <row r="1062" spans="1:6" ht="33.75" x14ac:dyDescent="0.2">
      <c r="A1062" s="71" t="s">
        <v>1274</v>
      </c>
      <c r="B1062" s="64" t="s">
        <v>1439</v>
      </c>
      <c r="C1062" s="68">
        <v>2014</v>
      </c>
      <c r="D1062" s="64" t="s">
        <v>1430</v>
      </c>
      <c r="E1062" s="70" t="str">
        <f t="shared" si="6"/>
        <v xml:space="preserve"> stp34b4b </v>
      </c>
      <c r="F1062" s="64"/>
    </row>
    <row r="1063" spans="1:6" ht="45" x14ac:dyDescent="0.2">
      <c r="A1063" s="71" t="s">
        <v>1275</v>
      </c>
      <c r="B1063" s="64" t="s">
        <v>1440</v>
      </c>
      <c r="C1063" s="68">
        <v>2014</v>
      </c>
      <c r="D1063" s="64" t="s">
        <v>1430</v>
      </c>
      <c r="E1063" s="70" t="str">
        <f t="shared" si="6"/>
        <v xml:space="preserve"> stp34b5a </v>
      </c>
      <c r="F1063" s="64"/>
    </row>
    <row r="1064" spans="1:6" ht="33.75" x14ac:dyDescent="0.2">
      <c r="A1064" s="71" t="s">
        <v>1276</v>
      </c>
      <c r="B1064" s="64" t="s">
        <v>1441</v>
      </c>
      <c r="C1064" s="68">
        <v>2014</v>
      </c>
      <c r="D1064" s="64" t="s">
        <v>1430</v>
      </c>
      <c r="E1064" s="70" t="str">
        <f t="shared" si="6"/>
        <v xml:space="preserve"> stp34b5b</v>
      </c>
      <c r="F1064" s="64"/>
    </row>
    <row r="1065" spans="1:6" ht="45" x14ac:dyDescent="0.2">
      <c r="A1065" s="71" t="s">
        <v>1277</v>
      </c>
      <c r="B1065" s="64" t="s">
        <v>1442</v>
      </c>
      <c r="C1065" s="68">
        <v>2014</v>
      </c>
      <c r="D1065" s="64" t="s">
        <v>1430</v>
      </c>
      <c r="E1065" s="70" t="str">
        <f t="shared" si="6"/>
        <v xml:space="preserve"> stp34b6a </v>
      </c>
      <c r="F1065" s="64"/>
    </row>
    <row r="1066" spans="1:6" ht="45" x14ac:dyDescent="0.2">
      <c r="A1066" s="71" t="s">
        <v>1278</v>
      </c>
      <c r="B1066" s="64" t="s">
        <v>1443</v>
      </c>
      <c r="C1066" s="68">
        <v>2014</v>
      </c>
      <c r="D1066" s="64" t="str">
        <f t="shared" ref="D1066" si="7">D966</f>
        <v>1=they became worse;      2=no change;                    3=they became better;     8=not applicable;                 9=do not know, no answer.</v>
      </c>
      <c r="E1066" s="70" t="str">
        <f t="shared" si="6"/>
        <v xml:space="preserve"> stp34b6b</v>
      </c>
      <c r="F1066" s="64"/>
    </row>
    <row r="1067" spans="1:6" ht="45" x14ac:dyDescent="0.2">
      <c r="A1067" s="71" t="s">
        <v>1279</v>
      </c>
      <c r="B1067" s="64" t="s">
        <v>1444</v>
      </c>
      <c r="C1067" s="68">
        <v>2014</v>
      </c>
      <c r="D1067" s="64" t="s">
        <v>1430</v>
      </c>
      <c r="E1067" s="70" t="str">
        <f t="shared" si="6"/>
        <v xml:space="preserve"> stp34b7a</v>
      </c>
      <c r="F1067" s="64"/>
    </row>
    <row r="1068" spans="1:6" ht="45" x14ac:dyDescent="0.2">
      <c r="A1068" s="71" t="s">
        <v>1280</v>
      </c>
      <c r="B1068" s="64" t="s">
        <v>1445</v>
      </c>
      <c r="C1068" s="68">
        <v>2014</v>
      </c>
      <c r="D1068" s="64" t="s">
        <v>1430</v>
      </c>
      <c r="E1068" s="70" t="str">
        <f t="shared" si="6"/>
        <v xml:space="preserve"> stp34b7b</v>
      </c>
      <c r="F1068" s="64"/>
    </row>
    <row r="1069" spans="1:6" ht="27" customHeight="1" x14ac:dyDescent="0.2">
      <c r="A1069" s="71" t="s">
        <v>1712</v>
      </c>
      <c r="B1069" s="64" t="s">
        <v>1741</v>
      </c>
      <c r="C1069" s="68">
        <v>2014</v>
      </c>
      <c r="D1069" s="65" t="s">
        <v>1495</v>
      </c>
      <c r="E1069" s="70"/>
      <c r="F1069" s="72"/>
    </row>
    <row r="1070" spans="1:6" ht="44.25" customHeight="1" x14ac:dyDescent="0.2">
      <c r="A1070" s="105" t="s">
        <v>1713</v>
      </c>
      <c r="B1070" s="64" t="s">
        <v>1743</v>
      </c>
      <c r="C1070" s="68">
        <v>2014</v>
      </c>
      <c r="D1070" s="64" t="s">
        <v>1744</v>
      </c>
      <c r="E1070" s="70"/>
      <c r="F1070" s="72"/>
    </row>
    <row r="1071" spans="1:6" ht="22.5" x14ac:dyDescent="0.2">
      <c r="A1071" s="71" t="s">
        <v>1714</v>
      </c>
      <c r="B1071" s="64" t="s">
        <v>1742</v>
      </c>
      <c r="C1071" s="68">
        <v>2014</v>
      </c>
      <c r="D1071" s="65" t="s">
        <v>1495</v>
      </c>
      <c r="E1071" s="70"/>
      <c r="F1071" s="72"/>
    </row>
    <row r="1072" spans="1:6" ht="78.75" x14ac:dyDescent="0.2">
      <c r="A1072" s="71" t="s">
        <v>1715</v>
      </c>
      <c r="B1072" s="64" t="s">
        <v>1745</v>
      </c>
      <c r="C1072" s="68">
        <v>2014</v>
      </c>
      <c r="D1072" s="64" t="s">
        <v>1747</v>
      </c>
      <c r="E1072" s="70"/>
      <c r="F1072" s="72"/>
    </row>
    <row r="1073" spans="1:6" ht="78.75" x14ac:dyDescent="0.2">
      <c r="A1073" s="71" t="s">
        <v>1716</v>
      </c>
      <c r="B1073" s="64" t="s">
        <v>1746</v>
      </c>
      <c r="C1073" s="68">
        <v>2014</v>
      </c>
      <c r="D1073" s="64" t="s">
        <v>1747</v>
      </c>
      <c r="E1073" s="70"/>
      <c r="F1073" s="72"/>
    </row>
    <row r="1074" spans="1:6" ht="45" x14ac:dyDescent="0.2">
      <c r="A1074" s="71" t="s">
        <v>1717</v>
      </c>
      <c r="B1074" s="64" t="s">
        <v>1750</v>
      </c>
      <c r="C1074" s="68">
        <v>2014</v>
      </c>
      <c r="D1074" s="64" t="s">
        <v>1751</v>
      </c>
      <c r="E1074" s="70"/>
      <c r="F1074" s="72"/>
    </row>
    <row r="1075" spans="1:6" ht="33.75" x14ac:dyDescent="0.2">
      <c r="A1075" s="68" t="s">
        <v>850</v>
      </c>
      <c r="B1075" s="104" t="s">
        <v>191</v>
      </c>
      <c r="C1075" s="68">
        <v>2014</v>
      </c>
      <c r="D1075" s="104" t="s">
        <v>994</v>
      </c>
      <c r="E1075" s="70" t="str">
        <f>VLOOKUP(A1075,A$929:F$1027,5,FALSE)</f>
        <v>stg6</v>
      </c>
      <c r="F1075" s="104" t="s">
        <v>192</v>
      </c>
    </row>
    <row r="1076" spans="1:6" ht="45" x14ac:dyDescent="0.2">
      <c r="A1076" s="71" t="s">
        <v>932</v>
      </c>
      <c r="B1076" s="66" t="s">
        <v>933</v>
      </c>
      <c r="C1076" s="68">
        <v>2014</v>
      </c>
      <c r="D1076" s="65" t="s">
        <v>934</v>
      </c>
      <c r="E1076" s="70"/>
      <c r="F1076" s="72"/>
    </row>
    <row r="1077" spans="1:6" ht="33.75" x14ac:dyDescent="0.2">
      <c r="A1077" s="71" t="s">
        <v>935</v>
      </c>
      <c r="B1077" s="66" t="s">
        <v>936</v>
      </c>
      <c r="C1077" s="68">
        <v>2014</v>
      </c>
      <c r="D1077" s="65" t="s">
        <v>934</v>
      </c>
      <c r="E1077" s="70"/>
      <c r="F1077" s="72"/>
    </row>
    <row r="1078" spans="1:6" ht="57.75" customHeight="1" x14ac:dyDescent="0.2">
      <c r="A1078" s="71" t="s">
        <v>1718</v>
      </c>
      <c r="B1078" s="67" t="s">
        <v>1752</v>
      </c>
      <c r="C1078" s="68">
        <v>2014</v>
      </c>
      <c r="D1078" s="64" t="s">
        <v>1754</v>
      </c>
      <c r="E1078" s="70"/>
      <c r="F1078" s="106"/>
    </row>
    <row r="1079" spans="1:6" ht="57.75" customHeight="1" x14ac:dyDescent="0.2">
      <c r="A1079" s="71" t="s">
        <v>1719</v>
      </c>
      <c r="B1079" s="67" t="s">
        <v>1753</v>
      </c>
      <c r="C1079" s="68">
        <v>2014</v>
      </c>
      <c r="D1079" s="64" t="s">
        <v>1754</v>
      </c>
      <c r="E1079" s="70"/>
      <c r="F1079" s="106"/>
    </row>
    <row r="1080" spans="1:6" ht="22.5" x14ac:dyDescent="0.2">
      <c r="A1080" s="71" t="s">
        <v>1213</v>
      </c>
      <c r="B1080" s="64" t="s">
        <v>155</v>
      </c>
      <c r="C1080" s="68">
        <v>2014</v>
      </c>
      <c r="D1080" s="64" t="s">
        <v>156</v>
      </c>
      <c r="E1080" s="70" t="str">
        <f>VLOOKUP(A1080,A$929:F$1027,5,FALSE)</f>
        <v>stg7</v>
      </c>
      <c r="F1080" s="64" t="s">
        <v>156</v>
      </c>
    </row>
    <row r="1081" spans="1:6" ht="42.75" x14ac:dyDescent="0.2">
      <c r="A1081" s="71" t="s">
        <v>1214</v>
      </c>
      <c r="B1081" s="64" t="s">
        <v>157</v>
      </c>
      <c r="C1081" s="68">
        <v>2014</v>
      </c>
      <c r="D1081" s="64" t="s">
        <v>1812</v>
      </c>
      <c r="E1081" s="70" t="s">
        <v>2377</v>
      </c>
      <c r="F1081" s="78" t="s">
        <v>2378</v>
      </c>
    </row>
    <row r="1082" spans="1:6" ht="56.25" x14ac:dyDescent="0.2">
      <c r="A1082" s="71" t="s">
        <v>937</v>
      </c>
      <c r="B1082" s="64" t="s">
        <v>938</v>
      </c>
      <c r="C1082" s="68">
        <v>2014</v>
      </c>
      <c r="D1082" s="65" t="s">
        <v>939</v>
      </c>
      <c r="E1082" s="70" t="s">
        <v>1808</v>
      </c>
      <c r="F1082" s="68"/>
    </row>
    <row r="1083" spans="1:6" x14ac:dyDescent="0.2">
      <c r="A1083" s="63" t="s">
        <v>1281</v>
      </c>
      <c r="B1083" s="64"/>
      <c r="C1083" s="61"/>
      <c r="D1083" s="65"/>
      <c r="E1083" s="51">
        <f>VLOOKUP(A1083,A$929:F$1027,5,FALSE)</f>
        <v>0</v>
      </c>
      <c r="F1083" s="61"/>
    </row>
    <row r="1084" spans="1:6" ht="90" x14ac:dyDescent="0.2">
      <c r="A1084" s="71" t="s">
        <v>14</v>
      </c>
      <c r="B1084" s="67" t="s">
        <v>15</v>
      </c>
      <c r="C1084" s="68">
        <v>2014</v>
      </c>
      <c r="D1084" s="66" t="s">
        <v>1495</v>
      </c>
      <c r="E1084" s="70" t="s">
        <v>1808</v>
      </c>
      <c r="F1084" s="103"/>
    </row>
    <row r="1085" spans="1:6" ht="112.5" x14ac:dyDescent="0.2">
      <c r="A1085" s="71" t="s">
        <v>16</v>
      </c>
      <c r="B1085" s="67" t="s">
        <v>17</v>
      </c>
      <c r="C1085" s="68">
        <v>2014</v>
      </c>
      <c r="D1085" s="66" t="s">
        <v>1495</v>
      </c>
      <c r="E1085" s="70" t="s">
        <v>1808</v>
      </c>
      <c r="F1085" s="103"/>
    </row>
    <row r="1086" spans="1:6" ht="112.5" x14ac:dyDescent="0.2">
      <c r="A1086" s="71" t="s">
        <v>18</v>
      </c>
      <c r="B1086" s="67" t="s">
        <v>19</v>
      </c>
      <c r="C1086" s="68">
        <v>2014</v>
      </c>
      <c r="D1086" s="66" t="s">
        <v>1495</v>
      </c>
      <c r="E1086" s="70" t="s">
        <v>1808</v>
      </c>
      <c r="F1086" s="103"/>
    </row>
    <row r="1087" spans="1:6" ht="101.25" x14ac:dyDescent="0.2">
      <c r="A1087" s="71" t="s">
        <v>20</v>
      </c>
      <c r="B1087" s="67" t="s">
        <v>21</v>
      </c>
      <c r="C1087" s="68">
        <v>2014</v>
      </c>
      <c r="D1087" s="66" t="s">
        <v>1495</v>
      </c>
      <c r="E1087" s="70" t="s">
        <v>1808</v>
      </c>
      <c r="F1087" s="103"/>
    </row>
    <row r="1088" spans="1:6" ht="78.75" x14ac:dyDescent="0.2">
      <c r="A1088" s="71" t="s">
        <v>22</v>
      </c>
      <c r="B1088" s="67" t="s">
        <v>23</v>
      </c>
      <c r="C1088" s="68">
        <v>2014</v>
      </c>
      <c r="D1088" s="66" t="s">
        <v>1495</v>
      </c>
      <c r="E1088" s="70" t="s">
        <v>1808</v>
      </c>
      <c r="F1088" s="103"/>
    </row>
    <row r="1089" spans="1:6" ht="33.75" x14ac:dyDescent="0.2">
      <c r="A1089" s="71" t="s">
        <v>1215</v>
      </c>
      <c r="B1089" s="64" t="s">
        <v>206</v>
      </c>
      <c r="C1089" s="68">
        <v>2014</v>
      </c>
      <c r="D1089" s="64" t="s">
        <v>1680</v>
      </c>
      <c r="E1089" s="70" t="str">
        <f t="shared" ref="E1089:E1095" si="8">VLOOKUP(A1089,A$929:F$1027,5,FALSE)</f>
        <v>stg14</v>
      </c>
      <c r="F1089" s="64" t="s">
        <v>208</v>
      </c>
    </row>
    <row r="1090" spans="1:6" ht="45" x14ac:dyDescent="0.2">
      <c r="A1090" s="71" t="s">
        <v>1230</v>
      </c>
      <c r="B1090" s="64" t="s">
        <v>1676</v>
      </c>
      <c r="C1090" s="68">
        <v>2014</v>
      </c>
      <c r="D1090" s="64" t="s">
        <v>245</v>
      </c>
      <c r="E1090" s="70" t="str">
        <f t="shared" si="8"/>
        <v>stg9a</v>
      </c>
      <c r="F1090" s="64" t="s">
        <v>245</v>
      </c>
    </row>
    <row r="1091" spans="1:6" ht="45" x14ac:dyDescent="0.2">
      <c r="A1091" s="71" t="s">
        <v>1231</v>
      </c>
      <c r="B1091" s="64" t="s">
        <v>1677</v>
      </c>
      <c r="C1091" s="68">
        <v>2014</v>
      </c>
      <c r="D1091" s="64" t="s">
        <v>245</v>
      </c>
      <c r="E1091" s="70" t="str">
        <f t="shared" si="8"/>
        <v>stg9b</v>
      </c>
      <c r="F1091" s="64" t="s">
        <v>245</v>
      </c>
    </row>
    <row r="1092" spans="1:6" ht="33.75" x14ac:dyDescent="0.2">
      <c r="A1092" s="71" t="s">
        <v>1235</v>
      </c>
      <c r="B1092" s="64" t="s">
        <v>1813</v>
      </c>
      <c r="C1092" s="68">
        <v>2014</v>
      </c>
      <c r="D1092" s="64" t="s">
        <v>152</v>
      </c>
      <c r="E1092" s="70" t="str">
        <f t="shared" si="8"/>
        <v>stg10a</v>
      </c>
      <c r="F1092" s="64" t="s">
        <v>152</v>
      </c>
    </row>
    <row r="1093" spans="1:6" ht="37.5" customHeight="1" x14ac:dyDescent="0.2">
      <c r="A1093" s="71" t="s">
        <v>1236</v>
      </c>
      <c r="B1093" s="64" t="s">
        <v>1814</v>
      </c>
      <c r="C1093" s="68">
        <v>2014</v>
      </c>
      <c r="D1093" s="64" t="s">
        <v>154</v>
      </c>
      <c r="E1093" s="70" t="str">
        <f t="shared" si="8"/>
        <v>stg10b</v>
      </c>
      <c r="F1093" s="64" t="s">
        <v>154</v>
      </c>
    </row>
    <row r="1094" spans="1:6" ht="45" x14ac:dyDescent="0.2">
      <c r="A1094" s="71" t="s">
        <v>1240</v>
      </c>
      <c r="B1094" s="64" t="s">
        <v>1815</v>
      </c>
      <c r="C1094" s="68">
        <v>2014</v>
      </c>
      <c r="D1094" s="64" t="s">
        <v>154</v>
      </c>
      <c r="E1094" s="70" t="str">
        <f t="shared" si="8"/>
        <v>stg11a</v>
      </c>
      <c r="F1094" s="64" t="s">
        <v>154</v>
      </c>
    </row>
    <row r="1095" spans="1:6" ht="45" x14ac:dyDescent="0.2">
      <c r="A1095" s="71" t="s">
        <v>1241</v>
      </c>
      <c r="B1095" s="64" t="s">
        <v>1814</v>
      </c>
      <c r="C1095" s="68">
        <v>2014</v>
      </c>
      <c r="D1095" s="64" t="s">
        <v>154</v>
      </c>
      <c r="E1095" s="70" t="str">
        <f t="shared" si="8"/>
        <v>stg11b</v>
      </c>
      <c r="F1095" s="64" t="s">
        <v>245</v>
      </c>
    </row>
    <row r="1096" spans="1:6" ht="53.25" x14ac:dyDescent="0.2">
      <c r="A1096" s="71" t="s">
        <v>1720</v>
      </c>
      <c r="B1096" s="64" t="s">
        <v>1756</v>
      </c>
      <c r="C1096" s="68">
        <v>2014</v>
      </c>
      <c r="D1096" s="107" t="s">
        <v>33</v>
      </c>
      <c r="E1096" s="70" t="s">
        <v>1808</v>
      </c>
      <c r="F1096" s="64"/>
    </row>
    <row r="1097" spans="1:6" ht="53.25" x14ac:dyDescent="0.2">
      <c r="A1097" s="71" t="s">
        <v>1721</v>
      </c>
      <c r="B1097" s="64" t="s">
        <v>1755</v>
      </c>
      <c r="C1097" s="68">
        <v>2014</v>
      </c>
      <c r="D1097" s="107" t="s">
        <v>33</v>
      </c>
      <c r="E1097" s="70" t="s">
        <v>1808</v>
      </c>
      <c r="F1097" s="64"/>
    </row>
    <row r="1098" spans="1:6" ht="53.25" x14ac:dyDescent="0.2">
      <c r="A1098" s="71" t="s">
        <v>1727</v>
      </c>
      <c r="B1098" s="64" t="s">
        <v>1757</v>
      </c>
      <c r="C1098" s="68">
        <v>2014</v>
      </c>
      <c r="D1098" s="107" t="s">
        <v>33</v>
      </c>
      <c r="E1098" s="70" t="s">
        <v>1808</v>
      </c>
      <c r="F1098" s="64"/>
    </row>
    <row r="1099" spans="1:6" ht="53.25" x14ac:dyDescent="0.2">
      <c r="A1099" s="71" t="s">
        <v>1722</v>
      </c>
      <c r="B1099" s="64" t="s">
        <v>1758</v>
      </c>
      <c r="C1099" s="68">
        <v>2014</v>
      </c>
      <c r="D1099" s="107" t="s">
        <v>33</v>
      </c>
      <c r="E1099" s="70" t="s">
        <v>1808</v>
      </c>
      <c r="F1099" s="64"/>
    </row>
    <row r="1100" spans="1:6" ht="53.25" x14ac:dyDescent="0.2">
      <c r="A1100" s="71" t="s">
        <v>1723</v>
      </c>
      <c r="B1100" s="64" t="s">
        <v>1759</v>
      </c>
      <c r="C1100" s="68">
        <v>2014</v>
      </c>
      <c r="D1100" s="107" t="s">
        <v>33</v>
      </c>
      <c r="E1100" s="70" t="s">
        <v>1808</v>
      </c>
      <c r="F1100" s="64"/>
    </row>
    <row r="1101" spans="1:6" ht="53.25" x14ac:dyDescent="0.2">
      <c r="A1101" s="71" t="s">
        <v>1724</v>
      </c>
      <c r="B1101" s="64" t="s">
        <v>1760</v>
      </c>
      <c r="C1101" s="68">
        <v>2014</v>
      </c>
      <c r="D1101" s="107" t="s">
        <v>33</v>
      </c>
      <c r="E1101" s="70" t="s">
        <v>1808</v>
      </c>
      <c r="F1101" s="64"/>
    </row>
    <row r="1102" spans="1:6" ht="53.25" x14ac:dyDescent="0.2">
      <c r="A1102" s="71" t="s">
        <v>1725</v>
      </c>
      <c r="B1102" s="64" t="s">
        <v>1761</v>
      </c>
      <c r="C1102" s="68">
        <v>2014</v>
      </c>
      <c r="D1102" s="107" t="s">
        <v>33</v>
      </c>
      <c r="E1102" s="70" t="s">
        <v>1808</v>
      </c>
      <c r="F1102" s="64"/>
    </row>
    <row r="1103" spans="1:6" ht="53.25" x14ac:dyDescent="0.2">
      <c r="A1103" s="71" t="s">
        <v>1726</v>
      </c>
      <c r="B1103" s="64" t="s">
        <v>1762</v>
      </c>
      <c r="C1103" s="68">
        <v>2014</v>
      </c>
      <c r="D1103" s="107" t="s">
        <v>33</v>
      </c>
      <c r="E1103" s="70" t="s">
        <v>1808</v>
      </c>
      <c r="F1103" s="64"/>
    </row>
    <row r="1104" spans="1:6" ht="53.25" x14ac:dyDescent="0.2">
      <c r="A1104" s="71" t="s">
        <v>1728</v>
      </c>
      <c r="B1104" s="64" t="s">
        <v>1763</v>
      </c>
      <c r="C1104" s="68">
        <v>2014</v>
      </c>
      <c r="D1104" s="107" t="s">
        <v>33</v>
      </c>
      <c r="E1104" s="70" t="s">
        <v>1808</v>
      </c>
      <c r="F1104" s="64"/>
    </row>
    <row r="1105" spans="1:6" ht="53.25" x14ac:dyDescent="0.2">
      <c r="A1105" s="71" t="s">
        <v>1729</v>
      </c>
      <c r="B1105" s="64" t="s">
        <v>1764</v>
      </c>
      <c r="C1105" s="68">
        <v>2014</v>
      </c>
      <c r="D1105" s="107" t="s">
        <v>33</v>
      </c>
      <c r="E1105" s="70" t="s">
        <v>1808</v>
      </c>
      <c r="F1105" s="64"/>
    </row>
    <row r="1106" spans="1:6" ht="53.25" x14ac:dyDescent="0.2">
      <c r="A1106" s="71" t="s">
        <v>1730</v>
      </c>
      <c r="B1106" s="64" t="s">
        <v>1765</v>
      </c>
      <c r="C1106" s="68">
        <v>2014</v>
      </c>
      <c r="D1106" s="107" t="s">
        <v>33</v>
      </c>
      <c r="E1106" s="70" t="s">
        <v>1808</v>
      </c>
      <c r="F1106" s="64"/>
    </row>
    <row r="1107" spans="1:6" ht="53.25" x14ac:dyDescent="0.2">
      <c r="A1107" s="71" t="s">
        <v>1731</v>
      </c>
      <c r="B1107" s="64" t="s">
        <v>1766</v>
      </c>
      <c r="C1107" s="68">
        <v>2014</v>
      </c>
      <c r="D1107" s="107" t="s">
        <v>33</v>
      </c>
      <c r="E1107" s="70" t="s">
        <v>1808</v>
      </c>
      <c r="F1107" s="64"/>
    </row>
    <row r="1108" spans="1:6" ht="53.25" x14ac:dyDescent="0.2">
      <c r="A1108" s="71" t="s">
        <v>1732</v>
      </c>
      <c r="B1108" s="64" t="s">
        <v>1767</v>
      </c>
      <c r="C1108" s="68">
        <v>2014</v>
      </c>
      <c r="D1108" s="107" t="s">
        <v>33</v>
      </c>
      <c r="E1108" s="70" t="s">
        <v>1808</v>
      </c>
      <c r="F1108" s="64"/>
    </row>
    <row r="1109" spans="1:6" ht="53.25" x14ac:dyDescent="0.2">
      <c r="A1109" s="71" t="s">
        <v>1733</v>
      </c>
      <c r="B1109" s="64" t="s">
        <v>1768</v>
      </c>
      <c r="C1109" s="68">
        <v>2014</v>
      </c>
      <c r="D1109" s="107" t="s">
        <v>33</v>
      </c>
      <c r="E1109" s="70" t="s">
        <v>1808</v>
      </c>
      <c r="F1109" s="64"/>
    </row>
    <row r="1110" spans="1:6" ht="53.25" x14ac:dyDescent="0.2">
      <c r="A1110" s="71" t="s">
        <v>1734</v>
      </c>
      <c r="B1110" s="64" t="s">
        <v>1817</v>
      </c>
      <c r="C1110" s="68">
        <v>2014</v>
      </c>
      <c r="D1110" s="107" t="s">
        <v>33</v>
      </c>
      <c r="E1110" s="70" t="s">
        <v>1808</v>
      </c>
      <c r="F1110" s="64"/>
    </row>
    <row r="1111" spans="1:6" ht="53.25" x14ac:dyDescent="0.2">
      <c r="A1111" s="71" t="s">
        <v>1735</v>
      </c>
      <c r="B1111" s="64" t="s">
        <v>1818</v>
      </c>
      <c r="C1111" s="68">
        <v>2014</v>
      </c>
      <c r="D1111" s="107" t="s">
        <v>33</v>
      </c>
      <c r="E1111" s="70" t="s">
        <v>1808</v>
      </c>
      <c r="F1111" s="64"/>
    </row>
    <row r="1112" spans="1:6" ht="45" x14ac:dyDescent="0.2">
      <c r="A1112" s="71" t="s">
        <v>1736</v>
      </c>
      <c r="B1112" s="64" t="s">
        <v>1769</v>
      </c>
      <c r="C1112" s="68">
        <v>2014</v>
      </c>
      <c r="D1112" s="64" t="s">
        <v>33</v>
      </c>
      <c r="E1112" s="70" t="s">
        <v>1808</v>
      </c>
      <c r="F1112" s="64"/>
    </row>
    <row r="1113" spans="1:6" ht="53.25" x14ac:dyDescent="0.2">
      <c r="A1113" s="71" t="s">
        <v>1737</v>
      </c>
      <c r="B1113" s="64" t="s">
        <v>1770</v>
      </c>
      <c r="C1113" s="68">
        <v>2014</v>
      </c>
      <c r="D1113" s="107" t="s">
        <v>33</v>
      </c>
      <c r="E1113" s="70" t="s">
        <v>1808</v>
      </c>
      <c r="F1113" s="64"/>
    </row>
    <row r="1114" spans="1:6" ht="45" x14ac:dyDescent="0.2">
      <c r="A1114" s="71" t="s">
        <v>1245</v>
      </c>
      <c r="B1114" s="64" t="s">
        <v>235</v>
      </c>
      <c r="C1114" s="68">
        <v>2014</v>
      </c>
      <c r="D1114" s="64" t="str">
        <f>D935</f>
        <v>1=much lower; 2=slightly lower; 3=stable; 4=slightly higher; 5=much higher; 9=don't know, don't wish to answer</v>
      </c>
      <c r="E1114" s="70" t="str">
        <f>VLOOKUP(A1114,A$929:F$1027,5,FALSE)</f>
        <v>stg12</v>
      </c>
      <c r="F1114" s="64" t="s">
        <v>245</v>
      </c>
    </row>
    <row r="1115" spans="1:6" ht="33.75" x14ac:dyDescent="0.2">
      <c r="A1115" s="71" t="s">
        <v>1738</v>
      </c>
      <c r="B1115" s="64" t="s">
        <v>1771</v>
      </c>
      <c r="C1115" s="68">
        <v>2014</v>
      </c>
      <c r="D1115" s="64" t="s">
        <v>1495</v>
      </c>
      <c r="E1115" s="70" t="s">
        <v>1808</v>
      </c>
      <c r="F1115" s="64"/>
    </row>
    <row r="1116" spans="1:6" ht="40.5" customHeight="1" x14ac:dyDescent="0.2">
      <c r="A1116" s="71" t="s">
        <v>1739</v>
      </c>
      <c r="B1116" s="64" t="s">
        <v>1772</v>
      </c>
      <c r="C1116" s="68">
        <v>2014</v>
      </c>
      <c r="D1116" s="64" t="s">
        <v>1774</v>
      </c>
      <c r="E1116" s="70" t="s">
        <v>1808</v>
      </c>
      <c r="F1116" s="64"/>
    </row>
    <row r="1117" spans="1:6" ht="33.75" x14ac:dyDescent="0.2">
      <c r="A1117" s="71" t="s">
        <v>1740</v>
      </c>
      <c r="B1117" s="64" t="s">
        <v>1773</v>
      </c>
      <c r="C1117" s="68">
        <v>2014</v>
      </c>
      <c r="D1117" s="64" t="s">
        <v>1774</v>
      </c>
      <c r="E1117" s="70" t="s">
        <v>1808</v>
      </c>
      <c r="F1117" s="64"/>
    </row>
    <row r="1118" spans="1:6" ht="33.75" x14ac:dyDescent="0.2">
      <c r="A1118" s="114" t="s">
        <v>254</v>
      </c>
      <c r="B1118" s="115" t="s">
        <v>173</v>
      </c>
      <c r="C1118" s="68">
        <v>2015</v>
      </c>
      <c r="D1118" s="115" t="s">
        <v>175</v>
      </c>
      <c r="E1118" s="114" t="s">
        <v>254</v>
      </c>
      <c r="F1118" s="115" t="s">
        <v>174</v>
      </c>
    </row>
    <row r="1119" spans="1:6" ht="90" x14ac:dyDescent="0.2">
      <c r="A1119" s="114" t="s">
        <v>279</v>
      </c>
      <c r="B1119" s="115" t="s">
        <v>115</v>
      </c>
      <c r="C1119" s="68">
        <v>2015</v>
      </c>
      <c r="D1119" s="115" t="s">
        <v>2057</v>
      </c>
      <c r="E1119" s="116" t="s">
        <v>279</v>
      </c>
      <c r="F1119" s="115" t="s">
        <v>1810</v>
      </c>
    </row>
    <row r="1120" spans="1:6" ht="33.75" x14ac:dyDescent="0.2">
      <c r="A1120" s="117" t="s">
        <v>821</v>
      </c>
      <c r="B1120" s="115" t="s">
        <v>1811</v>
      </c>
      <c r="C1120" s="68">
        <v>2015</v>
      </c>
      <c r="D1120" s="115" t="s">
        <v>183</v>
      </c>
      <c r="E1120" s="114" t="s">
        <v>1347</v>
      </c>
      <c r="F1120" s="115" t="s">
        <v>183</v>
      </c>
    </row>
    <row r="1121" spans="1:6" ht="90" x14ac:dyDescent="0.2">
      <c r="A1121" s="117" t="s">
        <v>822</v>
      </c>
      <c r="B1121" s="115" t="s">
        <v>225</v>
      </c>
      <c r="C1121" s="68">
        <v>2015</v>
      </c>
      <c r="D1121" s="115" t="s">
        <v>247</v>
      </c>
      <c r="E1121" s="70" t="s">
        <v>2375</v>
      </c>
      <c r="F1121" s="27" t="s">
        <v>2376</v>
      </c>
    </row>
    <row r="1122" spans="1:6" ht="33.75" x14ac:dyDescent="0.2">
      <c r="A1122" s="117" t="s">
        <v>823</v>
      </c>
      <c r="B1122" s="115" t="s">
        <v>186</v>
      </c>
      <c r="C1122" s="68">
        <v>2015</v>
      </c>
      <c r="D1122" s="115" t="s">
        <v>187</v>
      </c>
      <c r="E1122" s="114" t="s">
        <v>1349</v>
      </c>
      <c r="F1122" s="115" t="s">
        <v>187</v>
      </c>
    </row>
    <row r="1123" spans="1:6" ht="90" x14ac:dyDescent="0.2">
      <c r="A1123" s="112" t="s">
        <v>1819</v>
      </c>
      <c r="B1123" s="36" t="s">
        <v>1820</v>
      </c>
      <c r="C1123" s="118">
        <v>2015</v>
      </c>
      <c r="D1123" s="36" t="s">
        <v>1821</v>
      </c>
      <c r="E1123" s="27"/>
      <c r="F1123" s="36"/>
    </row>
    <row r="1124" spans="1:6" ht="90" x14ac:dyDescent="0.2">
      <c r="A1124" s="112" t="s">
        <v>1822</v>
      </c>
      <c r="B1124" s="36" t="s">
        <v>1823</v>
      </c>
      <c r="C1124" s="118">
        <v>2015</v>
      </c>
      <c r="D1124" s="36" t="s">
        <v>1821</v>
      </c>
      <c r="E1124" s="27"/>
      <c r="F1124" s="36"/>
    </row>
    <row r="1125" spans="1:6" ht="90" x14ac:dyDescent="0.2">
      <c r="A1125" s="112" t="s">
        <v>1824</v>
      </c>
      <c r="B1125" s="36" t="s">
        <v>1825</v>
      </c>
      <c r="C1125" s="118">
        <v>2015</v>
      </c>
      <c r="D1125" s="36" t="s">
        <v>1821</v>
      </c>
      <c r="E1125" s="27"/>
      <c r="F1125" s="36"/>
    </row>
    <row r="1126" spans="1:6" ht="90" x14ac:dyDescent="0.2">
      <c r="A1126" s="112" t="s">
        <v>1826</v>
      </c>
      <c r="B1126" s="36" t="s">
        <v>1827</v>
      </c>
      <c r="C1126" s="118">
        <v>2015</v>
      </c>
      <c r="D1126" s="36" t="s">
        <v>1821</v>
      </c>
      <c r="E1126" s="27"/>
      <c r="F1126" s="36"/>
    </row>
    <row r="1127" spans="1:6" ht="56.25" x14ac:dyDescent="0.2">
      <c r="A1127" s="117" t="s">
        <v>1251</v>
      </c>
      <c r="B1127" s="115" t="s">
        <v>1413</v>
      </c>
      <c r="C1127" s="68">
        <v>2015</v>
      </c>
      <c r="D1127" s="115" t="s">
        <v>1411</v>
      </c>
      <c r="E1127" s="116" t="s">
        <v>1777</v>
      </c>
      <c r="F1127" s="115"/>
    </row>
    <row r="1128" spans="1:6" ht="56.25" x14ac:dyDescent="0.2">
      <c r="A1128" s="117" t="s">
        <v>1252</v>
      </c>
      <c r="B1128" s="115" t="s">
        <v>1414</v>
      </c>
      <c r="C1128" s="68">
        <v>2015</v>
      </c>
      <c r="D1128" s="115" t="s">
        <v>1411</v>
      </c>
      <c r="E1128" s="116" t="s">
        <v>1778</v>
      </c>
      <c r="F1128" s="115"/>
    </row>
    <row r="1129" spans="1:6" ht="56.25" x14ac:dyDescent="0.2">
      <c r="A1129" s="117" t="s">
        <v>1253</v>
      </c>
      <c r="B1129" s="115" t="s">
        <v>1415</v>
      </c>
      <c r="C1129" s="68">
        <v>2015</v>
      </c>
      <c r="D1129" s="115" t="s">
        <v>1416</v>
      </c>
      <c r="E1129" s="116" t="s">
        <v>1779</v>
      </c>
      <c r="F1129" s="115"/>
    </row>
    <row r="1130" spans="1:6" ht="56.25" x14ac:dyDescent="0.2">
      <c r="A1130" s="117" t="s">
        <v>1254</v>
      </c>
      <c r="B1130" s="115" t="s">
        <v>1417</v>
      </c>
      <c r="C1130" s="68">
        <v>2015</v>
      </c>
      <c r="D1130" s="115" t="s">
        <v>1416</v>
      </c>
      <c r="E1130" s="116" t="s">
        <v>1780</v>
      </c>
      <c r="F1130" s="115"/>
    </row>
    <row r="1131" spans="1:6" ht="56.25" x14ac:dyDescent="0.2">
      <c r="A1131" s="117" t="s">
        <v>1255</v>
      </c>
      <c r="B1131" s="115" t="s">
        <v>1418</v>
      </c>
      <c r="C1131" s="68">
        <v>2015</v>
      </c>
      <c r="D1131" s="115" t="s">
        <v>1416</v>
      </c>
      <c r="E1131" s="116" t="s">
        <v>1781</v>
      </c>
      <c r="F1131" s="115"/>
    </row>
    <row r="1132" spans="1:6" ht="67.5" x14ac:dyDescent="0.2">
      <c r="A1132" s="117" t="s">
        <v>1256</v>
      </c>
      <c r="B1132" s="115" t="s">
        <v>1419</v>
      </c>
      <c r="C1132" s="68">
        <v>2015</v>
      </c>
      <c r="D1132" s="115" t="s">
        <v>1416</v>
      </c>
      <c r="E1132" s="116" t="s">
        <v>1782</v>
      </c>
      <c r="F1132" s="115"/>
    </row>
    <row r="1133" spans="1:6" ht="56.25" x14ac:dyDescent="0.2">
      <c r="A1133" s="117" t="s">
        <v>1257</v>
      </c>
      <c r="B1133" s="115" t="s">
        <v>1420</v>
      </c>
      <c r="C1133" s="68">
        <v>2015</v>
      </c>
      <c r="D1133" s="115" t="s">
        <v>1416</v>
      </c>
      <c r="E1133" s="116" t="s">
        <v>1783</v>
      </c>
      <c r="F1133" s="115"/>
    </row>
    <row r="1134" spans="1:6" ht="67.5" x14ac:dyDescent="0.2">
      <c r="A1134" s="117" t="s">
        <v>1258</v>
      </c>
      <c r="B1134" s="115" t="s">
        <v>1421</v>
      </c>
      <c r="C1134" s="68">
        <v>2015</v>
      </c>
      <c r="D1134" s="115" t="s">
        <v>1416</v>
      </c>
      <c r="E1134" s="116" t="s">
        <v>1784</v>
      </c>
      <c r="F1134" s="115"/>
    </row>
    <row r="1135" spans="1:6" ht="56.25" x14ac:dyDescent="0.2">
      <c r="A1135" s="117" t="s">
        <v>1259</v>
      </c>
      <c r="B1135" s="115" t="s">
        <v>1422</v>
      </c>
      <c r="C1135" s="68">
        <v>2015</v>
      </c>
      <c r="D1135" s="115" t="s">
        <v>1416</v>
      </c>
      <c r="E1135" s="116" t="s">
        <v>1785</v>
      </c>
      <c r="F1135" s="115"/>
    </row>
    <row r="1136" spans="1:6" ht="56.25" x14ac:dyDescent="0.2">
      <c r="A1136" s="117" t="s">
        <v>1260</v>
      </c>
      <c r="B1136" s="115" t="s">
        <v>1423</v>
      </c>
      <c r="C1136" s="68">
        <v>2015</v>
      </c>
      <c r="D1136" s="115" t="s">
        <v>1424</v>
      </c>
      <c r="E1136" s="116" t="s">
        <v>1786</v>
      </c>
      <c r="F1136" s="115"/>
    </row>
    <row r="1137" spans="1:6" ht="67.5" x14ac:dyDescent="0.2">
      <c r="A1137" s="117" t="s">
        <v>1261</v>
      </c>
      <c r="B1137" s="115" t="s">
        <v>1425</v>
      </c>
      <c r="C1137" s="68">
        <v>2015</v>
      </c>
      <c r="D1137" s="115" t="s">
        <v>1424</v>
      </c>
      <c r="E1137" s="116" t="s">
        <v>1787</v>
      </c>
      <c r="F1137" s="115"/>
    </row>
    <row r="1138" spans="1:6" ht="67.5" x14ac:dyDescent="0.2">
      <c r="A1138" s="117" t="s">
        <v>1262</v>
      </c>
      <c r="B1138" s="115" t="s">
        <v>1426</v>
      </c>
      <c r="C1138" s="68">
        <v>2015</v>
      </c>
      <c r="D1138" s="115" t="s">
        <v>1424</v>
      </c>
      <c r="E1138" s="116" t="s">
        <v>1788</v>
      </c>
      <c r="F1138" s="115"/>
    </row>
    <row r="1139" spans="1:6" ht="56.25" x14ac:dyDescent="0.2">
      <c r="A1139" s="117" t="s">
        <v>1263</v>
      </c>
      <c r="B1139" s="115" t="s">
        <v>1427</v>
      </c>
      <c r="C1139" s="68">
        <v>2015</v>
      </c>
      <c r="D1139" s="115" t="s">
        <v>1424</v>
      </c>
      <c r="E1139" s="116" t="s">
        <v>1789</v>
      </c>
      <c r="F1139" s="115"/>
    </row>
    <row r="1140" spans="1:6" ht="56.25" x14ac:dyDescent="0.2">
      <c r="A1140" s="117" t="s">
        <v>1264</v>
      </c>
      <c r="B1140" s="115" t="s">
        <v>1428</v>
      </c>
      <c r="C1140" s="68">
        <v>2015</v>
      </c>
      <c r="D1140" s="115" t="s">
        <v>1416</v>
      </c>
      <c r="E1140" s="116" t="s">
        <v>1790</v>
      </c>
      <c r="F1140" s="115"/>
    </row>
    <row r="1141" spans="1:6" ht="33.75" x14ac:dyDescent="0.2">
      <c r="A1141" s="117" t="s">
        <v>916</v>
      </c>
      <c r="B1141" s="115" t="s">
        <v>1429</v>
      </c>
      <c r="C1141" s="68">
        <v>2015</v>
      </c>
      <c r="D1141" s="115" t="s">
        <v>1430</v>
      </c>
      <c r="E1141" s="116" t="s">
        <v>1828</v>
      </c>
      <c r="F1141" s="115"/>
    </row>
    <row r="1142" spans="1:6" ht="33.75" x14ac:dyDescent="0.2">
      <c r="A1142" s="117" t="s">
        <v>917</v>
      </c>
      <c r="B1142" s="115" t="s">
        <v>1431</v>
      </c>
      <c r="C1142" s="68">
        <v>2015</v>
      </c>
      <c r="D1142" s="115">
        <v>0</v>
      </c>
      <c r="E1142" s="116" t="s">
        <v>1829</v>
      </c>
      <c r="F1142" s="115"/>
    </row>
    <row r="1143" spans="1:6" ht="33.75" x14ac:dyDescent="0.2">
      <c r="A1143" s="117" t="s">
        <v>1267</v>
      </c>
      <c r="B1143" s="115" t="s">
        <v>1432</v>
      </c>
      <c r="C1143" s="68">
        <v>2015</v>
      </c>
      <c r="D1143" s="115" t="s">
        <v>1430</v>
      </c>
      <c r="E1143" s="116" t="s">
        <v>1830</v>
      </c>
      <c r="F1143" s="115"/>
    </row>
    <row r="1144" spans="1:6" ht="45" x14ac:dyDescent="0.2">
      <c r="A1144" s="117" t="s">
        <v>1269</v>
      </c>
      <c r="B1144" s="115" t="s">
        <v>1434</v>
      </c>
      <c r="C1144" s="68">
        <v>2015</v>
      </c>
      <c r="D1144" s="115" t="s">
        <v>1430</v>
      </c>
      <c r="E1144" s="116" t="s">
        <v>1831</v>
      </c>
      <c r="F1144" s="115"/>
    </row>
    <row r="1145" spans="1:6" ht="33.75" x14ac:dyDescent="0.2">
      <c r="A1145" s="117" t="s">
        <v>1271</v>
      </c>
      <c r="B1145" s="115" t="s">
        <v>1436</v>
      </c>
      <c r="C1145" s="68">
        <v>2015</v>
      </c>
      <c r="D1145" s="115" t="s">
        <v>1430</v>
      </c>
      <c r="E1145" s="116" t="s">
        <v>1832</v>
      </c>
      <c r="F1145" s="115"/>
    </row>
    <row r="1146" spans="1:6" ht="33.75" x14ac:dyDescent="0.2">
      <c r="A1146" s="117" t="s">
        <v>1273</v>
      </c>
      <c r="B1146" s="115" t="s">
        <v>1438</v>
      </c>
      <c r="C1146" s="68">
        <v>2015</v>
      </c>
      <c r="D1146" s="115" t="s">
        <v>1430</v>
      </c>
      <c r="E1146" s="116" t="s">
        <v>1833</v>
      </c>
      <c r="F1146" s="115"/>
    </row>
    <row r="1147" spans="1:6" ht="45" x14ac:dyDescent="0.2">
      <c r="A1147" s="117" t="s">
        <v>1275</v>
      </c>
      <c r="B1147" s="115" t="s">
        <v>1440</v>
      </c>
      <c r="C1147" s="68">
        <v>2015</v>
      </c>
      <c r="D1147" s="115" t="s">
        <v>1430</v>
      </c>
      <c r="E1147" s="116" t="s">
        <v>1834</v>
      </c>
      <c r="F1147" s="115"/>
    </row>
    <row r="1148" spans="1:6" ht="45" x14ac:dyDescent="0.2">
      <c r="A1148" s="117" t="s">
        <v>1277</v>
      </c>
      <c r="B1148" s="115" t="s">
        <v>1442</v>
      </c>
      <c r="C1148" s="68">
        <v>2015</v>
      </c>
      <c r="D1148" s="115" t="s">
        <v>1430</v>
      </c>
      <c r="E1148" s="116" t="s">
        <v>1835</v>
      </c>
      <c r="F1148" s="115"/>
    </row>
    <row r="1149" spans="1:6" ht="45" x14ac:dyDescent="0.2">
      <c r="A1149" s="117" t="s">
        <v>1279</v>
      </c>
      <c r="B1149" s="115" t="s">
        <v>1444</v>
      </c>
      <c r="C1149" s="68">
        <v>2015</v>
      </c>
      <c r="D1149" s="115" t="s">
        <v>1430</v>
      </c>
      <c r="E1149" s="116" t="s">
        <v>1836</v>
      </c>
      <c r="F1149" s="115"/>
    </row>
    <row r="1150" spans="1:6" ht="33.75" x14ac:dyDescent="0.2">
      <c r="A1150" s="117" t="s">
        <v>1268</v>
      </c>
      <c r="B1150" s="115" t="s">
        <v>1433</v>
      </c>
      <c r="C1150" s="68">
        <v>2015</v>
      </c>
      <c r="D1150" s="115" t="s">
        <v>1430</v>
      </c>
      <c r="E1150" s="116" t="s">
        <v>1837</v>
      </c>
      <c r="F1150" s="115"/>
    </row>
    <row r="1151" spans="1:6" ht="33.75" x14ac:dyDescent="0.2">
      <c r="A1151" s="117" t="s">
        <v>1270</v>
      </c>
      <c r="B1151" s="115" t="s">
        <v>1435</v>
      </c>
      <c r="C1151" s="68">
        <v>2015</v>
      </c>
      <c r="D1151" s="115" t="s">
        <v>1430</v>
      </c>
      <c r="E1151" s="116" t="s">
        <v>1838</v>
      </c>
      <c r="F1151" s="115"/>
    </row>
    <row r="1152" spans="1:6" ht="33.75" x14ac:dyDescent="0.2">
      <c r="A1152" s="117" t="s">
        <v>1272</v>
      </c>
      <c r="B1152" s="115" t="s">
        <v>1437</v>
      </c>
      <c r="C1152" s="68">
        <v>2015</v>
      </c>
      <c r="D1152" s="115" t="s">
        <v>1430</v>
      </c>
      <c r="E1152" s="116" t="s">
        <v>1839</v>
      </c>
      <c r="F1152" s="115"/>
    </row>
    <row r="1153" spans="1:6" ht="33.75" x14ac:dyDescent="0.2">
      <c r="A1153" s="117" t="s">
        <v>1274</v>
      </c>
      <c r="B1153" s="115" t="s">
        <v>1439</v>
      </c>
      <c r="C1153" s="68">
        <v>2015</v>
      </c>
      <c r="D1153" s="115" t="s">
        <v>1430</v>
      </c>
      <c r="E1153" s="116" t="s">
        <v>1840</v>
      </c>
      <c r="F1153" s="115"/>
    </row>
    <row r="1154" spans="1:6" ht="33.75" x14ac:dyDescent="0.2">
      <c r="A1154" s="117" t="s">
        <v>1276</v>
      </c>
      <c r="B1154" s="115" t="s">
        <v>1441</v>
      </c>
      <c r="C1154" s="68">
        <v>2015</v>
      </c>
      <c r="D1154" s="115" t="s">
        <v>1430</v>
      </c>
      <c r="E1154" s="116" t="s">
        <v>1841</v>
      </c>
      <c r="F1154" s="115"/>
    </row>
    <row r="1155" spans="1:6" ht="45" x14ac:dyDescent="0.2">
      <c r="A1155" s="117" t="s">
        <v>1278</v>
      </c>
      <c r="B1155" s="115" t="s">
        <v>1443</v>
      </c>
      <c r="C1155" s="68">
        <v>2015</v>
      </c>
      <c r="D1155" s="115" t="s">
        <v>1430</v>
      </c>
      <c r="E1155" s="116" t="s">
        <v>1842</v>
      </c>
      <c r="F1155" s="115"/>
    </row>
    <row r="1156" spans="1:6" ht="45" x14ac:dyDescent="0.2">
      <c r="A1156" s="117" t="s">
        <v>1280</v>
      </c>
      <c r="B1156" s="115" t="s">
        <v>1445</v>
      </c>
      <c r="C1156" s="68">
        <v>2015</v>
      </c>
      <c r="D1156" s="115" t="s">
        <v>1430</v>
      </c>
      <c r="E1156" s="116" t="s">
        <v>1843</v>
      </c>
      <c r="F1156" s="115"/>
    </row>
    <row r="1157" spans="1:6" ht="33.75" x14ac:dyDescent="0.2">
      <c r="A1157" s="112" t="s">
        <v>1844</v>
      </c>
      <c r="B1157" s="36" t="s">
        <v>1845</v>
      </c>
      <c r="C1157" s="68">
        <v>2015</v>
      </c>
      <c r="D1157" s="36" t="s">
        <v>1846</v>
      </c>
      <c r="E1157" s="113"/>
      <c r="F1157" s="36"/>
    </row>
    <row r="1158" spans="1:6" ht="33.75" x14ac:dyDescent="0.2">
      <c r="A1158" s="112" t="s">
        <v>1847</v>
      </c>
      <c r="B1158" s="36" t="s">
        <v>1848</v>
      </c>
      <c r="C1158" s="68">
        <v>2015</v>
      </c>
      <c r="D1158" s="36" t="s">
        <v>1846</v>
      </c>
      <c r="E1158" s="113"/>
      <c r="F1158" s="36"/>
    </row>
    <row r="1159" spans="1:6" ht="33.75" x14ac:dyDescent="0.2">
      <c r="A1159" s="112" t="s">
        <v>1849</v>
      </c>
      <c r="B1159" s="36" t="s">
        <v>1850</v>
      </c>
      <c r="C1159" s="68">
        <v>2015</v>
      </c>
      <c r="D1159" s="36" t="s">
        <v>1846</v>
      </c>
      <c r="E1159" s="113"/>
      <c r="F1159" s="36"/>
    </row>
    <row r="1160" spans="1:6" ht="56.25" x14ac:dyDescent="0.2">
      <c r="A1160" s="112" t="s">
        <v>1851</v>
      </c>
      <c r="B1160" s="36" t="s">
        <v>1852</v>
      </c>
      <c r="C1160" s="68">
        <v>2015</v>
      </c>
      <c r="D1160" s="36" t="s">
        <v>1853</v>
      </c>
      <c r="E1160" s="113"/>
      <c r="F1160" s="36"/>
    </row>
    <row r="1161" spans="1:6" ht="56.25" x14ac:dyDescent="0.2">
      <c r="A1161" s="112" t="s">
        <v>1854</v>
      </c>
      <c r="B1161" s="36" t="s">
        <v>1855</v>
      </c>
      <c r="C1161" s="68">
        <v>2015</v>
      </c>
      <c r="D1161" s="36" t="s">
        <v>1853</v>
      </c>
      <c r="E1161" s="113"/>
      <c r="F1161" s="36"/>
    </row>
    <row r="1162" spans="1:6" ht="56.25" x14ac:dyDescent="0.2">
      <c r="A1162" s="112" t="s">
        <v>1856</v>
      </c>
      <c r="B1162" s="36" t="s">
        <v>1857</v>
      </c>
      <c r="C1162" s="68">
        <v>2015</v>
      </c>
      <c r="D1162" s="36" t="s">
        <v>1853</v>
      </c>
      <c r="E1162" s="113"/>
      <c r="F1162" s="36"/>
    </row>
    <row r="1163" spans="1:6" ht="33.75" x14ac:dyDescent="0.2">
      <c r="A1163" s="117" t="s">
        <v>850</v>
      </c>
      <c r="B1163" s="115" t="s">
        <v>191</v>
      </c>
      <c r="C1163" s="68">
        <v>2015</v>
      </c>
      <c r="D1163" s="115" t="s">
        <v>994</v>
      </c>
      <c r="E1163" s="117" t="s">
        <v>1356</v>
      </c>
      <c r="F1163" s="115" t="s">
        <v>192</v>
      </c>
    </row>
    <row r="1164" spans="1:6" ht="33.75" x14ac:dyDescent="0.2">
      <c r="A1164" s="112" t="s">
        <v>1858</v>
      </c>
      <c r="B1164" s="36" t="s">
        <v>1859</v>
      </c>
      <c r="C1164" s="68">
        <v>2015</v>
      </c>
      <c r="D1164" s="36" t="s">
        <v>994</v>
      </c>
      <c r="E1164" s="113"/>
      <c r="F1164" s="36"/>
    </row>
    <row r="1165" spans="1:6" ht="45" x14ac:dyDescent="0.2">
      <c r="A1165" s="117" t="s">
        <v>932</v>
      </c>
      <c r="B1165" s="115" t="s">
        <v>933</v>
      </c>
      <c r="C1165" s="68">
        <v>2015</v>
      </c>
      <c r="D1165" s="115" t="s">
        <v>934</v>
      </c>
      <c r="E1165" s="119"/>
      <c r="F1165" s="115"/>
    </row>
    <row r="1166" spans="1:6" ht="33.75" x14ac:dyDescent="0.2">
      <c r="A1166" s="117" t="s">
        <v>935</v>
      </c>
      <c r="B1166" s="115" t="s">
        <v>936</v>
      </c>
      <c r="C1166" s="68">
        <v>2015</v>
      </c>
      <c r="D1166" s="115" t="s">
        <v>934</v>
      </c>
      <c r="E1166" s="119"/>
      <c r="F1166" s="115"/>
    </row>
    <row r="1167" spans="1:6" ht="22.5" x14ac:dyDescent="0.2">
      <c r="A1167" s="117" t="s">
        <v>1213</v>
      </c>
      <c r="B1167" s="115" t="s">
        <v>155</v>
      </c>
      <c r="C1167" s="68">
        <v>2015</v>
      </c>
      <c r="D1167" s="115" t="s">
        <v>156</v>
      </c>
      <c r="E1167" s="117" t="s">
        <v>1352</v>
      </c>
      <c r="F1167" s="115" t="s">
        <v>156</v>
      </c>
    </row>
    <row r="1168" spans="1:6" ht="42.75" x14ac:dyDescent="0.2">
      <c r="A1168" s="117" t="s">
        <v>1214</v>
      </c>
      <c r="B1168" s="115" t="s">
        <v>157</v>
      </c>
      <c r="C1168" s="68">
        <v>2015</v>
      </c>
      <c r="D1168" s="115" t="s">
        <v>1812</v>
      </c>
      <c r="E1168" s="70" t="s">
        <v>2377</v>
      </c>
      <c r="F1168" s="78" t="s">
        <v>2378</v>
      </c>
    </row>
    <row r="1169" spans="1:6" ht="56.25" x14ac:dyDescent="0.2">
      <c r="A1169" s="117" t="s">
        <v>937</v>
      </c>
      <c r="B1169" s="115" t="s">
        <v>938</v>
      </c>
      <c r="C1169" s="68">
        <v>2015</v>
      </c>
      <c r="D1169" s="115" t="s">
        <v>939</v>
      </c>
      <c r="E1169" s="119"/>
      <c r="F1169" s="115"/>
    </row>
    <row r="1170" spans="1:6" ht="33.75" x14ac:dyDescent="0.2">
      <c r="A1170" s="117" t="s">
        <v>1215</v>
      </c>
      <c r="B1170" s="115" t="s">
        <v>206</v>
      </c>
      <c r="C1170" s="68">
        <v>2015</v>
      </c>
      <c r="D1170" s="115" t="s">
        <v>1680</v>
      </c>
      <c r="E1170" s="117" t="s">
        <v>1350</v>
      </c>
      <c r="F1170" s="115" t="s">
        <v>208</v>
      </c>
    </row>
    <row r="1171" spans="1:6" ht="45" x14ac:dyDescent="0.2">
      <c r="A1171" s="117" t="s">
        <v>1230</v>
      </c>
      <c r="B1171" s="115" t="s">
        <v>1676</v>
      </c>
      <c r="C1171" s="68">
        <v>2015</v>
      </c>
      <c r="D1171" s="115" t="s">
        <v>245</v>
      </c>
      <c r="E1171" s="117" t="s">
        <v>1369</v>
      </c>
      <c r="F1171" s="115" t="s">
        <v>245</v>
      </c>
    </row>
    <row r="1172" spans="1:6" ht="45" x14ac:dyDescent="0.2">
      <c r="A1172" s="117" t="s">
        <v>1231</v>
      </c>
      <c r="B1172" s="115" t="s">
        <v>1677</v>
      </c>
      <c r="C1172" s="68">
        <v>2015</v>
      </c>
      <c r="D1172" s="115" t="s">
        <v>245</v>
      </c>
      <c r="E1172" s="117" t="s">
        <v>1370</v>
      </c>
      <c r="F1172" s="115" t="s">
        <v>245</v>
      </c>
    </row>
    <row r="1173" spans="1:6" ht="33.75" x14ac:dyDescent="0.2">
      <c r="A1173" s="117" t="s">
        <v>1235</v>
      </c>
      <c r="B1173" s="115" t="s">
        <v>1813</v>
      </c>
      <c r="C1173" s="68">
        <v>2015</v>
      </c>
      <c r="D1173" s="115" t="s">
        <v>152</v>
      </c>
      <c r="E1173" s="117" t="s">
        <v>1353</v>
      </c>
      <c r="F1173" s="115" t="s">
        <v>152</v>
      </c>
    </row>
    <row r="1174" spans="1:6" ht="45" x14ac:dyDescent="0.2">
      <c r="A1174" s="117" t="s">
        <v>1236</v>
      </c>
      <c r="B1174" s="115" t="s">
        <v>1814</v>
      </c>
      <c r="C1174" s="68">
        <v>2015</v>
      </c>
      <c r="D1174" s="115" t="s">
        <v>154</v>
      </c>
      <c r="E1174" s="117" t="s">
        <v>1371</v>
      </c>
      <c r="F1174" s="115" t="s">
        <v>154</v>
      </c>
    </row>
    <row r="1175" spans="1:6" ht="45" x14ac:dyDescent="0.2">
      <c r="A1175" s="117" t="s">
        <v>1240</v>
      </c>
      <c r="B1175" s="115" t="s">
        <v>1815</v>
      </c>
      <c r="C1175" s="68">
        <v>2015</v>
      </c>
      <c r="D1175" s="115" t="s">
        <v>154</v>
      </c>
      <c r="E1175" s="117" t="s">
        <v>1355</v>
      </c>
      <c r="F1175" s="115" t="s">
        <v>154</v>
      </c>
    </row>
    <row r="1176" spans="1:6" ht="45" x14ac:dyDescent="0.2">
      <c r="A1176" s="117" t="s">
        <v>1241</v>
      </c>
      <c r="B1176" s="115" t="s">
        <v>1814</v>
      </c>
      <c r="C1176" s="68">
        <v>2015</v>
      </c>
      <c r="D1176" s="115" t="s">
        <v>154</v>
      </c>
      <c r="E1176" s="117" t="s">
        <v>1372</v>
      </c>
      <c r="F1176" s="115" t="s">
        <v>245</v>
      </c>
    </row>
    <row r="1177" spans="1:6" ht="45" x14ac:dyDescent="0.2">
      <c r="A1177" s="112" t="s">
        <v>1860</v>
      </c>
      <c r="B1177" s="36" t="s">
        <v>1861</v>
      </c>
      <c r="C1177" s="68">
        <v>2015</v>
      </c>
      <c r="D1177" s="36" t="s">
        <v>1862</v>
      </c>
      <c r="E1177" s="113"/>
      <c r="F1177" s="36"/>
    </row>
    <row r="1178" spans="1:6" ht="45" x14ac:dyDescent="0.2">
      <c r="A1178" s="112" t="s">
        <v>1863</v>
      </c>
      <c r="B1178" s="36" t="s">
        <v>1864</v>
      </c>
      <c r="C1178" s="68">
        <v>2015</v>
      </c>
      <c r="D1178" s="36" t="s">
        <v>1862</v>
      </c>
      <c r="E1178" s="113"/>
      <c r="F1178" s="36"/>
    </row>
    <row r="1179" spans="1:6" ht="45" x14ac:dyDescent="0.2">
      <c r="A1179" s="112" t="s">
        <v>1865</v>
      </c>
      <c r="B1179" s="36" t="s">
        <v>1866</v>
      </c>
      <c r="C1179" s="68">
        <v>2015</v>
      </c>
      <c r="D1179" s="36" t="s">
        <v>1862</v>
      </c>
      <c r="E1179" s="113"/>
      <c r="F1179" s="36"/>
    </row>
    <row r="1180" spans="1:6" ht="45" x14ac:dyDescent="0.2">
      <c r="A1180" s="112" t="s">
        <v>1867</v>
      </c>
      <c r="B1180" s="36" t="s">
        <v>1868</v>
      </c>
      <c r="C1180" s="68">
        <v>2015</v>
      </c>
      <c r="D1180" s="36" t="s">
        <v>1862</v>
      </c>
      <c r="E1180" s="113"/>
      <c r="F1180" s="36"/>
    </row>
    <row r="1181" spans="1:6" ht="45" x14ac:dyDescent="0.2">
      <c r="A1181" s="112" t="s">
        <v>1869</v>
      </c>
      <c r="B1181" s="36" t="s">
        <v>1870</v>
      </c>
      <c r="C1181" s="68">
        <v>2015</v>
      </c>
      <c r="D1181" s="36" t="s">
        <v>1862</v>
      </c>
      <c r="E1181" s="113"/>
      <c r="F1181" s="36"/>
    </row>
    <row r="1182" spans="1:6" ht="45" x14ac:dyDescent="0.2">
      <c r="A1182" s="112" t="s">
        <v>1871</v>
      </c>
      <c r="B1182" s="36" t="s">
        <v>1872</v>
      </c>
      <c r="C1182" s="68">
        <v>2015</v>
      </c>
      <c r="D1182" s="36" t="s">
        <v>1862</v>
      </c>
      <c r="E1182" s="113"/>
      <c r="F1182" s="36"/>
    </row>
    <row r="1183" spans="1:6" ht="45" x14ac:dyDescent="0.2">
      <c r="A1183" s="112" t="s">
        <v>1873</v>
      </c>
      <c r="B1183" s="36" t="s">
        <v>1874</v>
      </c>
      <c r="C1183" s="68">
        <v>2015</v>
      </c>
      <c r="D1183" s="36" t="s">
        <v>1862</v>
      </c>
      <c r="E1183" s="113"/>
      <c r="F1183" s="36"/>
    </row>
    <row r="1184" spans="1:6" ht="45" x14ac:dyDescent="0.2">
      <c r="A1184" s="112" t="s">
        <v>1875</v>
      </c>
      <c r="B1184" s="36" t="s">
        <v>1876</v>
      </c>
      <c r="C1184" s="68">
        <v>2015</v>
      </c>
      <c r="D1184" s="36" t="s">
        <v>1862</v>
      </c>
      <c r="E1184" s="113"/>
      <c r="F1184" s="36"/>
    </row>
    <row r="1185" spans="1:6" ht="45" x14ac:dyDescent="0.2">
      <c r="A1185" s="112" t="s">
        <v>1877</v>
      </c>
      <c r="B1185" s="36" t="s">
        <v>1878</v>
      </c>
      <c r="C1185" s="68">
        <v>2015</v>
      </c>
      <c r="D1185" s="36" t="s">
        <v>1862</v>
      </c>
      <c r="E1185" s="113"/>
      <c r="F1185" s="36"/>
    </row>
    <row r="1186" spans="1:6" ht="45" x14ac:dyDescent="0.2">
      <c r="A1186" s="112" t="s">
        <v>1879</v>
      </c>
      <c r="B1186" s="36" t="s">
        <v>1880</v>
      </c>
      <c r="C1186" s="68">
        <v>2015</v>
      </c>
      <c r="D1186" s="36" t="s">
        <v>1862</v>
      </c>
      <c r="E1186" s="113"/>
      <c r="F1186" s="36"/>
    </row>
    <row r="1187" spans="1:6" ht="45" x14ac:dyDescent="0.2">
      <c r="A1187" s="112" t="s">
        <v>1881</v>
      </c>
      <c r="B1187" s="36" t="s">
        <v>1882</v>
      </c>
      <c r="C1187" s="68">
        <v>2015</v>
      </c>
      <c r="D1187" s="36" t="s">
        <v>1862</v>
      </c>
      <c r="E1187" s="113"/>
      <c r="F1187" s="36"/>
    </row>
    <row r="1188" spans="1:6" ht="45" x14ac:dyDescent="0.2">
      <c r="A1188" s="112" t="s">
        <v>1883</v>
      </c>
      <c r="B1188" s="36" t="s">
        <v>1884</v>
      </c>
      <c r="C1188" s="68">
        <v>2015</v>
      </c>
      <c r="D1188" s="36" t="s">
        <v>1862</v>
      </c>
      <c r="E1188" s="113"/>
      <c r="F1188" s="36"/>
    </row>
    <row r="1189" spans="1:6" ht="56.25" x14ac:dyDescent="0.2">
      <c r="A1189" s="112" t="s">
        <v>1885</v>
      </c>
      <c r="B1189" s="36" t="s">
        <v>1886</v>
      </c>
      <c r="C1189" s="68">
        <v>2015</v>
      </c>
      <c r="D1189" s="36" t="s">
        <v>1887</v>
      </c>
      <c r="E1189" s="113"/>
      <c r="F1189" s="36"/>
    </row>
    <row r="1190" spans="1:6" ht="56.25" x14ac:dyDescent="0.2">
      <c r="A1190" s="112" t="s">
        <v>1888</v>
      </c>
      <c r="B1190" s="36" t="s">
        <v>1889</v>
      </c>
      <c r="C1190" s="68">
        <v>2015</v>
      </c>
      <c r="D1190" s="36" t="s">
        <v>1887</v>
      </c>
      <c r="E1190" s="113"/>
      <c r="F1190" s="36"/>
    </row>
    <row r="1191" spans="1:6" ht="56.25" x14ac:dyDescent="0.2">
      <c r="A1191" s="112" t="s">
        <v>1890</v>
      </c>
      <c r="B1191" s="36" t="s">
        <v>1891</v>
      </c>
      <c r="C1191" s="68">
        <v>2015</v>
      </c>
      <c r="D1191" s="36" t="s">
        <v>1887</v>
      </c>
      <c r="E1191" s="113"/>
      <c r="F1191" s="36"/>
    </row>
    <row r="1192" spans="1:6" ht="56.25" x14ac:dyDescent="0.2">
      <c r="A1192" s="112" t="s">
        <v>1892</v>
      </c>
      <c r="B1192" s="36" t="s">
        <v>1893</v>
      </c>
      <c r="C1192" s="68">
        <v>2015</v>
      </c>
      <c r="D1192" s="36" t="s">
        <v>1887</v>
      </c>
      <c r="E1192" s="113"/>
      <c r="F1192" s="36"/>
    </row>
    <row r="1193" spans="1:6" ht="56.25" x14ac:dyDescent="0.2">
      <c r="A1193" s="112" t="s">
        <v>1894</v>
      </c>
      <c r="B1193" s="36" t="s">
        <v>1895</v>
      </c>
      <c r="C1193" s="68">
        <v>2015</v>
      </c>
      <c r="D1193" s="36" t="s">
        <v>1887</v>
      </c>
      <c r="E1193" s="113"/>
      <c r="F1193" s="36"/>
    </row>
    <row r="1194" spans="1:6" ht="56.25" x14ac:dyDescent="0.2">
      <c r="A1194" s="112" t="s">
        <v>1896</v>
      </c>
      <c r="B1194" s="36" t="s">
        <v>1897</v>
      </c>
      <c r="C1194" s="68">
        <v>2015</v>
      </c>
      <c r="D1194" s="36" t="s">
        <v>1887</v>
      </c>
      <c r="E1194" s="113"/>
      <c r="F1194" s="36"/>
    </row>
    <row r="1195" spans="1:6" ht="33.75" x14ac:dyDescent="0.2">
      <c r="A1195" s="112" t="s">
        <v>1898</v>
      </c>
      <c r="B1195" s="36" t="s">
        <v>1899</v>
      </c>
      <c r="C1195" s="68">
        <v>2015</v>
      </c>
      <c r="D1195" s="36" t="s">
        <v>1900</v>
      </c>
      <c r="E1195" s="113"/>
      <c r="F1195" s="36"/>
    </row>
    <row r="1196" spans="1:6" ht="33.75" x14ac:dyDescent="0.2">
      <c r="A1196" s="112" t="s">
        <v>1901</v>
      </c>
      <c r="B1196" s="36" t="s">
        <v>1902</v>
      </c>
      <c r="C1196" s="68">
        <v>2015</v>
      </c>
      <c r="D1196" s="36" t="s">
        <v>1903</v>
      </c>
      <c r="E1196" s="113"/>
      <c r="F1196" s="36"/>
    </row>
    <row r="1197" spans="1:6" ht="33.75" x14ac:dyDescent="0.2">
      <c r="A1197" s="112" t="s">
        <v>1904</v>
      </c>
      <c r="B1197" s="36" t="s">
        <v>1905</v>
      </c>
      <c r="C1197" s="68">
        <v>2015</v>
      </c>
      <c r="D1197" s="36" t="s">
        <v>1903</v>
      </c>
      <c r="E1197" s="113"/>
      <c r="F1197" s="36"/>
    </row>
    <row r="1198" spans="1:6" ht="45" x14ac:dyDescent="0.2">
      <c r="A1198" s="117" t="s">
        <v>1245</v>
      </c>
      <c r="B1198" s="115" t="s">
        <v>235</v>
      </c>
      <c r="C1198" s="68">
        <v>2015</v>
      </c>
      <c r="D1198" s="115" t="s">
        <v>245</v>
      </c>
      <c r="E1198" s="117" t="s">
        <v>1373</v>
      </c>
      <c r="F1198" s="115" t="s">
        <v>245</v>
      </c>
    </row>
    <row r="1199" spans="1:6" ht="45" x14ac:dyDescent="0.2">
      <c r="A1199" s="112" t="s">
        <v>1906</v>
      </c>
      <c r="B1199" s="36" t="s">
        <v>1907</v>
      </c>
      <c r="C1199" s="68">
        <v>2015</v>
      </c>
      <c r="D1199" s="36" t="s">
        <v>1908</v>
      </c>
      <c r="E1199" s="113"/>
      <c r="F1199" s="36"/>
    </row>
    <row r="1200" spans="1:6" ht="112.5" x14ac:dyDescent="0.2">
      <c r="A1200" s="112" t="s">
        <v>1909</v>
      </c>
      <c r="B1200" s="36" t="s">
        <v>1910</v>
      </c>
      <c r="C1200" s="68">
        <v>2015</v>
      </c>
      <c r="D1200" s="36" t="s">
        <v>1911</v>
      </c>
      <c r="E1200" s="113"/>
      <c r="F1200" s="36"/>
    </row>
    <row r="1201" spans="1:6" ht="22.5" x14ac:dyDescent="0.2">
      <c r="A1201" s="112" t="s">
        <v>1912</v>
      </c>
      <c r="B1201" s="36" t="s">
        <v>1913</v>
      </c>
      <c r="C1201" s="68">
        <v>2015</v>
      </c>
      <c r="D1201" s="36" t="s">
        <v>1914</v>
      </c>
      <c r="E1201" s="113"/>
      <c r="F1201" s="36"/>
    </row>
    <row r="1202" spans="1:6" ht="33.75" x14ac:dyDescent="0.2">
      <c r="A1202" s="112" t="s">
        <v>1915</v>
      </c>
      <c r="B1202" s="36" t="s">
        <v>1916</v>
      </c>
      <c r="C1202" s="68">
        <v>2015</v>
      </c>
      <c r="D1202" s="36" t="s">
        <v>1917</v>
      </c>
      <c r="E1202" s="113"/>
      <c r="F1202" s="36"/>
    </row>
    <row r="1203" spans="1:6" ht="78.75" x14ac:dyDescent="0.2">
      <c r="A1203" s="112" t="s">
        <v>1918</v>
      </c>
      <c r="B1203" s="36" t="s">
        <v>1919</v>
      </c>
      <c r="C1203" s="68">
        <v>2015</v>
      </c>
      <c r="D1203" s="36" t="s">
        <v>1920</v>
      </c>
      <c r="E1203" s="113"/>
      <c r="F1203" s="36"/>
    </row>
    <row r="1204" spans="1:6" ht="78.75" x14ac:dyDescent="0.2">
      <c r="A1204" s="112" t="s">
        <v>1921</v>
      </c>
      <c r="B1204" s="36" t="s">
        <v>1922</v>
      </c>
      <c r="C1204" s="68">
        <v>2015</v>
      </c>
      <c r="D1204" s="36" t="s">
        <v>1920</v>
      </c>
      <c r="E1204" s="113"/>
      <c r="F1204" s="36"/>
    </row>
    <row r="1205" spans="1:6" ht="45" x14ac:dyDescent="0.2">
      <c r="A1205" s="112" t="s">
        <v>1923</v>
      </c>
      <c r="B1205" s="36" t="s">
        <v>1924</v>
      </c>
      <c r="C1205" s="118">
        <v>2015</v>
      </c>
      <c r="D1205" s="36" t="s">
        <v>1925</v>
      </c>
      <c r="E1205" s="27"/>
      <c r="F1205" s="36"/>
    </row>
    <row r="1206" spans="1:6" ht="33.75" x14ac:dyDescent="0.2">
      <c r="A1206" s="112" t="s">
        <v>1926</v>
      </c>
      <c r="B1206" s="36" t="s">
        <v>1927</v>
      </c>
      <c r="C1206" s="68">
        <v>2015</v>
      </c>
      <c r="D1206" s="36" t="s">
        <v>1928</v>
      </c>
      <c r="E1206" s="113"/>
      <c r="F1206" s="36"/>
    </row>
    <row r="1207" spans="1:6" ht="45" x14ac:dyDescent="0.2">
      <c r="A1207" s="112" t="s">
        <v>1929</v>
      </c>
      <c r="B1207" s="36" t="s">
        <v>1930</v>
      </c>
      <c r="C1207" s="68">
        <v>2015</v>
      </c>
      <c r="D1207" s="36" t="s">
        <v>1931</v>
      </c>
      <c r="E1207" s="113"/>
      <c r="F1207" s="36"/>
    </row>
    <row r="1208" spans="1:6" ht="33.75" x14ac:dyDescent="0.2">
      <c r="A1208" s="114" t="s">
        <v>254</v>
      </c>
      <c r="B1208" s="115" t="s">
        <v>173</v>
      </c>
      <c r="C1208" s="121">
        <v>2016</v>
      </c>
      <c r="D1208" s="115" t="s">
        <v>175</v>
      </c>
      <c r="E1208" s="122" t="s">
        <v>254</v>
      </c>
      <c r="F1208" s="115" t="s">
        <v>174</v>
      </c>
    </row>
    <row r="1209" spans="1:6" ht="90" x14ac:dyDescent="0.2">
      <c r="A1209" s="114" t="s">
        <v>279</v>
      </c>
      <c r="B1209" s="115" t="s">
        <v>115</v>
      </c>
      <c r="C1209" s="121">
        <v>2016</v>
      </c>
      <c r="D1209" s="115" t="s">
        <v>2057</v>
      </c>
      <c r="E1209" s="122" t="s">
        <v>279</v>
      </c>
      <c r="F1209" s="115" t="s">
        <v>1810</v>
      </c>
    </row>
    <row r="1210" spans="1:6" ht="33.75" x14ac:dyDescent="0.2">
      <c r="A1210" s="117" t="s">
        <v>821</v>
      </c>
      <c r="B1210" s="115" t="s">
        <v>1811</v>
      </c>
      <c r="C1210" s="121">
        <v>2016</v>
      </c>
      <c r="D1210" s="115" t="s">
        <v>183</v>
      </c>
      <c r="E1210" s="122" t="s">
        <v>1347</v>
      </c>
      <c r="F1210" s="115" t="s">
        <v>183</v>
      </c>
    </row>
    <row r="1211" spans="1:6" ht="90" x14ac:dyDescent="0.2">
      <c r="A1211" s="117" t="s">
        <v>822</v>
      </c>
      <c r="B1211" s="115" t="s">
        <v>225</v>
      </c>
      <c r="C1211" s="121">
        <v>2016</v>
      </c>
      <c r="D1211" s="115" t="s">
        <v>247</v>
      </c>
      <c r="E1211" s="70" t="s">
        <v>2375</v>
      </c>
      <c r="F1211" s="27" t="s">
        <v>2376</v>
      </c>
    </row>
    <row r="1212" spans="1:6" ht="33.75" x14ac:dyDescent="0.2">
      <c r="A1212" s="117" t="s">
        <v>823</v>
      </c>
      <c r="B1212" s="115" t="s">
        <v>186</v>
      </c>
      <c r="C1212" s="121">
        <v>2016</v>
      </c>
      <c r="D1212" s="115" t="s">
        <v>187</v>
      </c>
      <c r="E1212" s="122" t="s">
        <v>1349</v>
      </c>
      <c r="F1212" s="115" t="s">
        <v>187</v>
      </c>
    </row>
    <row r="1213" spans="1:6" ht="90" x14ac:dyDescent="0.2">
      <c r="A1213" s="112" t="s">
        <v>1819</v>
      </c>
      <c r="B1213" s="36" t="s">
        <v>1932</v>
      </c>
      <c r="C1213" s="118">
        <v>2016</v>
      </c>
      <c r="D1213" s="36" t="s">
        <v>1821</v>
      </c>
      <c r="E1213" s="27"/>
      <c r="F1213" s="36"/>
    </row>
    <row r="1214" spans="1:6" ht="90" x14ac:dyDescent="0.2">
      <c r="A1214" s="112" t="s">
        <v>1822</v>
      </c>
      <c r="B1214" s="36" t="s">
        <v>1933</v>
      </c>
      <c r="C1214" s="118">
        <v>2016</v>
      </c>
      <c r="D1214" s="36" t="s">
        <v>1821</v>
      </c>
      <c r="E1214" s="27"/>
      <c r="F1214" s="36"/>
    </row>
    <row r="1215" spans="1:6" ht="90" x14ac:dyDescent="0.2">
      <c r="A1215" s="112" t="s">
        <v>1824</v>
      </c>
      <c r="B1215" s="36" t="s">
        <v>1934</v>
      </c>
      <c r="C1215" s="118">
        <v>2016</v>
      </c>
      <c r="D1215" s="36" t="s">
        <v>1821</v>
      </c>
      <c r="E1215" s="27"/>
      <c r="F1215" s="36"/>
    </row>
    <row r="1216" spans="1:6" ht="90" x14ac:dyDescent="0.2">
      <c r="A1216" s="112" t="s">
        <v>1826</v>
      </c>
      <c r="B1216" s="36" t="s">
        <v>1935</v>
      </c>
      <c r="C1216" s="118">
        <v>2016</v>
      </c>
      <c r="D1216" s="36" t="s">
        <v>1821</v>
      </c>
      <c r="E1216" s="27"/>
      <c r="F1216" s="36"/>
    </row>
    <row r="1217" spans="1:6" ht="56.25" x14ac:dyDescent="0.2">
      <c r="A1217" s="117" t="s">
        <v>1251</v>
      </c>
      <c r="B1217" s="115" t="s">
        <v>1413</v>
      </c>
      <c r="C1217" s="121">
        <v>2016</v>
      </c>
      <c r="D1217" s="115" t="s">
        <v>1411</v>
      </c>
      <c r="E1217" s="122" t="s">
        <v>1777</v>
      </c>
      <c r="F1217" s="115"/>
    </row>
    <row r="1218" spans="1:6" ht="56.25" x14ac:dyDescent="0.2">
      <c r="A1218" s="117" t="s">
        <v>1252</v>
      </c>
      <c r="B1218" s="115" t="s">
        <v>1414</v>
      </c>
      <c r="C1218" s="121">
        <v>2016</v>
      </c>
      <c r="D1218" s="115" t="s">
        <v>1411</v>
      </c>
      <c r="E1218" s="122" t="s">
        <v>1778</v>
      </c>
      <c r="F1218" s="115"/>
    </row>
    <row r="1219" spans="1:6" ht="56.25" x14ac:dyDescent="0.2">
      <c r="A1219" s="117" t="s">
        <v>1253</v>
      </c>
      <c r="B1219" s="115" t="s">
        <v>1415</v>
      </c>
      <c r="C1219" s="121">
        <v>2016</v>
      </c>
      <c r="D1219" s="115" t="s">
        <v>1416</v>
      </c>
      <c r="E1219" s="122" t="s">
        <v>1779</v>
      </c>
      <c r="F1219" s="115"/>
    </row>
    <row r="1220" spans="1:6" ht="56.25" x14ac:dyDescent="0.2">
      <c r="A1220" s="117" t="s">
        <v>1254</v>
      </c>
      <c r="B1220" s="115" t="s">
        <v>1417</v>
      </c>
      <c r="C1220" s="121">
        <v>2016</v>
      </c>
      <c r="D1220" s="115" t="s">
        <v>1416</v>
      </c>
      <c r="E1220" s="122" t="s">
        <v>1780</v>
      </c>
      <c r="F1220" s="115"/>
    </row>
    <row r="1221" spans="1:6" ht="56.25" x14ac:dyDescent="0.2">
      <c r="A1221" s="117" t="s">
        <v>1255</v>
      </c>
      <c r="B1221" s="115" t="s">
        <v>1418</v>
      </c>
      <c r="C1221" s="121">
        <v>2016</v>
      </c>
      <c r="D1221" s="115" t="s">
        <v>1416</v>
      </c>
      <c r="E1221" s="122" t="s">
        <v>1781</v>
      </c>
      <c r="F1221" s="115"/>
    </row>
    <row r="1222" spans="1:6" ht="67.5" x14ac:dyDescent="0.2">
      <c r="A1222" s="117" t="s">
        <v>1256</v>
      </c>
      <c r="B1222" s="115" t="s">
        <v>1419</v>
      </c>
      <c r="C1222" s="121">
        <v>2016</v>
      </c>
      <c r="D1222" s="115" t="s">
        <v>1416</v>
      </c>
      <c r="E1222" s="122" t="s">
        <v>1782</v>
      </c>
      <c r="F1222" s="115"/>
    </row>
    <row r="1223" spans="1:6" ht="56.25" x14ac:dyDescent="0.2">
      <c r="A1223" s="117" t="s">
        <v>1257</v>
      </c>
      <c r="B1223" s="115" t="s">
        <v>1420</v>
      </c>
      <c r="C1223" s="121">
        <v>2016</v>
      </c>
      <c r="D1223" s="115" t="s">
        <v>1416</v>
      </c>
      <c r="E1223" s="122" t="s">
        <v>1783</v>
      </c>
      <c r="F1223" s="115"/>
    </row>
    <row r="1224" spans="1:6" ht="67.5" x14ac:dyDescent="0.2">
      <c r="A1224" s="117" t="s">
        <v>1258</v>
      </c>
      <c r="B1224" s="115" t="s">
        <v>1421</v>
      </c>
      <c r="C1224" s="121">
        <v>2016</v>
      </c>
      <c r="D1224" s="115" t="s">
        <v>1416</v>
      </c>
      <c r="E1224" s="122" t="s">
        <v>1784</v>
      </c>
      <c r="F1224" s="115"/>
    </row>
    <row r="1225" spans="1:6" ht="56.25" x14ac:dyDescent="0.2">
      <c r="A1225" s="117" t="s">
        <v>1259</v>
      </c>
      <c r="B1225" s="115" t="s">
        <v>1422</v>
      </c>
      <c r="C1225" s="121">
        <v>2016</v>
      </c>
      <c r="D1225" s="115" t="s">
        <v>1416</v>
      </c>
      <c r="E1225" s="122" t="s">
        <v>1785</v>
      </c>
      <c r="F1225" s="115"/>
    </row>
    <row r="1226" spans="1:6" ht="56.25" x14ac:dyDescent="0.2">
      <c r="A1226" s="117" t="s">
        <v>1260</v>
      </c>
      <c r="B1226" s="115" t="s">
        <v>1423</v>
      </c>
      <c r="C1226" s="121">
        <v>2016</v>
      </c>
      <c r="D1226" s="115" t="s">
        <v>1424</v>
      </c>
      <c r="E1226" s="122" t="s">
        <v>1786</v>
      </c>
      <c r="F1226" s="115"/>
    </row>
    <row r="1227" spans="1:6" ht="67.5" x14ac:dyDescent="0.2">
      <c r="A1227" s="117" t="s">
        <v>1261</v>
      </c>
      <c r="B1227" s="115" t="s">
        <v>1425</v>
      </c>
      <c r="C1227" s="121">
        <v>2016</v>
      </c>
      <c r="D1227" s="115" t="s">
        <v>1424</v>
      </c>
      <c r="E1227" s="122" t="s">
        <v>1787</v>
      </c>
      <c r="F1227" s="115"/>
    </row>
    <row r="1228" spans="1:6" ht="67.5" x14ac:dyDescent="0.2">
      <c r="A1228" s="117" t="s">
        <v>1262</v>
      </c>
      <c r="B1228" s="115" t="s">
        <v>1426</v>
      </c>
      <c r="C1228" s="121">
        <v>2016</v>
      </c>
      <c r="D1228" s="115" t="s">
        <v>1424</v>
      </c>
      <c r="E1228" s="122" t="s">
        <v>1788</v>
      </c>
      <c r="F1228" s="115"/>
    </row>
    <row r="1229" spans="1:6" ht="56.25" x14ac:dyDescent="0.2">
      <c r="A1229" s="117" t="s">
        <v>1263</v>
      </c>
      <c r="B1229" s="115" t="s">
        <v>1427</v>
      </c>
      <c r="C1229" s="121">
        <v>2016</v>
      </c>
      <c r="D1229" s="115" t="s">
        <v>1424</v>
      </c>
      <c r="E1229" s="122" t="s">
        <v>1789</v>
      </c>
      <c r="F1229" s="115"/>
    </row>
    <row r="1230" spans="1:6" ht="56.25" x14ac:dyDescent="0.2">
      <c r="A1230" s="117" t="s">
        <v>1264</v>
      </c>
      <c r="B1230" s="115" t="s">
        <v>1428</v>
      </c>
      <c r="C1230" s="121">
        <v>2016</v>
      </c>
      <c r="D1230" s="115" t="s">
        <v>1416</v>
      </c>
      <c r="E1230" s="122" t="s">
        <v>1790</v>
      </c>
      <c r="F1230" s="115"/>
    </row>
    <row r="1231" spans="1:6" ht="33.75" x14ac:dyDescent="0.2">
      <c r="A1231" s="117" t="s">
        <v>916</v>
      </c>
      <c r="B1231" s="115" t="s">
        <v>1429</v>
      </c>
      <c r="C1231" s="121">
        <v>2016</v>
      </c>
      <c r="D1231" s="115" t="s">
        <v>1430</v>
      </c>
      <c r="E1231" s="122" t="s">
        <v>1791</v>
      </c>
      <c r="F1231" s="115"/>
    </row>
    <row r="1232" spans="1:6" ht="33.75" x14ac:dyDescent="0.2">
      <c r="A1232" s="117" t="s">
        <v>917</v>
      </c>
      <c r="B1232" s="115" t="s">
        <v>1431</v>
      </c>
      <c r="C1232" s="121">
        <v>2016</v>
      </c>
      <c r="D1232" s="115">
        <v>0</v>
      </c>
      <c r="E1232" s="122" t="s">
        <v>1792</v>
      </c>
      <c r="F1232" s="115"/>
    </row>
    <row r="1233" spans="1:6" ht="33.75" x14ac:dyDescent="0.2">
      <c r="A1233" s="117" t="s">
        <v>1267</v>
      </c>
      <c r="B1233" s="115" t="s">
        <v>1432</v>
      </c>
      <c r="C1233" s="121">
        <v>2016</v>
      </c>
      <c r="D1233" s="115" t="s">
        <v>1430</v>
      </c>
      <c r="E1233" s="122" t="s">
        <v>1793</v>
      </c>
      <c r="F1233" s="115"/>
    </row>
    <row r="1234" spans="1:6" ht="45" x14ac:dyDescent="0.2">
      <c r="A1234" s="117" t="s">
        <v>1269</v>
      </c>
      <c r="B1234" s="115" t="s">
        <v>1434</v>
      </c>
      <c r="C1234" s="121">
        <v>2016</v>
      </c>
      <c r="D1234" s="115" t="s">
        <v>1430</v>
      </c>
      <c r="E1234" s="122" t="s">
        <v>1795</v>
      </c>
      <c r="F1234" s="115"/>
    </row>
    <row r="1235" spans="1:6" ht="33.75" x14ac:dyDescent="0.2">
      <c r="A1235" s="117" t="s">
        <v>1271</v>
      </c>
      <c r="B1235" s="115" t="s">
        <v>1436</v>
      </c>
      <c r="C1235" s="121">
        <v>2016</v>
      </c>
      <c r="D1235" s="115" t="s">
        <v>1430</v>
      </c>
      <c r="E1235" s="122" t="s">
        <v>1797</v>
      </c>
      <c r="F1235" s="115"/>
    </row>
    <row r="1236" spans="1:6" ht="33.75" x14ac:dyDescent="0.2">
      <c r="A1236" s="117" t="s">
        <v>1273</v>
      </c>
      <c r="B1236" s="115" t="s">
        <v>1438</v>
      </c>
      <c r="C1236" s="121">
        <v>2016</v>
      </c>
      <c r="D1236" s="115" t="s">
        <v>1430</v>
      </c>
      <c r="E1236" s="122" t="s">
        <v>1799</v>
      </c>
      <c r="F1236" s="115"/>
    </row>
    <row r="1237" spans="1:6" ht="45" x14ac:dyDescent="0.2">
      <c r="A1237" s="117" t="s">
        <v>1275</v>
      </c>
      <c r="B1237" s="115" t="s">
        <v>1440</v>
      </c>
      <c r="C1237" s="121">
        <v>2016</v>
      </c>
      <c r="D1237" s="115" t="s">
        <v>1430</v>
      </c>
      <c r="E1237" s="122" t="s">
        <v>1801</v>
      </c>
      <c r="F1237" s="115"/>
    </row>
    <row r="1238" spans="1:6" ht="45" x14ac:dyDescent="0.2">
      <c r="A1238" s="117" t="s">
        <v>1277</v>
      </c>
      <c r="B1238" s="115" t="s">
        <v>1442</v>
      </c>
      <c r="C1238" s="121">
        <v>2016</v>
      </c>
      <c r="D1238" s="115" t="s">
        <v>1430</v>
      </c>
      <c r="E1238" s="122" t="s">
        <v>1803</v>
      </c>
      <c r="F1238" s="115"/>
    </row>
    <row r="1239" spans="1:6" ht="45" x14ac:dyDescent="0.2">
      <c r="A1239" s="117" t="s">
        <v>1279</v>
      </c>
      <c r="B1239" s="115" t="s">
        <v>1444</v>
      </c>
      <c r="C1239" s="121">
        <v>2016</v>
      </c>
      <c r="D1239" s="115" t="s">
        <v>1430</v>
      </c>
      <c r="E1239" s="122" t="s">
        <v>1805</v>
      </c>
      <c r="F1239" s="115"/>
    </row>
    <row r="1240" spans="1:6" ht="33.75" x14ac:dyDescent="0.2">
      <c r="A1240" s="117" t="s">
        <v>1268</v>
      </c>
      <c r="B1240" s="115" t="s">
        <v>1433</v>
      </c>
      <c r="C1240" s="121">
        <v>2016</v>
      </c>
      <c r="D1240" s="115" t="s">
        <v>1430</v>
      </c>
      <c r="E1240" s="122" t="s">
        <v>1794</v>
      </c>
      <c r="F1240" s="115"/>
    </row>
    <row r="1241" spans="1:6" ht="33.75" x14ac:dyDescent="0.2">
      <c r="A1241" s="117" t="s">
        <v>1270</v>
      </c>
      <c r="B1241" s="115" t="s">
        <v>1435</v>
      </c>
      <c r="C1241" s="121">
        <v>2016</v>
      </c>
      <c r="D1241" s="115" t="s">
        <v>1430</v>
      </c>
      <c r="E1241" s="122" t="s">
        <v>1796</v>
      </c>
      <c r="F1241" s="115"/>
    </row>
    <row r="1242" spans="1:6" ht="33.75" x14ac:dyDescent="0.2">
      <c r="A1242" s="117" t="s">
        <v>1272</v>
      </c>
      <c r="B1242" s="115" t="s">
        <v>1437</v>
      </c>
      <c r="C1242" s="121">
        <v>2016</v>
      </c>
      <c r="D1242" s="115" t="s">
        <v>1430</v>
      </c>
      <c r="E1242" s="122" t="s">
        <v>1798</v>
      </c>
      <c r="F1242" s="115"/>
    </row>
    <row r="1243" spans="1:6" ht="33.75" x14ac:dyDescent="0.2">
      <c r="A1243" s="117" t="s">
        <v>1274</v>
      </c>
      <c r="B1243" s="115" t="s">
        <v>1439</v>
      </c>
      <c r="C1243" s="121">
        <v>2016</v>
      </c>
      <c r="D1243" s="115" t="s">
        <v>1430</v>
      </c>
      <c r="E1243" s="122" t="s">
        <v>1800</v>
      </c>
      <c r="F1243" s="115"/>
    </row>
    <row r="1244" spans="1:6" ht="33.75" x14ac:dyDescent="0.2">
      <c r="A1244" s="117" t="s">
        <v>1276</v>
      </c>
      <c r="B1244" s="115" t="s">
        <v>1441</v>
      </c>
      <c r="C1244" s="121">
        <v>2016</v>
      </c>
      <c r="D1244" s="115" t="s">
        <v>1430</v>
      </c>
      <c r="E1244" s="122" t="s">
        <v>1802</v>
      </c>
      <c r="F1244" s="115"/>
    </row>
    <row r="1245" spans="1:6" ht="45" x14ac:dyDescent="0.2">
      <c r="A1245" s="117" t="s">
        <v>1278</v>
      </c>
      <c r="B1245" s="115" t="s">
        <v>1443</v>
      </c>
      <c r="C1245" s="121">
        <v>2016</v>
      </c>
      <c r="D1245" s="115" t="s">
        <v>1430</v>
      </c>
      <c r="E1245" s="122" t="s">
        <v>1804</v>
      </c>
      <c r="F1245" s="115"/>
    </row>
    <row r="1246" spans="1:6" ht="45" x14ac:dyDescent="0.2">
      <c r="A1246" s="117" t="s">
        <v>1280</v>
      </c>
      <c r="B1246" s="115" t="s">
        <v>1445</v>
      </c>
      <c r="C1246" s="121">
        <v>2016</v>
      </c>
      <c r="D1246" s="115" t="s">
        <v>1430</v>
      </c>
      <c r="E1246" s="122" t="s">
        <v>1806</v>
      </c>
      <c r="F1246" s="115"/>
    </row>
    <row r="1247" spans="1:6" ht="90" x14ac:dyDescent="0.2">
      <c r="A1247" s="112" t="s">
        <v>1936</v>
      </c>
      <c r="B1247" s="36" t="s">
        <v>1937</v>
      </c>
      <c r="C1247" s="118">
        <v>2016</v>
      </c>
      <c r="D1247" s="36" t="s">
        <v>1938</v>
      </c>
      <c r="E1247" s="27"/>
      <c r="F1247" s="36"/>
    </row>
    <row r="1248" spans="1:6" ht="33.75" x14ac:dyDescent="0.2">
      <c r="A1248" s="112" t="s">
        <v>1939</v>
      </c>
      <c r="B1248" s="36" t="s">
        <v>1940</v>
      </c>
      <c r="C1248" s="118">
        <v>2016</v>
      </c>
      <c r="D1248" s="36" t="s">
        <v>1941</v>
      </c>
      <c r="E1248" s="27"/>
      <c r="F1248" s="36"/>
    </row>
    <row r="1249" spans="1:6" ht="45" x14ac:dyDescent="0.2">
      <c r="A1249" s="112" t="s">
        <v>1942</v>
      </c>
      <c r="B1249" s="36" t="s">
        <v>1943</v>
      </c>
      <c r="C1249" s="118">
        <v>2016</v>
      </c>
      <c r="D1249" s="36" t="s">
        <v>1944</v>
      </c>
      <c r="E1249" s="27"/>
      <c r="F1249" s="36"/>
    </row>
    <row r="1250" spans="1:6" ht="78.75" x14ac:dyDescent="0.2">
      <c r="A1250" s="117" t="s">
        <v>1945</v>
      </c>
      <c r="B1250" s="36" t="s">
        <v>1946</v>
      </c>
      <c r="C1250" s="118">
        <v>2016</v>
      </c>
      <c r="D1250" s="36" t="s">
        <v>1947</v>
      </c>
      <c r="E1250" s="27"/>
      <c r="F1250" s="36"/>
    </row>
    <row r="1251" spans="1:6" ht="78.75" x14ac:dyDescent="0.2">
      <c r="A1251" s="117" t="s">
        <v>1948</v>
      </c>
      <c r="B1251" s="36" t="s">
        <v>1949</v>
      </c>
      <c r="C1251" s="118">
        <v>2016</v>
      </c>
      <c r="D1251" s="36" t="s">
        <v>1947</v>
      </c>
      <c r="E1251" s="27"/>
      <c r="F1251" s="36"/>
    </row>
    <row r="1252" spans="1:6" ht="33.75" x14ac:dyDescent="0.2">
      <c r="A1252" s="117" t="s">
        <v>850</v>
      </c>
      <c r="B1252" s="115" t="s">
        <v>191</v>
      </c>
      <c r="C1252" s="121">
        <v>2016</v>
      </c>
      <c r="D1252" s="115" t="s">
        <v>994</v>
      </c>
      <c r="E1252" s="122" t="s">
        <v>1356</v>
      </c>
      <c r="F1252" s="115" t="s">
        <v>192</v>
      </c>
    </row>
    <row r="1253" spans="1:6" ht="45" x14ac:dyDescent="0.2">
      <c r="A1253" s="117" t="s">
        <v>932</v>
      </c>
      <c r="B1253" s="115" t="s">
        <v>933</v>
      </c>
      <c r="C1253" s="121">
        <v>2016</v>
      </c>
      <c r="D1253" s="115" t="s">
        <v>934</v>
      </c>
      <c r="E1253" s="122"/>
      <c r="F1253" s="115"/>
    </row>
    <row r="1254" spans="1:6" ht="33.75" x14ac:dyDescent="0.2">
      <c r="A1254" s="117" t="s">
        <v>935</v>
      </c>
      <c r="B1254" s="115" t="s">
        <v>936</v>
      </c>
      <c r="C1254" s="121">
        <v>2016</v>
      </c>
      <c r="D1254" s="115" t="s">
        <v>934</v>
      </c>
      <c r="E1254" s="122"/>
      <c r="F1254" s="115"/>
    </row>
    <row r="1255" spans="1:6" ht="22.5" x14ac:dyDescent="0.2">
      <c r="A1255" s="117" t="s">
        <v>1213</v>
      </c>
      <c r="B1255" s="115" t="s">
        <v>155</v>
      </c>
      <c r="C1255" s="121">
        <v>2016</v>
      </c>
      <c r="D1255" s="115" t="s">
        <v>156</v>
      </c>
      <c r="E1255" s="122" t="s">
        <v>1352</v>
      </c>
      <c r="F1255" s="115" t="s">
        <v>156</v>
      </c>
    </row>
    <row r="1256" spans="1:6" ht="42.75" x14ac:dyDescent="0.2">
      <c r="A1256" s="117" t="s">
        <v>1214</v>
      </c>
      <c r="B1256" s="115" t="s">
        <v>157</v>
      </c>
      <c r="C1256" s="121">
        <v>2016</v>
      </c>
      <c r="D1256" s="115" t="s">
        <v>1812</v>
      </c>
      <c r="E1256" s="70" t="s">
        <v>2377</v>
      </c>
      <c r="F1256" s="78" t="s">
        <v>2378</v>
      </c>
    </row>
    <row r="1257" spans="1:6" ht="56.25" x14ac:dyDescent="0.2">
      <c r="A1257" s="117" t="s">
        <v>937</v>
      </c>
      <c r="B1257" s="115" t="s">
        <v>938</v>
      </c>
      <c r="C1257" s="121">
        <v>2016</v>
      </c>
      <c r="D1257" s="115" t="s">
        <v>939</v>
      </c>
      <c r="E1257" s="122"/>
      <c r="F1257" s="115"/>
    </row>
    <row r="1258" spans="1:6" ht="33.75" x14ac:dyDescent="0.2">
      <c r="A1258" s="117" t="s">
        <v>1215</v>
      </c>
      <c r="B1258" s="115" t="s">
        <v>206</v>
      </c>
      <c r="C1258" s="121">
        <v>2016</v>
      </c>
      <c r="D1258" s="115" t="s">
        <v>1680</v>
      </c>
      <c r="E1258" s="122" t="s">
        <v>1350</v>
      </c>
      <c r="F1258" s="115" t="s">
        <v>208</v>
      </c>
    </row>
    <row r="1259" spans="1:6" ht="45" x14ac:dyDescent="0.2">
      <c r="A1259" s="117" t="s">
        <v>1230</v>
      </c>
      <c r="B1259" s="115" t="s">
        <v>1676</v>
      </c>
      <c r="C1259" s="121">
        <v>2016</v>
      </c>
      <c r="D1259" s="115" t="s">
        <v>245</v>
      </c>
      <c r="E1259" s="122" t="s">
        <v>1369</v>
      </c>
      <c r="F1259" s="115" t="s">
        <v>245</v>
      </c>
    </row>
    <row r="1260" spans="1:6" ht="45" x14ac:dyDescent="0.2">
      <c r="A1260" s="117" t="s">
        <v>1231</v>
      </c>
      <c r="B1260" s="115" t="s">
        <v>1677</v>
      </c>
      <c r="C1260" s="121">
        <v>2016</v>
      </c>
      <c r="D1260" s="115" t="s">
        <v>245</v>
      </c>
      <c r="E1260" s="122" t="s">
        <v>1370</v>
      </c>
      <c r="F1260" s="115" t="s">
        <v>245</v>
      </c>
    </row>
    <row r="1261" spans="1:6" ht="33.75" x14ac:dyDescent="0.2">
      <c r="A1261" s="117" t="s">
        <v>1235</v>
      </c>
      <c r="B1261" s="115" t="s">
        <v>1813</v>
      </c>
      <c r="C1261" s="121">
        <v>2016</v>
      </c>
      <c r="D1261" s="115" t="s">
        <v>152</v>
      </c>
      <c r="E1261" s="122" t="s">
        <v>1353</v>
      </c>
      <c r="F1261" s="115" t="s">
        <v>152</v>
      </c>
    </row>
    <row r="1262" spans="1:6" ht="45" x14ac:dyDescent="0.2">
      <c r="A1262" s="117" t="s">
        <v>1236</v>
      </c>
      <c r="B1262" s="115" t="s">
        <v>1814</v>
      </c>
      <c r="C1262" s="121">
        <v>2016</v>
      </c>
      <c r="D1262" s="115" t="s">
        <v>154</v>
      </c>
      <c r="E1262" s="122" t="s">
        <v>1371</v>
      </c>
      <c r="F1262" s="115" t="s">
        <v>154</v>
      </c>
    </row>
    <row r="1263" spans="1:6" ht="45" x14ac:dyDescent="0.2">
      <c r="A1263" s="117" t="s">
        <v>1240</v>
      </c>
      <c r="B1263" s="115" t="s">
        <v>1815</v>
      </c>
      <c r="C1263" s="121">
        <v>2016</v>
      </c>
      <c r="D1263" s="115" t="s">
        <v>154</v>
      </c>
      <c r="E1263" s="122" t="s">
        <v>1355</v>
      </c>
      <c r="F1263" s="115" t="s">
        <v>154</v>
      </c>
    </row>
    <row r="1264" spans="1:6" ht="45" x14ac:dyDescent="0.2">
      <c r="A1264" s="117" t="s">
        <v>1241</v>
      </c>
      <c r="B1264" s="115" t="s">
        <v>1814</v>
      </c>
      <c r="C1264" s="121">
        <v>2016</v>
      </c>
      <c r="D1264" s="115" t="s">
        <v>154</v>
      </c>
      <c r="E1264" s="122" t="s">
        <v>1372</v>
      </c>
      <c r="F1264" s="115" t="s">
        <v>245</v>
      </c>
    </row>
    <row r="1265" spans="1:6" ht="45" x14ac:dyDescent="0.2">
      <c r="A1265" s="117" t="s">
        <v>1245</v>
      </c>
      <c r="B1265" s="115" t="s">
        <v>235</v>
      </c>
      <c r="C1265" s="121">
        <v>2016</v>
      </c>
      <c r="D1265" s="115" t="s">
        <v>245</v>
      </c>
      <c r="E1265" s="122" t="s">
        <v>1373</v>
      </c>
      <c r="F1265" s="115" t="s">
        <v>245</v>
      </c>
    </row>
    <row r="1266" spans="1:6" ht="33.75" x14ac:dyDescent="0.2">
      <c r="A1266" s="117" t="s">
        <v>1950</v>
      </c>
      <c r="B1266" s="36" t="s">
        <v>1951</v>
      </c>
      <c r="C1266" s="118">
        <v>2016</v>
      </c>
      <c r="D1266" s="36" t="s">
        <v>1116</v>
      </c>
      <c r="E1266" s="27"/>
      <c r="F1266" s="36"/>
    </row>
    <row r="1267" spans="1:6" ht="112.5" x14ac:dyDescent="0.2">
      <c r="A1267" s="117" t="s">
        <v>1952</v>
      </c>
      <c r="B1267" s="36" t="s">
        <v>1953</v>
      </c>
      <c r="C1267" s="118">
        <v>2016</v>
      </c>
      <c r="D1267" s="36" t="s">
        <v>1954</v>
      </c>
      <c r="E1267" s="27"/>
      <c r="F1267" s="36"/>
    </row>
    <row r="1268" spans="1:6" ht="112.5" x14ac:dyDescent="0.2">
      <c r="A1268" s="117" t="s">
        <v>1955</v>
      </c>
      <c r="B1268" s="36" t="s">
        <v>1956</v>
      </c>
      <c r="C1268" s="118">
        <v>2016</v>
      </c>
      <c r="D1268" s="36" t="s">
        <v>1954</v>
      </c>
      <c r="E1268" s="27"/>
      <c r="F1268" s="36"/>
    </row>
    <row r="1269" spans="1:6" ht="78.75" x14ac:dyDescent="0.2">
      <c r="A1269" s="117" t="s">
        <v>1957</v>
      </c>
      <c r="B1269" s="36" t="s">
        <v>1958</v>
      </c>
      <c r="C1269" s="118">
        <v>2016</v>
      </c>
      <c r="D1269" s="36" t="s">
        <v>1959</v>
      </c>
      <c r="E1269" s="27"/>
      <c r="F1269" s="36"/>
    </row>
    <row r="1270" spans="1:6" ht="33.75" x14ac:dyDescent="0.2">
      <c r="A1270" s="117" t="s">
        <v>1960</v>
      </c>
      <c r="B1270" s="36" t="s">
        <v>1961</v>
      </c>
      <c r="C1270" s="118">
        <v>2016</v>
      </c>
      <c r="D1270" s="36" t="s">
        <v>1116</v>
      </c>
      <c r="E1270" s="27"/>
      <c r="F1270" s="36"/>
    </row>
    <row r="1271" spans="1:6" ht="135" x14ac:dyDescent="0.2">
      <c r="A1271" s="112" t="s">
        <v>1962</v>
      </c>
      <c r="B1271" s="36" t="s">
        <v>1963</v>
      </c>
      <c r="C1271" s="118">
        <v>2016</v>
      </c>
      <c r="D1271" s="36" t="s">
        <v>1964</v>
      </c>
      <c r="E1271" s="27"/>
      <c r="F1271" s="36"/>
    </row>
    <row r="1272" spans="1:6" ht="45" x14ac:dyDescent="0.2">
      <c r="A1272" s="112" t="s">
        <v>1923</v>
      </c>
      <c r="B1272" s="36" t="s">
        <v>1965</v>
      </c>
      <c r="C1272" s="118">
        <v>2016</v>
      </c>
      <c r="D1272" s="36" t="s">
        <v>1925</v>
      </c>
      <c r="E1272" s="27"/>
      <c r="F1272" s="36"/>
    </row>
    <row r="1273" spans="1:6" ht="78.75" x14ac:dyDescent="0.2">
      <c r="A1273" s="112" t="s">
        <v>1966</v>
      </c>
      <c r="B1273" s="36" t="s">
        <v>1967</v>
      </c>
      <c r="C1273" s="118">
        <v>2016</v>
      </c>
      <c r="D1273" s="36" t="s">
        <v>1968</v>
      </c>
      <c r="E1273" s="27"/>
      <c r="F1273" s="36"/>
    </row>
    <row r="1274" spans="1:6" ht="45" x14ac:dyDescent="0.2">
      <c r="A1274" s="112" t="s">
        <v>1969</v>
      </c>
      <c r="B1274" s="36" t="s">
        <v>1970</v>
      </c>
      <c r="C1274" s="118">
        <v>2016</v>
      </c>
      <c r="D1274" s="36" t="s">
        <v>1971</v>
      </c>
      <c r="E1274" s="27"/>
      <c r="F1274" s="36"/>
    </row>
    <row r="1275" spans="1:6" ht="33.75" x14ac:dyDescent="0.2">
      <c r="A1275" s="114" t="s">
        <v>254</v>
      </c>
      <c r="B1275" s="115" t="s">
        <v>173</v>
      </c>
      <c r="C1275" s="121">
        <v>2017</v>
      </c>
      <c r="D1275" s="115" t="s">
        <v>175</v>
      </c>
      <c r="E1275" s="114" t="s">
        <v>254</v>
      </c>
      <c r="F1275" s="115" t="s">
        <v>174</v>
      </c>
    </row>
    <row r="1276" spans="1:6" ht="90" x14ac:dyDescent="0.2">
      <c r="A1276" s="114" t="s">
        <v>279</v>
      </c>
      <c r="B1276" s="115" t="s">
        <v>115</v>
      </c>
      <c r="C1276" s="121">
        <v>2017</v>
      </c>
      <c r="D1276" s="115" t="s">
        <v>2057</v>
      </c>
      <c r="E1276" s="116" t="s">
        <v>279</v>
      </c>
      <c r="F1276" s="115" t="s">
        <v>1810</v>
      </c>
    </row>
    <row r="1277" spans="1:6" ht="33.75" x14ac:dyDescent="0.2">
      <c r="A1277" s="117" t="s">
        <v>821</v>
      </c>
      <c r="B1277" s="115" t="s">
        <v>1811</v>
      </c>
      <c r="C1277" s="121">
        <v>2017</v>
      </c>
      <c r="D1277" s="115" t="s">
        <v>183</v>
      </c>
      <c r="E1277" s="114" t="s">
        <v>1347</v>
      </c>
      <c r="F1277" s="115" t="s">
        <v>183</v>
      </c>
    </row>
    <row r="1278" spans="1:6" ht="90" x14ac:dyDescent="0.2">
      <c r="A1278" s="117" t="s">
        <v>822</v>
      </c>
      <c r="B1278" s="115" t="s">
        <v>225</v>
      </c>
      <c r="C1278" s="121">
        <v>2017</v>
      </c>
      <c r="D1278" s="115" t="s">
        <v>247</v>
      </c>
      <c r="E1278" s="70" t="s">
        <v>2375</v>
      </c>
      <c r="F1278" s="27" t="s">
        <v>2376</v>
      </c>
    </row>
    <row r="1279" spans="1:6" ht="33.75" x14ac:dyDescent="0.2">
      <c r="A1279" s="112" t="s">
        <v>1972</v>
      </c>
      <c r="B1279" s="36" t="s">
        <v>1973</v>
      </c>
      <c r="C1279" s="118">
        <v>2017</v>
      </c>
      <c r="D1279" s="36" t="s">
        <v>1974</v>
      </c>
      <c r="E1279" s="112"/>
      <c r="F1279" s="36"/>
    </row>
    <row r="1280" spans="1:6" ht="45" x14ac:dyDescent="0.2">
      <c r="A1280" s="112" t="s">
        <v>1975</v>
      </c>
      <c r="B1280" s="36" t="s">
        <v>1976</v>
      </c>
      <c r="C1280" s="118">
        <v>2017</v>
      </c>
      <c r="D1280" s="36" t="s">
        <v>1977</v>
      </c>
      <c r="E1280" s="112"/>
      <c r="F1280" s="36"/>
    </row>
    <row r="1281" spans="1:6" ht="45" x14ac:dyDescent="0.2">
      <c r="A1281" s="112" t="s">
        <v>1978</v>
      </c>
      <c r="B1281" s="36" t="s">
        <v>1979</v>
      </c>
      <c r="C1281" s="118">
        <v>2017</v>
      </c>
      <c r="D1281" s="36" t="s">
        <v>1980</v>
      </c>
      <c r="E1281" s="27"/>
      <c r="F1281" s="36"/>
    </row>
    <row r="1282" spans="1:6" ht="90" x14ac:dyDescent="0.2">
      <c r="A1282" s="117" t="s">
        <v>1819</v>
      </c>
      <c r="B1282" s="115" t="s">
        <v>1981</v>
      </c>
      <c r="C1282" s="121">
        <v>2017</v>
      </c>
      <c r="D1282" s="115" t="s">
        <v>1821</v>
      </c>
      <c r="E1282" s="119"/>
      <c r="F1282" s="115"/>
    </row>
    <row r="1283" spans="1:6" ht="90" x14ac:dyDescent="0.2">
      <c r="A1283" s="117" t="s">
        <v>1822</v>
      </c>
      <c r="B1283" s="115" t="s">
        <v>1982</v>
      </c>
      <c r="C1283" s="121">
        <v>2017</v>
      </c>
      <c r="D1283" s="115" t="s">
        <v>1821</v>
      </c>
      <c r="E1283" s="119"/>
      <c r="F1283" s="115"/>
    </row>
    <row r="1284" spans="1:6" ht="90" x14ac:dyDescent="0.2">
      <c r="A1284" s="117" t="s">
        <v>1824</v>
      </c>
      <c r="B1284" s="115" t="s">
        <v>1983</v>
      </c>
      <c r="C1284" s="121">
        <v>2017</v>
      </c>
      <c r="D1284" s="115" t="s">
        <v>1821</v>
      </c>
      <c r="E1284" s="119"/>
      <c r="F1284" s="115"/>
    </row>
    <row r="1285" spans="1:6" ht="90" x14ac:dyDescent="0.2">
      <c r="A1285" s="117" t="s">
        <v>1826</v>
      </c>
      <c r="B1285" s="115" t="s">
        <v>1984</v>
      </c>
      <c r="C1285" s="121">
        <v>2017</v>
      </c>
      <c r="D1285" s="115" t="s">
        <v>1821</v>
      </c>
      <c r="E1285" s="119"/>
      <c r="F1285" s="115"/>
    </row>
    <row r="1286" spans="1:6" ht="90" x14ac:dyDescent="0.2">
      <c r="A1286" s="112" t="s">
        <v>1985</v>
      </c>
      <c r="B1286" s="36" t="s">
        <v>1986</v>
      </c>
      <c r="C1286" s="118">
        <v>2017</v>
      </c>
      <c r="D1286" s="36" t="s">
        <v>1987</v>
      </c>
      <c r="E1286" s="113"/>
      <c r="F1286" s="36"/>
    </row>
    <row r="1287" spans="1:6" ht="90" x14ac:dyDescent="0.2">
      <c r="A1287" s="112" t="s">
        <v>1988</v>
      </c>
      <c r="B1287" s="36" t="s">
        <v>1989</v>
      </c>
      <c r="C1287" s="118">
        <v>2017</v>
      </c>
      <c r="D1287" s="36" t="s">
        <v>1987</v>
      </c>
      <c r="E1287" s="113"/>
      <c r="F1287" s="36"/>
    </row>
    <row r="1288" spans="1:6" ht="56.25" x14ac:dyDescent="0.2">
      <c r="A1288" s="117" t="s">
        <v>1251</v>
      </c>
      <c r="B1288" s="115" t="s">
        <v>1413</v>
      </c>
      <c r="C1288" s="121">
        <v>2017</v>
      </c>
      <c r="D1288" s="115" t="s">
        <v>1411</v>
      </c>
      <c r="E1288" s="116" t="s">
        <v>1777</v>
      </c>
      <c r="F1288" s="115"/>
    </row>
    <row r="1289" spans="1:6" ht="56.25" x14ac:dyDescent="0.2">
      <c r="A1289" s="117" t="s">
        <v>1252</v>
      </c>
      <c r="B1289" s="115" t="s">
        <v>1414</v>
      </c>
      <c r="C1289" s="121">
        <v>2017</v>
      </c>
      <c r="D1289" s="115" t="s">
        <v>1411</v>
      </c>
      <c r="E1289" s="116" t="s">
        <v>1778</v>
      </c>
      <c r="F1289" s="115"/>
    </row>
    <row r="1290" spans="1:6" ht="56.25" x14ac:dyDescent="0.2">
      <c r="A1290" s="117" t="s">
        <v>1253</v>
      </c>
      <c r="B1290" s="115" t="s">
        <v>1415</v>
      </c>
      <c r="C1290" s="121">
        <v>2017</v>
      </c>
      <c r="D1290" s="115" t="s">
        <v>1416</v>
      </c>
      <c r="E1290" s="116" t="s">
        <v>1779</v>
      </c>
      <c r="F1290" s="115"/>
    </row>
    <row r="1291" spans="1:6" ht="56.25" x14ac:dyDescent="0.2">
      <c r="A1291" s="117" t="s">
        <v>1254</v>
      </c>
      <c r="B1291" s="115" t="s">
        <v>1417</v>
      </c>
      <c r="C1291" s="121">
        <v>2017</v>
      </c>
      <c r="D1291" s="115" t="s">
        <v>1416</v>
      </c>
      <c r="E1291" s="116" t="s">
        <v>1780</v>
      </c>
      <c r="F1291" s="115"/>
    </row>
    <row r="1292" spans="1:6" ht="56.25" x14ac:dyDescent="0.2">
      <c r="A1292" s="117" t="s">
        <v>1255</v>
      </c>
      <c r="B1292" s="115" t="s">
        <v>1418</v>
      </c>
      <c r="C1292" s="121">
        <v>2017</v>
      </c>
      <c r="D1292" s="115" t="s">
        <v>1416</v>
      </c>
      <c r="E1292" s="116" t="s">
        <v>1781</v>
      </c>
      <c r="F1292" s="115"/>
    </row>
    <row r="1293" spans="1:6" ht="67.5" x14ac:dyDescent="0.2">
      <c r="A1293" s="117" t="s">
        <v>1256</v>
      </c>
      <c r="B1293" s="115" t="s">
        <v>1419</v>
      </c>
      <c r="C1293" s="121">
        <v>2017</v>
      </c>
      <c r="D1293" s="115" t="s">
        <v>1416</v>
      </c>
      <c r="E1293" s="116" t="s">
        <v>1782</v>
      </c>
      <c r="F1293" s="115"/>
    </row>
    <row r="1294" spans="1:6" ht="56.25" x14ac:dyDescent="0.2">
      <c r="A1294" s="117" t="s">
        <v>1257</v>
      </c>
      <c r="B1294" s="115" t="s">
        <v>1420</v>
      </c>
      <c r="C1294" s="121">
        <v>2017</v>
      </c>
      <c r="D1294" s="115" t="s">
        <v>1416</v>
      </c>
      <c r="E1294" s="116" t="s">
        <v>1783</v>
      </c>
      <c r="F1294" s="115"/>
    </row>
    <row r="1295" spans="1:6" ht="67.5" x14ac:dyDescent="0.2">
      <c r="A1295" s="117" t="s">
        <v>1258</v>
      </c>
      <c r="B1295" s="115" t="s">
        <v>1421</v>
      </c>
      <c r="C1295" s="121">
        <v>2017</v>
      </c>
      <c r="D1295" s="115" t="s">
        <v>1416</v>
      </c>
      <c r="E1295" s="116" t="s">
        <v>1784</v>
      </c>
      <c r="F1295" s="115"/>
    </row>
    <row r="1296" spans="1:6" ht="56.25" x14ac:dyDescent="0.2">
      <c r="A1296" s="117" t="s">
        <v>1259</v>
      </c>
      <c r="B1296" s="115" t="s">
        <v>1422</v>
      </c>
      <c r="C1296" s="121">
        <v>2017</v>
      </c>
      <c r="D1296" s="115" t="s">
        <v>1416</v>
      </c>
      <c r="E1296" s="116" t="s">
        <v>1785</v>
      </c>
      <c r="F1296" s="115"/>
    </row>
    <row r="1297" spans="1:6" ht="56.25" x14ac:dyDescent="0.2">
      <c r="A1297" s="117" t="s">
        <v>1260</v>
      </c>
      <c r="B1297" s="115" t="s">
        <v>1423</v>
      </c>
      <c r="C1297" s="121">
        <v>2017</v>
      </c>
      <c r="D1297" s="115" t="s">
        <v>1424</v>
      </c>
      <c r="E1297" s="116" t="s">
        <v>1786</v>
      </c>
      <c r="F1297" s="115"/>
    </row>
    <row r="1298" spans="1:6" ht="67.5" x14ac:dyDescent="0.2">
      <c r="A1298" s="117" t="s">
        <v>1261</v>
      </c>
      <c r="B1298" s="115" t="s">
        <v>1425</v>
      </c>
      <c r="C1298" s="121">
        <v>2017</v>
      </c>
      <c r="D1298" s="115" t="s">
        <v>1424</v>
      </c>
      <c r="E1298" s="116" t="s">
        <v>1787</v>
      </c>
      <c r="F1298" s="115"/>
    </row>
    <row r="1299" spans="1:6" ht="67.5" x14ac:dyDescent="0.2">
      <c r="A1299" s="117" t="s">
        <v>1262</v>
      </c>
      <c r="B1299" s="115" t="s">
        <v>1426</v>
      </c>
      <c r="C1299" s="121">
        <v>2017</v>
      </c>
      <c r="D1299" s="115" t="s">
        <v>1424</v>
      </c>
      <c r="E1299" s="116" t="s">
        <v>1788</v>
      </c>
      <c r="F1299" s="115"/>
    </row>
    <row r="1300" spans="1:6" ht="33.75" x14ac:dyDescent="0.2">
      <c r="A1300" s="117" t="s">
        <v>916</v>
      </c>
      <c r="B1300" s="115" t="s">
        <v>1429</v>
      </c>
      <c r="C1300" s="121">
        <v>2017</v>
      </c>
      <c r="D1300" s="115" t="s">
        <v>1430</v>
      </c>
      <c r="E1300" s="116" t="s">
        <v>1828</v>
      </c>
      <c r="F1300" s="115"/>
    </row>
    <row r="1301" spans="1:6" ht="33.75" x14ac:dyDescent="0.2">
      <c r="A1301" s="117" t="s">
        <v>917</v>
      </c>
      <c r="B1301" s="115" t="s">
        <v>1431</v>
      </c>
      <c r="C1301" s="121">
        <v>2017</v>
      </c>
      <c r="D1301" s="115" t="s">
        <v>1430</v>
      </c>
      <c r="E1301" s="116" t="s">
        <v>1829</v>
      </c>
      <c r="F1301" s="115"/>
    </row>
    <row r="1302" spans="1:6" ht="33.75" x14ac:dyDescent="0.2">
      <c r="A1302" s="117" t="s">
        <v>1267</v>
      </c>
      <c r="B1302" s="115" t="s">
        <v>1432</v>
      </c>
      <c r="C1302" s="121">
        <v>2017</v>
      </c>
      <c r="D1302" s="115" t="s">
        <v>1430</v>
      </c>
      <c r="E1302" s="116" t="s">
        <v>1830</v>
      </c>
      <c r="F1302" s="115"/>
    </row>
    <row r="1303" spans="1:6" ht="45" x14ac:dyDescent="0.2">
      <c r="A1303" s="117" t="s">
        <v>1269</v>
      </c>
      <c r="B1303" s="115" t="s">
        <v>1434</v>
      </c>
      <c r="C1303" s="121">
        <v>2017</v>
      </c>
      <c r="D1303" s="115" t="s">
        <v>1430</v>
      </c>
      <c r="E1303" s="116" t="s">
        <v>1831</v>
      </c>
      <c r="F1303" s="115"/>
    </row>
    <row r="1304" spans="1:6" ht="33.75" x14ac:dyDescent="0.2">
      <c r="A1304" s="117" t="s">
        <v>1271</v>
      </c>
      <c r="B1304" s="115" t="s">
        <v>1436</v>
      </c>
      <c r="C1304" s="121">
        <v>2017</v>
      </c>
      <c r="D1304" s="115" t="s">
        <v>1430</v>
      </c>
      <c r="E1304" s="116" t="s">
        <v>1832</v>
      </c>
      <c r="F1304" s="115"/>
    </row>
    <row r="1305" spans="1:6" ht="33.75" x14ac:dyDescent="0.2">
      <c r="A1305" s="117" t="s">
        <v>1273</v>
      </c>
      <c r="B1305" s="115" t="s">
        <v>1438</v>
      </c>
      <c r="C1305" s="121">
        <v>2017</v>
      </c>
      <c r="D1305" s="115" t="s">
        <v>1430</v>
      </c>
      <c r="E1305" s="116" t="s">
        <v>1833</v>
      </c>
      <c r="F1305" s="115"/>
    </row>
    <row r="1306" spans="1:6" ht="45" x14ac:dyDescent="0.2">
      <c r="A1306" s="117" t="s">
        <v>1275</v>
      </c>
      <c r="B1306" s="115" t="s">
        <v>1440</v>
      </c>
      <c r="C1306" s="121">
        <v>2017</v>
      </c>
      <c r="D1306" s="115" t="s">
        <v>1430</v>
      </c>
      <c r="E1306" s="116" t="s">
        <v>1834</v>
      </c>
      <c r="F1306" s="115"/>
    </row>
    <row r="1307" spans="1:6" ht="45" x14ac:dyDescent="0.2">
      <c r="A1307" s="117" t="s">
        <v>1277</v>
      </c>
      <c r="B1307" s="115" t="s">
        <v>1442</v>
      </c>
      <c r="C1307" s="121">
        <v>2017</v>
      </c>
      <c r="D1307" s="115" t="s">
        <v>1430</v>
      </c>
      <c r="E1307" s="116" t="s">
        <v>1835</v>
      </c>
      <c r="F1307" s="115"/>
    </row>
    <row r="1308" spans="1:6" ht="45" x14ac:dyDescent="0.2">
      <c r="A1308" s="117" t="s">
        <v>1279</v>
      </c>
      <c r="B1308" s="115" t="s">
        <v>1444</v>
      </c>
      <c r="C1308" s="121">
        <v>2017</v>
      </c>
      <c r="D1308" s="115" t="s">
        <v>1430</v>
      </c>
      <c r="E1308" s="116" t="s">
        <v>1836</v>
      </c>
      <c r="F1308" s="115"/>
    </row>
    <row r="1309" spans="1:6" ht="33.75" x14ac:dyDescent="0.2">
      <c r="A1309" s="117" t="s">
        <v>1268</v>
      </c>
      <c r="B1309" s="115" t="s">
        <v>1433</v>
      </c>
      <c r="C1309" s="121">
        <v>2017</v>
      </c>
      <c r="D1309" s="115" t="s">
        <v>1430</v>
      </c>
      <c r="E1309" s="116" t="s">
        <v>1837</v>
      </c>
      <c r="F1309" s="115"/>
    </row>
    <row r="1310" spans="1:6" ht="33.75" x14ac:dyDescent="0.2">
      <c r="A1310" s="117" t="s">
        <v>1270</v>
      </c>
      <c r="B1310" s="115" t="s">
        <v>1435</v>
      </c>
      <c r="C1310" s="121">
        <v>2017</v>
      </c>
      <c r="D1310" s="115" t="s">
        <v>1430</v>
      </c>
      <c r="E1310" s="116" t="s">
        <v>1838</v>
      </c>
      <c r="F1310" s="115"/>
    </row>
    <row r="1311" spans="1:6" ht="33.75" x14ac:dyDescent="0.2">
      <c r="A1311" s="117" t="s">
        <v>1272</v>
      </c>
      <c r="B1311" s="115" t="s">
        <v>1437</v>
      </c>
      <c r="C1311" s="121">
        <v>2017</v>
      </c>
      <c r="D1311" s="115" t="s">
        <v>1430</v>
      </c>
      <c r="E1311" s="116" t="s">
        <v>1839</v>
      </c>
      <c r="F1311" s="115"/>
    </row>
    <row r="1312" spans="1:6" ht="33.75" x14ac:dyDescent="0.2">
      <c r="A1312" s="117" t="s">
        <v>1274</v>
      </c>
      <c r="B1312" s="115" t="s">
        <v>1439</v>
      </c>
      <c r="C1312" s="121">
        <v>2017</v>
      </c>
      <c r="D1312" s="115" t="s">
        <v>1430</v>
      </c>
      <c r="E1312" s="116" t="s">
        <v>1840</v>
      </c>
      <c r="F1312" s="115"/>
    </row>
    <row r="1313" spans="1:6" ht="33.75" x14ac:dyDescent="0.2">
      <c r="A1313" s="117" t="s">
        <v>1276</v>
      </c>
      <c r="B1313" s="115" t="s">
        <v>1441</v>
      </c>
      <c r="C1313" s="121">
        <v>2017</v>
      </c>
      <c r="D1313" s="115" t="s">
        <v>1430</v>
      </c>
      <c r="E1313" s="116" t="s">
        <v>1841</v>
      </c>
      <c r="F1313" s="115"/>
    </row>
    <row r="1314" spans="1:6" ht="45" x14ac:dyDescent="0.2">
      <c r="A1314" s="117" t="s">
        <v>1278</v>
      </c>
      <c r="B1314" s="115" t="s">
        <v>1443</v>
      </c>
      <c r="C1314" s="121">
        <v>2017</v>
      </c>
      <c r="D1314" s="115" t="s">
        <v>1430</v>
      </c>
      <c r="E1314" s="116" t="s">
        <v>1842</v>
      </c>
      <c r="F1314" s="115"/>
    </row>
    <row r="1315" spans="1:6" ht="45" x14ac:dyDescent="0.2">
      <c r="A1315" s="117" t="s">
        <v>1280</v>
      </c>
      <c r="B1315" s="115" t="s">
        <v>1445</v>
      </c>
      <c r="C1315" s="121">
        <v>2017</v>
      </c>
      <c r="D1315" s="115" t="s">
        <v>1430</v>
      </c>
      <c r="E1315" s="116" t="s">
        <v>1843</v>
      </c>
      <c r="F1315" s="115"/>
    </row>
    <row r="1316" spans="1:6" ht="33.75" x14ac:dyDescent="0.2">
      <c r="A1316" s="117" t="s">
        <v>1939</v>
      </c>
      <c r="B1316" s="115" t="s">
        <v>1990</v>
      </c>
      <c r="C1316" s="121">
        <v>2017</v>
      </c>
      <c r="D1316" s="115" t="s">
        <v>1941</v>
      </c>
      <c r="E1316" s="119"/>
      <c r="F1316" s="115"/>
    </row>
    <row r="1317" spans="1:6" ht="33.75" x14ac:dyDescent="0.2">
      <c r="A1317" s="117" t="s">
        <v>850</v>
      </c>
      <c r="B1317" s="115" t="s">
        <v>191</v>
      </c>
      <c r="C1317" s="121">
        <v>2017</v>
      </c>
      <c r="D1317" s="115" t="s">
        <v>994</v>
      </c>
      <c r="E1317" s="117" t="s">
        <v>1356</v>
      </c>
      <c r="F1317" s="115" t="s">
        <v>192</v>
      </c>
    </row>
    <row r="1318" spans="1:6" ht="45" x14ac:dyDescent="0.2">
      <c r="A1318" s="117" t="s">
        <v>932</v>
      </c>
      <c r="B1318" s="115" t="s">
        <v>933</v>
      </c>
      <c r="C1318" s="121">
        <v>2017</v>
      </c>
      <c r="D1318" s="115" t="s">
        <v>934</v>
      </c>
      <c r="E1318" s="119"/>
      <c r="F1318" s="115"/>
    </row>
    <row r="1319" spans="1:6" ht="33.75" x14ac:dyDescent="0.2">
      <c r="A1319" s="117" t="s">
        <v>935</v>
      </c>
      <c r="B1319" s="115" t="s">
        <v>936</v>
      </c>
      <c r="C1319" s="121">
        <v>2017</v>
      </c>
      <c r="D1319" s="115" t="s">
        <v>934</v>
      </c>
      <c r="E1319" s="119"/>
      <c r="F1319" s="115"/>
    </row>
    <row r="1320" spans="1:6" ht="22.5" x14ac:dyDescent="0.2">
      <c r="A1320" s="117" t="s">
        <v>1213</v>
      </c>
      <c r="B1320" s="115" t="s">
        <v>155</v>
      </c>
      <c r="C1320" s="121">
        <v>2017</v>
      </c>
      <c r="D1320" s="115" t="s">
        <v>156</v>
      </c>
      <c r="E1320" s="117" t="s">
        <v>1352</v>
      </c>
      <c r="F1320" s="115" t="s">
        <v>156</v>
      </c>
    </row>
    <row r="1321" spans="1:6" ht="42.75" x14ac:dyDescent="0.2">
      <c r="A1321" s="117" t="s">
        <v>1214</v>
      </c>
      <c r="B1321" s="115" t="s">
        <v>157</v>
      </c>
      <c r="C1321" s="121">
        <v>2017</v>
      </c>
      <c r="D1321" s="115" t="s">
        <v>1812</v>
      </c>
      <c r="E1321" s="70" t="s">
        <v>2377</v>
      </c>
      <c r="F1321" s="78" t="s">
        <v>2378</v>
      </c>
    </row>
    <row r="1322" spans="1:6" ht="33.75" x14ac:dyDescent="0.2">
      <c r="A1322" s="117" t="s">
        <v>1215</v>
      </c>
      <c r="B1322" s="115" t="s">
        <v>206</v>
      </c>
      <c r="C1322" s="121">
        <v>2017</v>
      </c>
      <c r="D1322" s="115" t="s">
        <v>1680</v>
      </c>
      <c r="E1322" s="117" t="s">
        <v>1350</v>
      </c>
      <c r="F1322" s="115" t="s">
        <v>208</v>
      </c>
    </row>
    <row r="1323" spans="1:6" ht="45" x14ac:dyDescent="0.2">
      <c r="A1323" s="117" t="s">
        <v>1230</v>
      </c>
      <c r="B1323" s="115" t="s">
        <v>1676</v>
      </c>
      <c r="C1323" s="121">
        <v>2017</v>
      </c>
      <c r="D1323" s="115" t="s">
        <v>245</v>
      </c>
      <c r="E1323" s="117" t="s">
        <v>1369</v>
      </c>
      <c r="F1323" s="115" t="s">
        <v>245</v>
      </c>
    </row>
    <row r="1324" spans="1:6" ht="45" x14ac:dyDescent="0.2">
      <c r="A1324" s="117" t="s">
        <v>1231</v>
      </c>
      <c r="B1324" s="115" t="s">
        <v>1677</v>
      </c>
      <c r="C1324" s="121">
        <v>2017</v>
      </c>
      <c r="D1324" s="115" t="s">
        <v>245</v>
      </c>
      <c r="E1324" s="117" t="s">
        <v>1370</v>
      </c>
      <c r="F1324" s="115" t="s">
        <v>245</v>
      </c>
    </row>
    <row r="1325" spans="1:6" ht="33.75" x14ac:dyDescent="0.2">
      <c r="A1325" s="117" t="s">
        <v>1235</v>
      </c>
      <c r="B1325" s="115" t="s">
        <v>1813</v>
      </c>
      <c r="C1325" s="121">
        <v>2017</v>
      </c>
      <c r="D1325" s="115" t="s">
        <v>152</v>
      </c>
      <c r="E1325" s="117" t="s">
        <v>1353</v>
      </c>
      <c r="F1325" s="115" t="s">
        <v>152</v>
      </c>
    </row>
    <row r="1326" spans="1:6" ht="45" x14ac:dyDescent="0.2">
      <c r="A1326" s="117" t="s">
        <v>1236</v>
      </c>
      <c r="B1326" s="115" t="s">
        <v>1814</v>
      </c>
      <c r="C1326" s="121">
        <v>2017</v>
      </c>
      <c r="D1326" s="115" t="s">
        <v>154</v>
      </c>
      <c r="E1326" s="117" t="s">
        <v>1371</v>
      </c>
      <c r="F1326" s="115" t="s">
        <v>154</v>
      </c>
    </row>
    <row r="1327" spans="1:6" ht="45" x14ac:dyDescent="0.2">
      <c r="A1327" s="117" t="s">
        <v>1240</v>
      </c>
      <c r="B1327" s="115" t="s">
        <v>1815</v>
      </c>
      <c r="C1327" s="121">
        <v>2017</v>
      </c>
      <c r="D1327" s="115" t="s">
        <v>154</v>
      </c>
      <c r="E1327" s="117" t="s">
        <v>1355</v>
      </c>
      <c r="F1327" s="115" t="s">
        <v>154</v>
      </c>
    </row>
    <row r="1328" spans="1:6" ht="45" x14ac:dyDescent="0.2">
      <c r="A1328" s="117" t="s">
        <v>1241</v>
      </c>
      <c r="B1328" s="115" t="s">
        <v>1814</v>
      </c>
      <c r="C1328" s="121">
        <v>2017</v>
      </c>
      <c r="D1328" s="115" t="s">
        <v>154</v>
      </c>
      <c r="E1328" s="117" t="s">
        <v>1372</v>
      </c>
      <c r="F1328" s="115" t="s">
        <v>245</v>
      </c>
    </row>
    <row r="1329" spans="1:6" ht="45" x14ac:dyDescent="0.2">
      <c r="A1329" s="117" t="s">
        <v>1245</v>
      </c>
      <c r="B1329" s="115" t="s">
        <v>235</v>
      </c>
      <c r="C1329" s="121">
        <v>2017</v>
      </c>
      <c r="D1329" s="115" t="s">
        <v>245</v>
      </c>
      <c r="E1329" s="117" t="s">
        <v>1373</v>
      </c>
      <c r="F1329" s="115" t="s">
        <v>245</v>
      </c>
    </row>
    <row r="1330" spans="1:6" ht="33.75" x14ac:dyDescent="0.2">
      <c r="A1330" s="112" t="s">
        <v>1991</v>
      </c>
      <c r="B1330" s="36" t="s">
        <v>1992</v>
      </c>
      <c r="C1330" s="118">
        <v>2017</v>
      </c>
      <c r="D1330" s="36" t="s">
        <v>1993</v>
      </c>
      <c r="E1330" s="112"/>
      <c r="F1330" s="36"/>
    </row>
    <row r="1331" spans="1:6" ht="45" x14ac:dyDescent="0.2">
      <c r="A1331" s="112" t="s">
        <v>1994</v>
      </c>
      <c r="B1331" s="36" t="s">
        <v>1995</v>
      </c>
      <c r="C1331" s="118">
        <v>2017</v>
      </c>
      <c r="D1331" s="36" t="s">
        <v>1996</v>
      </c>
      <c r="E1331" s="112"/>
      <c r="F1331" s="36"/>
    </row>
    <row r="1332" spans="1:6" ht="45" x14ac:dyDescent="0.2">
      <c r="A1332" s="112" t="s">
        <v>1923</v>
      </c>
      <c r="B1332" s="36" t="s">
        <v>1997</v>
      </c>
      <c r="C1332" s="118">
        <v>2017</v>
      </c>
      <c r="D1332" s="36" t="s">
        <v>1925</v>
      </c>
      <c r="E1332" s="113"/>
      <c r="F1332" s="36"/>
    </row>
    <row r="1333" spans="1:6" ht="45" x14ac:dyDescent="0.2">
      <c r="A1333" s="112" t="s">
        <v>1998</v>
      </c>
      <c r="B1333" s="36" t="s">
        <v>1999</v>
      </c>
      <c r="C1333" s="118">
        <v>2017</v>
      </c>
      <c r="D1333" s="36" t="s">
        <v>2000</v>
      </c>
      <c r="E1333" s="113"/>
      <c r="F1333" s="36"/>
    </row>
    <row r="1334" spans="1:6" ht="45" x14ac:dyDescent="0.2">
      <c r="A1334" s="112" t="s">
        <v>2001</v>
      </c>
      <c r="B1334" s="36" t="s">
        <v>2002</v>
      </c>
      <c r="C1334" s="118">
        <v>2017</v>
      </c>
      <c r="D1334" s="36" t="s">
        <v>2003</v>
      </c>
      <c r="E1334" s="113"/>
      <c r="F1334" s="36"/>
    </row>
    <row r="1335" spans="1:6" ht="33.75" x14ac:dyDescent="0.2">
      <c r="A1335" s="114" t="s">
        <v>254</v>
      </c>
      <c r="B1335" s="115" t="s">
        <v>173</v>
      </c>
      <c r="C1335" s="121">
        <v>2018</v>
      </c>
      <c r="D1335" s="115" t="s">
        <v>175</v>
      </c>
      <c r="E1335" s="114" t="s">
        <v>254</v>
      </c>
      <c r="F1335" s="115" t="s">
        <v>174</v>
      </c>
    </row>
    <row r="1336" spans="1:6" ht="90" x14ac:dyDescent="0.2">
      <c r="A1336" s="114" t="s">
        <v>279</v>
      </c>
      <c r="B1336" s="115" t="s">
        <v>115</v>
      </c>
      <c r="C1336" s="121">
        <v>2018</v>
      </c>
      <c r="D1336" s="115" t="s">
        <v>116</v>
      </c>
      <c r="E1336" s="116" t="s">
        <v>279</v>
      </c>
      <c r="F1336" s="115" t="s">
        <v>1810</v>
      </c>
    </row>
    <row r="1337" spans="1:6" ht="33.75" x14ac:dyDescent="0.2">
      <c r="A1337" s="117" t="s">
        <v>821</v>
      </c>
      <c r="B1337" s="115" t="s">
        <v>1811</v>
      </c>
      <c r="C1337" s="121">
        <v>2018</v>
      </c>
      <c r="D1337" s="115" t="s">
        <v>183</v>
      </c>
      <c r="E1337" s="114" t="s">
        <v>1347</v>
      </c>
      <c r="F1337" s="115" t="s">
        <v>183</v>
      </c>
    </row>
    <row r="1338" spans="1:6" ht="90" x14ac:dyDescent="0.2">
      <c r="A1338" s="117" t="s">
        <v>822</v>
      </c>
      <c r="B1338" s="115" t="s">
        <v>225</v>
      </c>
      <c r="C1338" s="121">
        <v>2018</v>
      </c>
      <c r="D1338" s="115" t="s">
        <v>247</v>
      </c>
      <c r="E1338" s="70" t="s">
        <v>2375</v>
      </c>
      <c r="F1338" s="27" t="s">
        <v>2376</v>
      </c>
    </row>
    <row r="1339" spans="1:6" ht="56.25" x14ac:dyDescent="0.2">
      <c r="A1339" s="112" t="s">
        <v>823</v>
      </c>
      <c r="B1339" s="36" t="s">
        <v>2004</v>
      </c>
      <c r="C1339" s="118">
        <v>2018</v>
      </c>
      <c r="D1339" s="94" t="s">
        <v>2005</v>
      </c>
      <c r="E1339" s="123" t="s">
        <v>1349</v>
      </c>
      <c r="F1339" s="31" t="s">
        <v>187</v>
      </c>
    </row>
    <row r="1340" spans="1:6" ht="90" x14ac:dyDescent="0.2">
      <c r="A1340" s="117" t="s">
        <v>1819</v>
      </c>
      <c r="B1340" s="115" t="s">
        <v>2058</v>
      </c>
      <c r="C1340" s="121">
        <v>2018</v>
      </c>
      <c r="D1340" s="115" t="s">
        <v>1821</v>
      </c>
      <c r="E1340" s="119"/>
      <c r="F1340" s="115"/>
    </row>
    <row r="1341" spans="1:6" ht="90" x14ac:dyDescent="0.2">
      <c r="A1341" s="117" t="s">
        <v>1822</v>
      </c>
      <c r="B1341" s="115" t="s">
        <v>2059</v>
      </c>
      <c r="C1341" s="121">
        <v>2018</v>
      </c>
      <c r="D1341" s="115" t="s">
        <v>1821</v>
      </c>
      <c r="E1341" s="119"/>
      <c r="F1341" s="115"/>
    </row>
    <row r="1342" spans="1:6" ht="90" x14ac:dyDescent="0.2">
      <c r="A1342" s="117" t="s">
        <v>1824</v>
      </c>
      <c r="B1342" s="115" t="s">
        <v>2060</v>
      </c>
      <c r="C1342" s="121">
        <v>2018</v>
      </c>
      <c r="D1342" s="115" t="s">
        <v>1821</v>
      </c>
      <c r="E1342" s="119"/>
      <c r="F1342" s="115"/>
    </row>
    <row r="1343" spans="1:6" ht="90" x14ac:dyDescent="0.2">
      <c r="A1343" s="117" t="s">
        <v>1826</v>
      </c>
      <c r="B1343" s="115" t="s">
        <v>2061</v>
      </c>
      <c r="C1343" s="121">
        <v>2018</v>
      </c>
      <c r="D1343" s="115" t="s">
        <v>1821</v>
      </c>
      <c r="E1343" s="119"/>
      <c r="F1343" s="115"/>
    </row>
    <row r="1344" spans="1:6" ht="56.25" x14ac:dyDescent="0.2">
      <c r="A1344" s="117" t="s">
        <v>1251</v>
      </c>
      <c r="B1344" s="115" t="s">
        <v>1413</v>
      </c>
      <c r="C1344" s="121">
        <v>2018</v>
      </c>
      <c r="D1344" s="115" t="s">
        <v>1411</v>
      </c>
      <c r="E1344" s="116" t="s">
        <v>1777</v>
      </c>
      <c r="F1344" s="115"/>
    </row>
    <row r="1345" spans="1:6" ht="56.25" x14ac:dyDescent="0.2">
      <c r="A1345" s="117" t="s">
        <v>1253</v>
      </c>
      <c r="B1345" s="115" t="s">
        <v>1415</v>
      </c>
      <c r="C1345" s="121">
        <v>2018</v>
      </c>
      <c r="D1345" s="115" t="s">
        <v>1416</v>
      </c>
      <c r="E1345" s="116" t="s">
        <v>1779</v>
      </c>
      <c r="F1345" s="115"/>
    </row>
    <row r="1346" spans="1:6" ht="56.25" x14ac:dyDescent="0.2">
      <c r="A1346" s="117" t="s">
        <v>1255</v>
      </c>
      <c r="B1346" s="115" t="s">
        <v>1418</v>
      </c>
      <c r="C1346" s="121">
        <v>2018</v>
      </c>
      <c r="D1346" s="115" t="s">
        <v>1416</v>
      </c>
      <c r="E1346" s="116" t="s">
        <v>1781</v>
      </c>
      <c r="F1346" s="115"/>
    </row>
    <row r="1347" spans="1:6" ht="56.25" x14ac:dyDescent="0.2">
      <c r="A1347" s="117" t="s">
        <v>1257</v>
      </c>
      <c r="B1347" s="115" t="s">
        <v>1420</v>
      </c>
      <c r="C1347" s="121">
        <v>2018</v>
      </c>
      <c r="D1347" s="115" t="s">
        <v>1416</v>
      </c>
      <c r="E1347" s="116" t="s">
        <v>1783</v>
      </c>
      <c r="F1347" s="115"/>
    </row>
    <row r="1348" spans="1:6" ht="56.25" x14ac:dyDescent="0.2">
      <c r="A1348" s="117" t="s">
        <v>1259</v>
      </c>
      <c r="B1348" s="115" t="s">
        <v>1422</v>
      </c>
      <c r="C1348" s="121">
        <v>2018</v>
      </c>
      <c r="D1348" s="115" t="s">
        <v>1416</v>
      </c>
      <c r="E1348" s="116" t="s">
        <v>1785</v>
      </c>
      <c r="F1348" s="115"/>
    </row>
    <row r="1349" spans="1:6" ht="67.5" x14ac:dyDescent="0.2">
      <c r="A1349" s="117" t="s">
        <v>1261</v>
      </c>
      <c r="B1349" s="115" t="s">
        <v>1425</v>
      </c>
      <c r="C1349" s="121">
        <v>2018</v>
      </c>
      <c r="D1349" s="115" t="s">
        <v>1424</v>
      </c>
      <c r="E1349" s="116" t="s">
        <v>1787</v>
      </c>
      <c r="F1349" s="115"/>
    </row>
    <row r="1350" spans="1:6" ht="33.75" x14ac:dyDescent="0.2">
      <c r="A1350" s="117" t="s">
        <v>916</v>
      </c>
      <c r="B1350" s="115" t="s">
        <v>1429</v>
      </c>
      <c r="C1350" s="121">
        <v>2018</v>
      </c>
      <c r="D1350" s="115" t="s">
        <v>1430</v>
      </c>
      <c r="E1350" s="116" t="s">
        <v>1828</v>
      </c>
      <c r="F1350" s="115"/>
    </row>
    <row r="1351" spans="1:6" ht="33.75" x14ac:dyDescent="0.2">
      <c r="A1351" s="117" t="s">
        <v>1267</v>
      </c>
      <c r="B1351" s="115" t="s">
        <v>1432</v>
      </c>
      <c r="C1351" s="121">
        <v>2018</v>
      </c>
      <c r="D1351" s="115" t="s">
        <v>1430</v>
      </c>
      <c r="E1351" s="116" t="s">
        <v>1830</v>
      </c>
      <c r="F1351" s="115"/>
    </row>
    <row r="1352" spans="1:6" ht="45" x14ac:dyDescent="0.2">
      <c r="A1352" s="117" t="s">
        <v>1269</v>
      </c>
      <c r="B1352" s="115" t="s">
        <v>1434</v>
      </c>
      <c r="C1352" s="121">
        <v>2018</v>
      </c>
      <c r="D1352" s="115" t="s">
        <v>1430</v>
      </c>
      <c r="E1352" s="116" t="s">
        <v>1831</v>
      </c>
      <c r="F1352" s="115"/>
    </row>
    <row r="1353" spans="1:6" ht="33.75" x14ac:dyDescent="0.2">
      <c r="A1353" s="117" t="s">
        <v>1271</v>
      </c>
      <c r="B1353" s="115" t="s">
        <v>1436</v>
      </c>
      <c r="C1353" s="121">
        <v>2018</v>
      </c>
      <c r="D1353" s="115" t="s">
        <v>1430</v>
      </c>
      <c r="E1353" s="116" t="s">
        <v>1832</v>
      </c>
      <c r="F1353" s="115"/>
    </row>
    <row r="1354" spans="1:6" ht="33.75" x14ac:dyDescent="0.2">
      <c r="A1354" s="117" t="s">
        <v>1273</v>
      </c>
      <c r="B1354" s="115" t="s">
        <v>1438</v>
      </c>
      <c r="C1354" s="121">
        <v>2018</v>
      </c>
      <c r="D1354" s="115" t="s">
        <v>1430</v>
      </c>
      <c r="E1354" s="116" t="s">
        <v>1833</v>
      </c>
      <c r="F1354" s="115"/>
    </row>
    <row r="1355" spans="1:6" ht="45" x14ac:dyDescent="0.2">
      <c r="A1355" s="117" t="s">
        <v>1275</v>
      </c>
      <c r="B1355" s="115" t="s">
        <v>1440</v>
      </c>
      <c r="C1355" s="121">
        <v>2018</v>
      </c>
      <c r="D1355" s="115" t="s">
        <v>1430</v>
      </c>
      <c r="E1355" s="116" t="s">
        <v>1834</v>
      </c>
      <c r="F1355" s="115"/>
    </row>
    <row r="1356" spans="1:6" ht="45" x14ac:dyDescent="0.2">
      <c r="A1356" s="117" t="s">
        <v>1277</v>
      </c>
      <c r="B1356" s="115" t="s">
        <v>1442</v>
      </c>
      <c r="C1356" s="121">
        <v>2018</v>
      </c>
      <c r="D1356" s="115" t="s">
        <v>1430</v>
      </c>
      <c r="E1356" s="116" t="s">
        <v>1835</v>
      </c>
      <c r="F1356" s="115"/>
    </row>
    <row r="1357" spans="1:6" ht="45" x14ac:dyDescent="0.2">
      <c r="A1357" s="117" t="s">
        <v>1279</v>
      </c>
      <c r="B1357" s="115" t="s">
        <v>1444</v>
      </c>
      <c r="C1357" s="121">
        <v>2018</v>
      </c>
      <c r="D1357" s="115" t="s">
        <v>1430</v>
      </c>
      <c r="E1357" s="116" t="s">
        <v>1836</v>
      </c>
      <c r="F1357" s="115"/>
    </row>
    <row r="1358" spans="1:6" ht="33.75" x14ac:dyDescent="0.2">
      <c r="A1358" s="117" t="s">
        <v>1939</v>
      </c>
      <c r="B1358" s="115" t="s">
        <v>1990</v>
      </c>
      <c r="C1358" s="121">
        <v>2018</v>
      </c>
      <c r="D1358" s="115" t="s">
        <v>1941</v>
      </c>
      <c r="E1358" s="119"/>
      <c r="F1358" s="115"/>
    </row>
    <row r="1359" spans="1:6" ht="33.75" x14ac:dyDescent="0.2">
      <c r="A1359" s="117" t="s">
        <v>850</v>
      </c>
      <c r="B1359" s="115" t="s">
        <v>191</v>
      </c>
      <c r="C1359" s="121">
        <v>2018</v>
      </c>
      <c r="D1359" s="115" t="s">
        <v>994</v>
      </c>
      <c r="E1359" s="117" t="s">
        <v>1356</v>
      </c>
      <c r="F1359" s="115" t="s">
        <v>192</v>
      </c>
    </row>
    <row r="1360" spans="1:6" ht="45" x14ac:dyDescent="0.2">
      <c r="A1360" s="117" t="s">
        <v>932</v>
      </c>
      <c r="B1360" s="115" t="s">
        <v>933</v>
      </c>
      <c r="C1360" s="121">
        <v>2018</v>
      </c>
      <c r="D1360" s="115" t="s">
        <v>934</v>
      </c>
      <c r="E1360" s="119"/>
      <c r="F1360" s="115"/>
    </row>
    <row r="1361" spans="1:6" ht="33.75" x14ac:dyDescent="0.2">
      <c r="A1361" s="117" t="s">
        <v>935</v>
      </c>
      <c r="B1361" s="115" t="s">
        <v>936</v>
      </c>
      <c r="C1361" s="121">
        <v>2018</v>
      </c>
      <c r="D1361" s="115" t="s">
        <v>934</v>
      </c>
      <c r="E1361" s="119"/>
      <c r="F1361" s="115"/>
    </row>
    <row r="1362" spans="1:6" ht="33.75" x14ac:dyDescent="0.2">
      <c r="A1362" s="117" t="s">
        <v>1215</v>
      </c>
      <c r="B1362" s="115" t="s">
        <v>206</v>
      </c>
      <c r="C1362" s="121">
        <v>2018</v>
      </c>
      <c r="D1362" s="115" t="s">
        <v>1680</v>
      </c>
      <c r="E1362" s="117" t="s">
        <v>1350</v>
      </c>
      <c r="F1362" s="115" t="s">
        <v>208</v>
      </c>
    </row>
    <row r="1363" spans="1:6" ht="45" x14ac:dyDescent="0.2">
      <c r="A1363" s="117" t="s">
        <v>1230</v>
      </c>
      <c r="B1363" s="115" t="s">
        <v>1676</v>
      </c>
      <c r="C1363" s="121">
        <v>2018</v>
      </c>
      <c r="D1363" s="115" t="s">
        <v>245</v>
      </c>
      <c r="E1363" s="117" t="s">
        <v>1369</v>
      </c>
      <c r="F1363" s="115" t="s">
        <v>245</v>
      </c>
    </row>
    <row r="1364" spans="1:6" ht="45" x14ac:dyDescent="0.2">
      <c r="A1364" s="117" t="s">
        <v>1231</v>
      </c>
      <c r="B1364" s="115" t="s">
        <v>1677</v>
      </c>
      <c r="C1364" s="121">
        <v>2018</v>
      </c>
      <c r="D1364" s="115" t="s">
        <v>245</v>
      </c>
      <c r="E1364" s="117" t="s">
        <v>1370</v>
      </c>
      <c r="F1364" s="115" t="s">
        <v>245</v>
      </c>
    </row>
    <row r="1365" spans="1:6" ht="33.75" x14ac:dyDescent="0.2">
      <c r="A1365" s="117" t="s">
        <v>1235</v>
      </c>
      <c r="B1365" s="115" t="s">
        <v>1813</v>
      </c>
      <c r="C1365" s="121">
        <v>2018</v>
      </c>
      <c r="D1365" s="115" t="s">
        <v>152</v>
      </c>
      <c r="E1365" s="117" t="s">
        <v>1353</v>
      </c>
      <c r="F1365" s="115" t="s">
        <v>152</v>
      </c>
    </row>
    <row r="1366" spans="1:6" ht="45" x14ac:dyDescent="0.2">
      <c r="A1366" s="117" t="s">
        <v>1236</v>
      </c>
      <c r="B1366" s="115" t="s">
        <v>1814</v>
      </c>
      <c r="C1366" s="121">
        <v>2018</v>
      </c>
      <c r="D1366" s="115" t="s">
        <v>154</v>
      </c>
      <c r="E1366" s="117" t="s">
        <v>1371</v>
      </c>
      <c r="F1366" s="115" t="s">
        <v>154</v>
      </c>
    </row>
    <row r="1367" spans="1:6" ht="45" x14ac:dyDescent="0.2">
      <c r="A1367" s="117" t="s">
        <v>1240</v>
      </c>
      <c r="B1367" s="115" t="s">
        <v>1815</v>
      </c>
      <c r="C1367" s="121">
        <v>2018</v>
      </c>
      <c r="D1367" s="115" t="s">
        <v>154</v>
      </c>
      <c r="E1367" s="117" t="s">
        <v>1355</v>
      </c>
      <c r="F1367" s="115" t="s">
        <v>154</v>
      </c>
    </row>
    <row r="1368" spans="1:6" ht="45" x14ac:dyDescent="0.2">
      <c r="A1368" s="117" t="s">
        <v>1241</v>
      </c>
      <c r="B1368" s="115" t="s">
        <v>1814</v>
      </c>
      <c r="C1368" s="121">
        <v>2018</v>
      </c>
      <c r="D1368" s="115" t="s">
        <v>154</v>
      </c>
      <c r="E1368" s="117" t="s">
        <v>1372</v>
      </c>
      <c r="F1368" s="115" t="s">
        <v>245</v>
      </c>
    </row>
    <row r="1369" spans="1:6" ht="45" x14ac:dyDescent="0.2">
      <c r="A1369" s="117" t="s">
        <v>1923</v>
      </c>
      <c r="B1369" s="115" t="s">
        <v>1997</v>
      </c>
      <c r="C1369" s="121">
        <v>2018</v>
      </c>
      <c r="D1369" s="115" t="s">
        <v>1925</v>
      </c>
      <c r="E1369" s="119"/>
      <c r="F1369" s="115"/>
    </row>
    <row r="1370" spans="1:6" ht="22.5" x14ac:dyDescent="0.2">
      <c r="A1370" s="112" t="s">
        <v>2356</v>
      </c>
      <c r="B1370" s="120" t="s">
        <v>2006</v>
      </c>
      <c r="C1370" s="118">
        <v>2018</v>
      </c>
      <c r="D1370" s="94" t="s">
        <v>2007</v>
      </c>
      <c r="E1370" s="46"/>
      <c r="F1370" s="46"/>
    </row>
    <row r="1371" spans="1:6" ht="22.5" x14ac:dyDescent="0.2">
      <c r="A1371" s="112" t="s">
        <v>2357</v>
      </c>
      <c r="B1371" s="120" t="s">
        <v>2008</v>
      </c>
      <c r="C1371" s="118">
        <v>2018</v>
      </c>
      <c r="D1371" s="94" t="s">
        <v>2007</v>
      </c>
      <c r="E1371" s="46"/>
      <c r="F1371" s="46"/>
    </row>
    <row r="1372" spans="1:6" ht="22.5" x14ac:dyDescent="0.2">
      <c r="A1372" s="112" t="s">
        <v>2358</v>
      </c>
      <c r="B1372" s="120" t="s">
        <v>2009</v>
      </c>
      <c r="C1372" s="118">
        <v>2018</v>
      </c>
      <c r="D1372" s="94" t="s">
        <v>2007</v>
      </c>
      <c r="E1372" s="46"/>
      <c r="F1372" s="46"/>
    </row>
    <row r="1373" spans="1:6" ht="22.5" x14ac:dyDescent="0.2">
      <c r="A1373" s="112" t="s">
        <v>2359</v>
      </c>
      <c r="B1373" s="120" t="s">
        <v>2010</v>
      </c>
      <c r="C1373" s="118">
        <v>2018</v>
      </c>
      <c r="D1373" s="94" t="s">
        <v>2007</v>
      </c>
      <c r="E1373" s="46"/>
      <c r="F1373" s="46"/>
    </row>
    <row r="1374" spans="1:6" ht="78.75" x14ac:dyDescent="0.2">
      <c r="A1374" s="112" t="s">
        <v>2360</v>
      </c>
      <c r="B1374" s="94" t="s">
        <v>2011</v>
      </c>
      <c r="C1374" s="118">
        <v>2018</v>
      </c>
      <c r="D1374" s="94" t="s">
        <v>2012</v>
      </c>
      <c r="E1374" s="46"/>
      <c r="F1374" s="46"/>
    </row>
    <row r="1375" spans="1:6" ht="45" x14ac:dyDescent="0.2">
      <c r="A1375" s="112" t="s">
        <v>2361</v>
      </c>
      <c r="B1375" s="94" t="s">
        <v>2013</v>
      </c>
      <c r="C1375" s="118">
        <v>2018</v>
      </c>
      <c r="D1375" s="94" t="s">
        <v>2014</v>
      </c>
      <c r="E1375" s="46"/>
      <c r="F1375" s="46"/>
    </row>
    <row r="1376" spans="1:6" ht="33.75" x14ac:dyDescent="0.2">
      <c r="A1376" s="112" t="s">
        <v>2362</v>
      </c>
      <c r="B1376" s="94" t="s">
        <v>2015</v>
      </c>
      <c r="C1376" s="118">
        <v>2018</v>
      </c>
      <c r="D1376" s="94" t="s">
        <v>2014</v>
      </c>
      <c r="E1376" s="46"/>
      <c r="F1376" s="46"/>
    </row>
    <row r="1377" spans="1:6" ht="45" x14ac:dyDescent="0.2">
      <c r="A1377" s="112" t="s">
        <v>2363</v>
      </c>
      <c r="B1377" s="94" t="s">
        <v>2016</v>
      </c>
      <c r="C1377" s="118">
        <v>2018</v>
      </c>
      <c r="D1377" s="94" t="s">
        <v>2014</v>
      </c>
      <c r="E1377" s="46"/>
      <c r="F1377" s="46"/>
    </row>
    <row r="1378" spans="1:6" ht="45" x14ac:dyDescent="0.2">
      <c r="A1378" s="112" t="s">
        <v>2364</v>
      </c>
      <c r="B1378" s="124" t="s">
        <v>2017</v>
      </c>
      <c r="C1378" s="118">
        <v>2018</v>
      </c>
      <c r="D1378" s="94" t="s">
        <v>2018</v>
      </c>
      <c r="E1378" s="46"/>
      <c r="F1378" s="46"/>
    </row>
    <row r="1379" spans="1:6" ht="45" x14ac:dyDescent="0.2">
      <c r="A1379" s="112" t="s">
        <v>2365</v>
      </c>
      <c r="B1379" s="124" t="s">
        <v>2019</v>
      </c>
      <c r="C1379" s="118">
        <v>2018</v>
      </c>
      <c r="D1379" s="94" t="s">
        <v>2018</v>
      </c>
      <c r="E1379" s="46"/>
      <c r="F1379" s="46"/>
    </row>
    <row r="1380" spans="1:6" ht="45" x14ac:dyDescent="0.2">
      <c r="A1380" s="112" t="s">
        <v>2366</v>
      </c>
      <c r="B1380" s="124" t="s">
        <v>2020</v>
      </c>
      <c r="C1380" s="118">
        <v>2018</v>
      </c>
      <c r="D1380" s="94" t="s">
        <v>2018</v>
      </c>
      <c r="E1380" s="46"/>
      <c r="F1380" s="46"/>
    </row>
    <row r="1381" spans="1:6" ht="45" x14ac:dyDescent="0.2">
      <c r="A1381" s="112" t="s">
        <v>2367</v>
      </c>
      <c r="B1381" s="124" t="s">
        <v>2021</v>
      </c>
      <c r="C1381" s="118">
        <v>2018</v>
      </c>
      <c r="D1381" s="94" t="s">
        <v>2022</v>
      </c>
      <c r="E1381" s="46"/>
      <c r="F1381" s="46"/>
    </row>
    <row r="1382" spans="1:6" ht="45" x14ac:dyDescent="0.2">
      <c r="A1382" s="112" t="s">
        <v>2368</v>
      </c>
      <c r="B1382" s="124" t="s">
        <v>2023</v>
      </c>
      <c r="C1382" s="118">
        <v>2018</v>
      </c>
      <c r="D1382" s="94" t="s">
        <v>2022</v>
      </c>
      <c r="E1382" s="46"/>
      <c r="F1382" s="46"/>
    </row>
    <row r="1383" spans="1:6" ht="22.5" x14ac:dyDescent="0.2">
      <c r="A1383" s="112" t="s">
        <v>2369</v>
      </c>
      <c r="B1383" s="124" t="s">
        <v>2024</v>
      </c>
      <c r="C1383" s="118">
        <v>2018</v>
      </c>
      <c r="D1383" s="94" t="s">
        <v>2022</v>
      </c>
      <c r="E1383" s="46"/>
      <c r="F1383" s="46"/>
    </row>
    <row r="1384" spans="1:6" ht="22.5" x14ac:dyDescent="0.2">
      <c r="A1384" s="112" t="s">
        <v>2370</v>
      </c>
      <c r="B1384" s="124" t="s">
        <v>2025</v>
      </c>
      <c r="C1384" s="118">
        <v>2018</v>
      </c>
      <c r="D1384" s="94" t="s">
        <v>2022</v>
      </c>
      <c r="E1384" s="46"/>
      <c r="F1384" s="46"/>
    </row>
    <row r="1385" spans="1:6" ht="33.75" x14ac:dyDescent="0.2">
      <c r="A1385" s="114" t="s">
        <v>254</v>
      </c>
      <c r="B1385" s="115" t="s">
        <v>173</v>
      </c>
      <c r="C1385" s="121">
        <v>2019</v>
      </c>
      <c r="D1385" s="115" t="s">
        <v>175</v>
      </c>
      <c r="E1385" s="114" t="s">
        <v>254</v>
      </c>
      <c r="F1385" s="115" t="s">
        <v>174</v>
      </c>
    </row>
    <row r="1386" spans="1:6" ht="90" x14ac:dyDescent="0.2">
      <c r="A1386" s="114" t="s">
        <v>279</v>
      </c>
      <c r="B1386" s="115" t="s">
        <v>115</v>
      </c>
      <c r="C1386" s="121">
        <v>2019</v>
      </c>
      <c r="D1386" s="115" t="s">
        <v>2057</v>
      </c>
      <c r="E1386" s="116" t="s">
        <v>279</v>
      </c>
      <c r="F1386" s="115" t="s">
        <v>2056</v>
      </c>
    </row>
    <row r="1387" spans="1:6" ht="33.75" x14ac:dyDescent="0.2">
      <c r="A1387" s="117" t="s">
        <v>821</v>
      </c>
      <c r="B1387" s="115" t="s">
        <v>1811</v>
      </c>
      <c r="C1387" s="121">
        <v>2019</v>
      </c>
      <c r="D1387" s="115" t="s">
        <v>183</v>
      </c>
      <c r="E1387" s="114" t="s">
        <v>1347</v>
      </c>
      <c r="F1387" s="115" t="s">
        <v>183</v>
      </c>
    </row>
    <row r="1388" spans="1:6" ht="90" x14ac:dyDescent="0.2">
      <c r="A1388" s="112" t="s">
        <v>2026</v>
      </c>
      <c r="B1388" s="27" t="s">
        <v>2062</v>
      </c>
      <c r="C1388" s="118">
        <v>2019</v>
      </c>
      <c r="D1388" s="94" t="s">
        <v>2063</v>
      </c>
      <c r="E1388" s="27"/>
      <c r="F1388" s="36"/>
    </row>
    <row r="1389" spans="1:6" ht="22.5" x14ac:dyDescent="0.2">
      <c r="A1389" s="112" t="s">
        <v>2027</v>
      </c>
      <c r="B1389" s="36" t="s">
        <v>2064</v>
      </c>
      <c r="C1389" s="118">
        <v>2019</v>
      </c>
      <c r="D1389" s="94" t="s">
        <v>2065</v>
      </c>
      <c r="E1389" s="27"/>
      <c r="F1389" s="36"/>
    </row>
    <row r="1390" spans="1:6" ht="33.75" x14ac:dyDescent="0.2">
      <c r="A1390" s="112" t="s">
        <v>2028</v>
      </c>
      <c r="B1390" s="27" t="s">
        <v>2066</v>
      </c>
      <c r="C1390" s="118">
        <v>2019</v>
      </c>
      <c r="D1390" s="94" t="s">
        <v>2065</v>
      </c>
      <c r="E1390" s="27"/>
      <c r="F1390" s="36"/>
    </row>
    <row r="1391" spans="1:6" ht="45" x14ac:dyDescent="0.2">
      <c r="A1391" s="112" t="s">
        <v>2029</v>
      </c>
      <c r="B1391" s="27" t="s">
        <v>2067</v>
      </c>
      <c r="C1391" s="118">
        <v>2019</v>
      </c>
      <c r="D1391" s="94" t="s">
        <v>2065</v>
      </c>
      <c r="E1391" s="27"/>
      <c r="F1391" s="36"/>
    </row>
    <row r="1392" spans="1:6" ht="33.75" x14ac:dyDescent="0.2">
      <c r="A1392" s="112" t="s">
        <v>2030</v>
      </c>
      <c r="B1392" s="27" t="s">
        <v>2068</v>
      </c>
      <c r="C1392" s="118">
        <v>2019</v>
      </c>
      <c r="D1392" s="94" t="s">
        <v>2065</v>
      </c>
      <c r="E1392" s="27"/>
      <c r="F1392" s="36"/>
    </row>
    <row r="1393" spans="1:6" ht="46.15" customHeight="1" x14ac:dyDescent="0.2">
      <c r="A1393" s="112" t="s">
        <v>2031</v>
      </c>
      <c r="B1393" s="27" t="s">
        <v>2069</v>
      </c>
      <c r="C1393" s="118">
        <v>2019</v>
      </c>
      <c r="D1393" s="94" t="s">
        <v>2065</v>
      </c>
      <c r="E1393" s="27"/>
      <c r="F1393" s="36"/>
    </row>
    <row r="1394" spans="1:6" ht="43.9" customHeight="1" x14ac:dyDescent="0.2">
      <c r="A1394" s="112" t="s">
        <v>2032</v>
      </c>
      <c r="B1394" s="27" t="s">
        <v>2070</v>
      </c>
      <c r="C1394" s="118">
        <v>2019</v>
      </c>
      <c r="D1394" s="94" t="s">
        <v>2065</v>
      </c>
      <c r="E1394" s="27"/>
      <c r="F1394" s="36"/>
    </row>
    <row r="1395" spans="1:6" ht="22.5" x14ac:dyDescent="0.2">
      <c r="A1395" s="112" t="s">
        <v>2033</v>
      </c>
      <c r="B1395" s="27" t="s">
        <v>2071</v>
      </c>
      <c r="C1395" s="118">
        <v>2019</v>
      </c>
      <c r="D1395" s="94" t="s">
        <v>2065</v>
      </c>
      <c r="E1395" s="27"/>
      <c r="F1395" s="36"/>
    </row>
    <row r="1396" spans="1:6" ht="56.25" x14ac:dyDescent="0.2">
      <c r="A1396" s="117" t="s">
        <v>823</v>
      </c>
      <c r="B1396" s="36" t="s">
        <v>2004</v>
      </c>
      <c r="C1396" s="121">
        <v>2019</v>
      </c>
      <c r="D1396" s="94" t="s">
        <v>2005</v>
      </c>
      <c r="E1396" s="114" t="s">
        <v>1349</v>
      </c>
      <c r="F1396" s="31" t="s">
        <v>187</v>
      </c>
    </row>
    <row r="1397" spans="1:6" ht="90" x14ac:dyDescent="0.2">
      <c r="A1397" s="117" t="s">
        <v>1819</v>
      </c>
      <c r="B1397" s="115" t="s">
        <v>2058</v>
      </c>
      <c r="C1397" s="121">
        <v>2019</v>
      </c>
      <c r="D1397" s="115" t="s">
        <v>1821</v>
      </c>
      <c r="E1397" s="119"/>
      <c r="F1397" s="119"/>
    </row>
    <row r="1398" spans="1:6" ht="90" x14ac:dyDescent="0.2">
      <c r="A1398" s="117" t="s">
        <v>1822</v>
      </c>
      <c r="B1398" s="115" t="s">
        <v>2059</v>
      </c>
      <c r="C1398" s="121">
        <v>2019</v>
      </c>
      <c r="D1398" s="115" t="s">
        <v>1821</v>
      </c>
      <c r="E1398" s="119"/>
      <c r="F1398" s="119"/>
    </row>
    <row r="1399" spans="1:6" ht="90" x14ac:dyDescent="0.2">
      <c r="A1399" s="117" t="s">
        <v>1824</v>
      </c>
      <c r="B1399" s="115" t="s">
        <v>1983</v>
      </c>
      <c r="C1399" s="121">
        <v>2019</v>
      </c>
      <c r="D1399" s="115" t="s">
        <v>1821</v>
      </c>
      <c r="E1399" s="119"/>
      <c r="F1399" s="119"/>
    </row>
    <row r="1400" spans="1:6" ht="90" x14ac:dyDescent="0.2">
      <c r="A1400" s="117" t="s">
        <v>1826</v>
      </c>
      <c r="B1400" s="115" t="s">
        <v>2061</v>
      </c>
      <c r="C1400" s="121">
        <v>2019</v>
      </c>
      <c r="D1400" s="115" t="s">
        <v>1821</v>
      </c>
      <c r="E1400" s="119"/>
      <c r="F1400" s="119"/>
    </row>
    <row r="1401" spans="1:6" ht="56.25" x14ac:dyDescent="0.2">
      <c r="A1401" s="117" t="s">
        <v>1251</v>
      </c>
      <c r="B1401" s="115" t="s">
        <v>1413</v>
      </c>
      <c r="C1401" s="121">
        <v>2019</v>
      </c>
      <c r="D1401" s="115" t="s">
        <v>1411</v>
      </c>
      <c r="E1401" s="116" t="s">
        <v>1777</v>
      </c>
      <c r="F1401" s="115" t="s">
        <v>1411</v>
      </c>
    </row>
    <row r="1402" spans="1:6" ht="56.25" x14ac:dyDescent="0.2">
      <c r="A1402" s="117" t="s">
        <v>1253</v>
      </c>
      <c r="B1402" s="115" t="s">
        <v>1415</v>
      </c>
      <c r="C1402" s="121">
        <v>2019</v>
      </c>
      <c r="D1402" s="115" t="s">
        <v>1416</v>
      </c>
      <c r="E1402" s="116" t="s">
        <v>1779</v>
      </c>
      <c r="F1402" s="115" t="s">
        <v>1416</v>
      </c>
    </row>
    <row r="1403" spans="1:6" ht="56.25" x14ac:dyDescent="0.2">
      <c r="A1403" s="117" t="s">
        <v>1255</v>
      </c>
      <c r="B1403" s="115" t="s">
        <v>1418</v>
      </c>
      <c r="C1403" s="121">
        <v>2019</v>
      </c>
      <c r="D1403" s="115" t="s">
        <v>1416</v>
      </c>
      <c r="E1403" s="116" t="s">
        <v>1781</v>
      </c>
      <c r="F1403" s="115" t="s">
        <v>1416</v>
      </c>
    </row>
    <row r="1404" spans="1:6" ht="56.25" x14ac:dyDescent="0.2">
      <c r="A1404" s="117" t="s">
        <v>1257</v>
      </c>
      <c r="B1404" s="115" t="s">
        <v>1420</v>
      </c>
      <c r="C1404" s="121">
        <v>2019</v>
      </c>
      <c r="D1404" s="115" t="s">
        <v>1416</v>
      </c>
      <c r="E1404" s="116" t="s">
        <v>1783</v>
      </c>
      <c r="F1404" s="115" t="s">
        <v>1416</v>
      </c>
    </row>
    <row r="1405" spans="1:6" ht="56.25" x14ac:dyDescent="0.2">
      <c r="A1405" s="117" t="s">
        <v>1259</v>
      </c>
      <c r="B1405" s="115" t="s">
        <v>1422</v>
      </c>
      <c r="C1405" s="121">
        <v>2019</v>
      </c>
      <c r="D1405" s="115" t="s">
        <v>1416</v>
      </c>
      <c r="E1405" s="116" t="s">
        <v>1785</v>
      </c>
      <c r="F1405" s="115" t="s">
        <v>1416</v>
      </c>
    </row>
    <row r="1406" spans="1:6" ht="67.5" x14ac:dyDescent="0.2">
      <c r="A1406" s="117" t="s">
        <v>1261</v>
      </c>
      <c r="B1406" s="115" t="s">
        <v>1425</v>
      </c>
      <c r="C1406" s="121">
        <v>2019</v>
      </c>
      <c r="D1406" s="115" t="s">
        <v>1416</v>
      </c>
      <c r="E1406" s="116" t="s">
        <v>1787</v>
      </c>
      <c r="F1406" s="115" t="s">
        <v>1416</v>
      </c>
    </row>
    <row r="1407" spans="1:6" ht="45" x14ac:dyDescent="0.2">
      <c r="A1407" s="117" t="s">
        <v>916</v>
      </c>
      <c r="B1407" s="115" t="s">
        <v>1429</v>
      </c>
      <c r="C1407" s="121">
        <v>2019</v>
      </c>
      <c r="D1407" s="115" t="s">
        <v>1430</v>
      </c>
      <c r="E1407" s="116" t="s">
        <v>1828</v>
      </c>
      <c r="F1407" s="115" t="s">
        <v>1430</v>
      </c>
    </row>
    <row r="1408" spans="1:6" ht="45" x14ac:dyDescent="0.2">
      <c r="A1408" s="117" t="s">
        <v>1267</v>
      </c>
      <c r="B1408" s="115" t="s">
        <v>1432</v>
      </c>
      <c r="C1408" s="121">
        <v>2019</v>
      </c>
      <c r="D1408" s="115" t="s">
        <v>1430</v>
      </c>
      <c r="E1408" s="116" t="s">
        <v>1830</v>
      </c>
      <c r="F1408" s="115" t="s">
        <v>1430</v>
      </c>
    </row>
    <row r="1409" spans="1:6" ht="45" x14ac:dyDescent="0.2">
      <c r="A1409" s="117" t="s">
        <v>1269</v>
      </c>
      <c r="B1409" s="115" t="s">
        <v>1434</v>
      </c>
      <c r="C1409" s="121">
        <v>2019</v>
      </c>
      <c r="D1409" s="115" t="s">
        <v>1430</v>
      </c>
      <c r="E1409" s="116" t="s">
        <v>1831</v>
      </c>
      <c r="F1409" s="115" t="s">
        <v>1430</v>
      </c>
    </row>
    <row r="1410" spans="1:6" ht="45" x14ac:dyDescent="0.2">
      <c r="A1410" s="117" t="s">
        <v>1271</v>
      </c>
      <c r="B1410" s="115" t="s">
        <v>1436</v>
      </c>
      <c r="C1410" s="121">
        <v>2019</v>
      </c>
      <c r="D1410" s="115" t="s">
        <v>1430</v>
      </c>
      <c r="E1410" s="116" t="s">
        <v>1832</v>
      </c>
      <c r="F1410" s="115" t="s">
        <v>1430</v>
      </c>
    </row>
    <row r="1411" spans="1:6" ht="45" x14ac:dyDescent="0.2">
      <c r="A1411" s="117" t="s">
        <v>1273</v>
      </c>
      <c r="B1411" s="115" t="s">
        <v>1438</v>
      </c>
      <c r="C1411" s="121">
        <v>2019</v>
      </c>
      <c r="D1411" s="115" t="s">
        <v>1430</v>
      </c>
      <c r="E1411" s="116" t="s">
        <v>1833</v>
      </c>
      <c r="F1411" s="115" t="s">
        <v>1430</v>
      </c>
    </row>
    <row r="1412" spans="1:6" ht="45" x14ac:dyDescent="0.2">
      <c r="A1412" s="117" t="s">
        <v>1275</v>
      </c>
      <c r="B1412" s="115" t="s">
        <v>1440</v>
      </c>
      <c r="C1412" s="121">
        <v>2019</v>
      </c>
      <c r="D1412" s="115" t="s">
        <v>1430</v>
      </c>
      <c r="E1412" s="116" t="s">
        <v>1834</v>
      </c>
      <c r="F1412" s="115" t="s">
        <v>1430</v>
      </c>
    </row>
    <row r="1413" spans="1:6" ht="45" x14ac:dyDescent="0.2">
      <c r="A1413" s="117" t="s">
        <v>1277</v>
      </c>
      <c r="B1413" s="115" t="s">
        <v>1442</v>
      </c>
      <c r="C1413" s="121">
        <v>2019</v>
      </c>
      <c r="D1413" s="115" t="s">
        <v>1430</v>
      </c>
      <c r="E1413" s="116" t="s">
        <v>1835</v>
      </c>
      <c r="F1413" s="115" t="s">
        <v>1430</v>
      </c>
    </row>
    <row r="1414" spans="1:6" ht="45" x14ac:dyDescent="0.2">
      <c r="A1414" s="117" t="s">
        <v>1279</v>
      </c>
      <c r="B1414" s="115" t="s">
        <v>1444</v>
      </c>
      <c r="C1414" s="121">
        <v>2019</v>
      </c>
      <c r="D1414" s="115" t="s">
        <v>1430</v>
      </c>
      <c r="E1414" s="116" t="s">
        <v>1836</v>
      </c>
      <c r="F1414" s="115" t="s">
        <v>1430</v>
      </c>
    </row>
    <row r="1415" spans="1:6" ht="33.75" x14ac:dyDescent="0.2">
      <c r="A1415" s="117" t="s">
        <v>850</v>
      </c>
      <c r="B1415" s="115" t="s">
        <v>191</v>
      </c>
      <c r="C1415" s="121">
        <v>2019</v>
      </c>
      <c r="D1415" s="115" t="s">
        <v>994</v>
      </c>
      <c r="E1415" s="117" t="s">
        <v>1356</v>
      </c>
      <c r="F1415" s="115" t="s">
        <v>192</v>
      </c>
    </row>
    <row r="1416" spans="1:6" ht="56.25" x14ac:dyDescent="0.2">
      <c r="A1416" s="112" t="s">
        <v>2034</v>
      </c>
      <c r="B1416" s="36" t="s">
        <v>2072</v>
      </c>
      <c r="C1416" s="118">
        <v>2019</v>
      </c>
      <c r="D1416" s="36" t="s">
        <v>2074</v>
      </c>
      <c r="E1416" s="112"/>
      <c r="F1416" s="36"/>
    </row>
    <row r="1417" spans="1:6" ht="56.25" x14ac:dyDescent="0.2">
      <c r="A1417" s="112" t="s">
        <v>2035</v>
      </c>
      <c r="B1417" s="36" t="s">
        <v>2073</v>
      </c>
      <c r="C1417" s="118">
        <v>2019</v>
      </c>
      <c r="D1417" s="36" t="s">
        <v>2074</v>
      </c>
      <c r="E1417" s="112"/>
      <c r="F1417" s="36"/>
    </row>
    <row r="1418" spans="1:6" ht="45" x14ac:dyDescent="0.2">
      <c r="A1418" s="117" t="s">
        <v>932</v>
      </c>
      <c r="B1418" s="115" t="s">
        <v>933</v>
      </c>
      <c r="C1418" s="121">
        <v>2019</v>
      </c>
      <c r="D1418" s="115" t="s">
        <v>934</v>
      </c>
      <c r="E1418" s="119"/>
      <c r="F1418" s="119"/>
    </row>
    <row r="1419" spans="1:6" ht="33.75" x14ac:dyDescent="0.2">
      <c r="A1419" s="117" t="s">
        <v>935</v>
      </c>
      <c r="B1419" s="115" t="s">
        <v>936</v>
      </c>
      <c r="C1419" s="121">
        <v>2019</v>
      </c>
      <c r="D1419" s="115" t="s">
        <v>934</v>
      </c>
      <c r="E1419" s="119"/>
      <c r="F1419" s="119"/>
    </row>
    <row r="1420" spans="1:6" ht="33.75" x14ac:dyDescent="0.2">
      <c r="A1420" s="117" t="s">
        <v>1215</v>
      </c>
      <c r="B1420" s="115" t="s">
        <v>206</v>
      </c>
      <c r="C1420" s="121">
        <v>2019</v>
      </c>
      <c r="D1420" s="115" t="s">
        <v>1680</v>
      </c>
      <c r="E1420" s="117" t="s">
        <v>1350</v>
      </c>
      <c r="F1420" s="115" t="s">
        <v>208</v>
      </c>
    </row>
    <row r="1421" spans="1:6" ht="45" x14ac:dyDescent="0.2">
      <c r="A1421" s="117" t="s">
        <v>1230</v>
      </c>
      <c r="B1421" s="115" t="s">
        <v>1676</v>
      </c>
      <c r="C1421" s="121">
        <v>2019</v>
      </c>
      <c r="D1421" s="115" t="s">
        <v>245</v>
      </c>
      <c r="E1421" s="117" t="s">
        <v>1369</v>
      </c>
      <c r="F1421" s="115" t="s">
        <v>245</v>
      </c>
    </row>
    <row r="1422" spans="1:6" ht="45" x14ac:dyDescent="0.2">
      <c r="A1422" s="117" t="s">
        <v>1231</v>
      </c>
      <c r="B1422" s="115" t="s">
        <v>1677</v>
      </c>
      <c r="C1422" s="121">
        <v>2019</v>
      </c>
      <c r="D1422" s="115" t="s">
        <v>245</v>
      </c>
      <c r="E1422" s="117" t="s">
        <v>1370</v>
      </c>
      <c r="F1422" s="115" t="s">
        <v>245</v>
      </c>
    </row>
    <row r="1423" spans="1:6" ht="45" x14ac:dyDescent="0.2">
      <c r="A1423" s="112" t="s">
        <v>2036</v>
      </c>
      <c r="B1423" s="36" t="s">
        <v>2075</v>
      </c>
      <c r="C1423" s="118">
        <v>2019</v>
      </c>
      <c r="D1423" s="36" t="s">
        <v>245</v>
      </c>
      <c r="E1423" s="112" t="s">
        <v>1355</v>
      </c>
      <c r="F1423" s="36" t="s">
        <v>245</v>
      </c>
    </row>
    <row r="1424" spans="1:6" ht="45" x14ac:dyDescent="0.2">
      <c r="A1424" s="112" t="s">
        <v>2037</v>
      </c>
      <c r="B1424" s="36" t="s">
        <v>2076</v>
      </c>
      <c r="C1424" s="118">
        <v>2019</v>
      </c>
      <c r="D1424" s="36" t="s">
        <v>245</v>
      </c>
      <c r="E1424" s="112" t="s">
        <v>1372</v>
      </c>
      <c r="F1424" s="36" t="s">
        <v>245</v>
      </c>
    </row>
    <row r="1425" spans="1:6" ht="33.75" x14ac:dyDescent="0.2">
      <c r="A1425" s="112" t="s">
        <v>2038</v>
      </c>
      <c r="B1425" s="36" t="s">
        <v>2077</v>
      </c>
      <c r="C1425" s="118">
        <v>2019</v>
      </c>
      <c r="D1425" s="94" t="s">
        <v>2085</v>
      </c>
      <c r="E1425" s="112"/>
      <c r="F1425" s="36"/>
    </row>
    <row r="1426" spans="1:6" ht="33.75" x14ac:dyDescent="0.2">
      <c r="A1426" s="112" t="s">
        <v>2039</v>
      </c>
      <c r="B1426" s="36" t="s">
        <v>2078</v>
      </c>
      <c r="C1426" s="118">
        <v>2019</v>
      </c>
      <c r="D1426" s="94" t="s">
        <v>2085</v>
      </c>
      <c r="E1426" s="112"/>
      <c r="F1426" s="36"/>
    </row>
    <row r="1427" spans="1:6" ht="33.75" x14ac:dyDescent="0.2">
      <c r="A1427" s="112" t="s">
        <v>2040</v>
      </c>
      <c r="B1427" s="36" t="s">
        <v>2079</v>
      </c>
      <c r="C1427" s="118">
        <v>2019</v>
      </c>
      <c r="D1427" s="94" t="s">
        <v>2085</v>
      </c>
      <c r="E1427" s="112"/>
      <c r="F1427" s="36"/>
    </row>
    <row r="1428" spans="1:6" ht="33.75" x14ac:dyDescent="0.2">
      <c r="A1428" s="112" t="s">
        <v>2041</v>
      </c>
      <c r="B1428" s="36" t="s">
        <v>2080</v>
      </c>
      <c r="C1428" s="118">
        <v>2019</v>
      </c>
      <c r="D1428" s="94" t="s">
        <v>2085</v>
      </c>
      <c r="E1428" s="112"/>
      <c r="F1428" s="36"/>
    </row>
    <row r="1429" spans="1:6" ht="33.75" x14ac:dyDescent="0.2">
      <c r="A1429" s="112" t="s">
        <v>2042</v>
      </c>
      <c r="B1429" s="36" t="s">
        <v>2081</v>
      </c>
      <c r="C1429" s="118">
        <v>2019</v>
      </c>
      <c r="D1429" s="94" t="s">
        <v>2085</v>
      </c>
      <c r="E1429" s="112"/>
      <c r="F1429" s="36"/>
    </row>
    <row r="1430" spans="1:6" ht="33.75" x14ac:dyDescent="0.2">
      <c r="A1430" s="112" t="s">
        <v>2043</v>
      </c>
      <c r="B1430" s="36" t="s">
        <v>2082</v>
      </c>
      <c r="C1430" s="118">
        <v>2019</v>
      </c>
      <c r="D1430" s="94" t="s">
        <v>2085</v>
      </c>
      <c r="E1430" s="112"/>
      <c r="F1430" s="36"/>
    </row>
    <row r="1431" spans="1:6" ht="33.75" x14ac:dyDescent="0.2">
      <c r="A1431" s="112" t="s">
        <v>2044</v>
      </c>
      <c r="B1431" s="36" t="s">
        <v>2083</v>
      </c>
      <c r="C1431" s="118">
        <v>2019</v>
      </c>
      <c r="D1431" s="94" t="s">
        <v>2085</v>
      </c>
      <c r="E1431" s="112"/>
      <c r="F1431" s="36"/>
    </row>
    <row r="1432" spans="1:6" ht="33.75" x14ac:dyDescent="0.2">
      <c r="A1432" s="112" t="s">
        <v>2045</v>
      </c>
      <c r="B1432" s="36" t="s">
        <v>2084</v>
      </c>
      <c r="C1432" s="118">
        <v>2019</v>
      </c>
      <c r="D1432" s="94" t="s">
        <v>2085</v>
      </c>
      <c r="E1432" s="112"/>
      <c r="F1432" s="36"/>
    </row>
    <row r="1433" spans="1:6" ht="45" x14ac:dyDescent="0.2">
      <c r="A1433" s="112" t="s">
        <v>2046</v>
      </c>
      <c r="B1433" s="36" t="s">
        <v>2086</v>
      </c>
      <c r="C1433" s="118">
        <v>2019</v>
      </c>
      <c r="D1433" s="94" t="s">
        <v>2087</v>
      </c>
      <c r="E1433" s="112"/>
      <c r="F1433" s="36"/>
    </row>
    <row r="1434" spans="1:6" ht="56.25" x14ac:dyDescent="0.2">
      <c r="A1434" s="112" t="s">
        <v>2047</v>
      </c>
      <c r="B1434" s="36" t="s">
        <v>2088</v>
      </c>
      <c r="C1434" s="118">
        <v>2019</v>
      </c>
      <c r="D1434" s="94" t="s">
        <v>2091</v>
      </c>
      <c r="E1434" s="112"/>
      <c r="F1434" s="36"/>
    </row>
    <row r="1435" spans="1:6" ht="78.75" x14ac:dyDescent="0.2">
      <c r="A1435" s="112" t="s">
        <v>2048</v>
      </c>
      <c r="B1435" s="36" t="s">
        <v>2089</v>
      </c>
      <c r="C1435" s="118">
        <v>2019</v>
      </c>
      <c r="D1435" s="94" t="s">
        <v>2091</v>
      </c>
      <c r="E1435" s="112"/>
      <c r="F1435" s="36"/>
    </row>
    <row r="1436" spans="1:6" ht="56.25" x14ac:dyDescent="0.2">
      <c r="A1436" s="112" t="s">
        <v>2049</v>
      </c>
      <c r="B1436" s="36" t="s">
        <v>2090</v>
      </c>
      <c r="C1436" s="118">
        <v>2019</v>
      </c>
      <c r="D1436" s="94" t="s">
        <v>2091</v>
      </c>
      <c r="E1436" s="112"/>
      <c r="F1436" s="36"/>
    </row>
    <row r="1437" spans="1:6" ht="45" x14ac:dyDescent="0.2">
      <c r="A1437" s="112" t="s">
        <v>2050</v>
      </c>
      <c r="B1437" s="36" t="s">
        <v>2095</v>
      </c>
      <c r="C1437" s="118">
        <v>2019</v>
      </c>
      <c r="D1437" s="94" t="s">
        <v>2091</v>
      </c>
      <c r="E1437" s="112"/>
      <c r="F1437" s="36"/>
    </row>
    <row r="1438" spans="1:6" ht="67.5" x14ac:dyDescent="0.2">
      <c r="A1438" s="112" t="s">
        <v>2051</v>
      </c>
      <c r="B1438" s="36" t="s">
        <v>2092</v>
      </c>
      <c r="C1438" s="118">
        <v>2019</v>
      </c>
      <c r="D1438" s="94" t="s">
        <v>2097</v>
      </c>
      <c r="E1438" s="112"/>
      <c r="F1438" s="36"/>
    </row>
    <row r="1439" spans="1:6" ht="90" x14ac:dyDescent="0.2">
      <c r="A1439" s="112" t="s">
        <v>2052</v>
      </c>
      <c r="B1439" s="36" t="s">
        <v>2093</v>
      </c>
      <c r="C1439" s="118">
        <v>2019</v>
      </c>
      <c r="D1439" s="94" t="s">
        <v>2097</v>
      </c>
      <c r="E1439" s="112"/>
      <c r="F1439" s="36"/>
    </row>
    <row r="1440" spans="1:6" ht="62.45" customHeight="1" x14ac:dyDescent="0.2">
      <c r="A1440" s="112" t="s">
        <v>2053</v>
      </c>
      <c r="B1440" s="36" t="s">
        <v>2094</v>
      </c>
      <c r="C1440" s="118">
        <v>2019</v>
      </c>
      <c r="D1440" s="94" t="s">
        <v>2097</v>
      </c>
      <c r="E1440" s="112"/>
      <c r="F1440" s="36"/>
    </row>
    <row r="1441" spans="1:6" ht="45" x14ac:dyDescent="0.2">
      <c r="A1441" s="112" t="s">
        <v>2054</v>
      </c>
      <c r="B1441" s="36" t="s">
        <v>2096</v>
      </c>
      <c r="C1441" s="118">
        <v>2019</v>
      </c>
      <c r="D1441" s="94" t="s">
        <v>2097</v>
      </c>
      <c r="E1441" s="112"/>
      <c r="F1441" s="36"/>
    </row>
    <row r="1442" spans="1:6" ht="90" x14ac:dyDescent="0.2">
      <c r="A1442" s="112" t="s">
        <v>2055</v>
      </c>
      <c r="B1442" s="36" t="s">
        <v>2098</v>
      </c>
      <c r="C1442" s="118">
        <v>2019</v>
      </c>
      <c r="D1442" s="94" t="s">
        <v>2099</v>
      </c>
      <c r="E1442" s="112"/>
      <c r="F1442" s="36"/>
    </row>
    <row r="1443" spans="1:6" ht="33.75" x14ac:dyDescent="0.2">
      <c r="A1443" s="112" t="s">
        <v>2371</v>
      </c>
      <c r="B1443" s="36" t="s">
        <v>2100</v>
      </c>
      <c r="C1443" s="118">
        <v>2019</v>
      </c>
      <c r="D1443" s="94" t="s">
        <v>2101</v>
      </c>
      <c r="E1443" s="112"/>
      <c r="F1443" s="36"/>
    </row>
    <row r="1444" spans="1:6" customFormat="1" ht="33.75" x14ac:dyDescent="0.2">
      <c r="A1444" s="114" t="s">
        <v>254</v>
      </c>
      <c r="B1444" s="115" t="s">
        <v>173</v>
      </c>
      <c r="C1444" s="121">
        <v>2020</v>
      </c>
      <c r="D1444" s="115" t="s">
        <v>175</v>
      </c>
      <c r="E1444" s="114" t="s">
        <v>254</v>
      </c>
      <c r="F1444" s="115" t="s">
        <v>174</v>
      </c>
    </row>
    <row r="1445" spans="1:6" customFormat="1" ht="90" x14ac:dyDescent="0.2">
      <c r="A1445" s="114" t="s">
        <v>279</v>
      </c>
      <c r="B1445" s="115" t="s">
        <v>115</v>
      </c>
      <c r="C1445" s="121">
        <v>2020</v>
      </c>
      <c r="D1445" s="115" t="s">
        <v>2057</v>
      </c>
      <c r="E1445" s="116" t="s">
        <v>279</v>
      </c>
      <c r="F1445" s="115" t="s">
        <v>2056</v>
      </c>
    </row>
    <row r="1446" spans="1:6" customFormat="1" ht="33.75" x14ac:dyDescent="0.2">
      <c r="A1446" s="117" t="s">
        <v>821</v>
      </c>
      <c r="B1446" s="115" t="s">
        <v>1811</v>
      </c>
      <c r="C1446" s="121">
        <v>2020</v>
      </c>
      <c r="D1446" s="115" t="s">
        <v>183</v>
      </c>
      <c r="E1446" s="114" t="s">
        <v>1347</v>
      </c>
      <c r="F1446" s="115" t="s">
        <v>183</v>
      </c>
    </row>
    <row r="1447" spans="1:6" customFormat="1" ht="67.5" x14ac:dyDescent="0.2">
      <c r="A1447" s="117" t="s">
        <v>2102</v>
      </c>
      <c r="B1447" s="27" t="s">
        <v>1811</v>
      </c>
      <c r="C1447" s="121">
        <v>2020</v>
      </c>
      <c r="D1447" s="125" t="s">
        <v>2133</v>
      </c>
      <c r="E1447" s="114"/>
      <c r="F1447" s="126"/>
    </row>
    <row r="1448" spans="1:6" customFormat="1" ht="90" x14ac:dyDescent="0.2">
      <c r="A1448" s="117" t="s">
        <v>2026</v>
      </c>
      <c r="B1448" s="27" t="s">
        <v>2062</v>
      </c>
      <c r="C1448" s="121">
        <v>2020</v>
      </c>
      <c r="D1448" s="94" t="s">
        <v>2063</v>
      </c>
      <c r="E1448" s="114"/>
      <c r="F1448" s="126"/>
    </row>
    <row r="1449" spans="1:6" customFormat="1" ht="22.5" x14ac:dyDescent="0.2">
      <c r="A1449" s="117" t="s">
        <v>2027</v>
      </c>
      <c r="B1449" s="36" t="s">
        <v>2064</v>
      </c>
      <c r="C1449" s="121">
        <v>2020</v>
      </c>
      <c r="D1449" s="94" t="s">
        <v>2065</v>
      </c>
      <c r="E1449" s="114"/>
      <c r="F1449" s="126"/>
    </row>
    <row r="1450" spans="1:6" customFormat="1" ht="33.75" x14ac:dyDescent="0.2">
      <c r="A1450" s="117" t="s">
        <v>2028</v>
      </c>
      <c r="B1450" s="27" t="s">
        <v>2066</v>
      </c>
      <c r="C1450" s="121">
        <v>2020</v>
      </c>
      <c r="D1450" s="94" t="s">
        <v>2065</v>
      </c>
      <c r="E1450" s="114"/>
      <c r="F1450" s="126"/>
    </row>
    <row r="1451" spans="1:6" customFormat="1" ht="45" x14ac:dyDescent="0.2">
      <c r="A1451" s="117" t="s">
        <v>2029</v>
      </c>
      <c r="B1451" s="27" t="s">
        <v>2067</v>
      </c>
      <c r="C1451" s="121">
        <v>2020</v>
      </c>
      <c r="D1451" s="94" t="s">
        <v>2065</v>
      </c>
      <c r="E1451" s="114"/>
      <c r="F1451" s="126"/>
    </row>
    <row r="1452" spans="1:6" customFormat="1" ht="33.75" x14ac:dyDescent="0.2">
      <c r="A1452" s="117" t="s">
        <v>2030</v>
      </c>
      <c r="B1452" s="27" t="s">
        <v>2068</v>
      </c>
      <c r="C1452" s="121">
        <v>2020</v>
      </c>
      <c r="D1452" s="94" t="s">
        <v>2065</v>
      </c>
      <c r="E1452" s="114"/>
      <c r="F1452" s="126"/>
    </row>
    <row r="1453" spans="1:6" customFormat="1" ht="45" x14ac:dyDescent="0.2">
      <c r="A1453" s="117" t="s">
        <v>2031</v>
      </c>
      <c r="B1453" s="27" t="s">
        <v>2069</v>
      </c>
      <c r="C1453" s="121">
        <v>2020</v>
      </c>
      <c r="D1453" s="94" t="s">
        <v>2065</v>
      </c>
      <c r="E1453" s="114"/>
      <c r="F1453" s="126"/>
    </row>
    <row r="1454" spans="1:6" customFormat="1" ht="45" x14ac:dyDescent="0.2">
      <c r="A1454" s="117" t="s">
        <v>2032</v>
      </c>
      <c r="B1454" s="27" t="s">
        <v>2070</v>
      </c>
      <c r="C1454" s="121">
        <v>2020</v>
      </c>
      <c r="D1454" s="94" t="s">
        <v>2065</v>
      </c>
      <c r="E1454" s="114"/>
      <c r="F1454" s="126"/>
    </row>
    <row r="1455" spans="1:6" customFormat="1" ht="22.5" x14ac:dyDescent="0.2">
      <c r="A1455" s="117" t="s">
        <v>2033</v>
      </c>
      <c r="B1455" s="27" t="s">
        <v>2071</v>
      </c>
      <c r="C1455" s="121">
        <v>2020</v>
      </c>
      <c r="D1455" s="94" t="s">
        <v>2065</v>
      </c>
      <c r="E1455" s="114"/>
      <c r="F1455" s="126"/>
    </row>
    <row r="1456" spans="1:6" customFormat="1" ht="56.25" x14ac:dyDescent="0.2">
      <c r="A1456" s="117" t="s">
        <v>823</v>
      </c>
      <c r="B1456" s="36" t="s">
        <v>2004</v>
      </c>
      <c r="C1456" s="121">
        <v>2020</v>
      </c>
      <c r="D1456" s="94" t="s">
        <v>2005</v>
      </c>
      <c r="E1456" s="114" t="s">
        <v>1349</v>
      </c>
      <c r="F1456" s="31" t="s">
        <v>187</v>
      </c>
    </row>
    <row r="1457" spans="1:6" customFormat="1" ht="67.5" x14ac:dyDescent="0.2">
      <c r="A1457" s="117" t="s">
        <v>2103</v>
      </c>
      <c r="B1457" s="36" t="s">
        <v>2004</v>
      </c>
      <c r="C1457" s="121">
        <v>2020</v>
      </c>
      <c r="D1457" s="125" t="s">
        <v>2133</v>
      </c>
      <c r="E1457" s="114"/>
      <c r="F1457" s="126"/>
    </row>
    <row r="1458" spans="1:6" customFormat="1" ht="90" x14ac:dyDescent="0.2">
      <c r="A1458" s="117" t="s">
        <v>1819</v>
      </c>
      <c r="B1458" s="115" t="s">
        <v>2058</v>
      </c>
      <c r="C1458" s="121">
        <v>2020</v>
      </c>
      <c r="D1458" s="115" t="s">
        <v>1821</v>
      </c>
      <c r="E1458" s="119"/>
      <c r="F1458" s="119"/>
    </row>
    <row r="1459" spans="1:6" customFormat="1" ht="90" x14ac:dyDescent="0.2">
      <c r="A1459" s="117" t="s">
        <v>1822</v>
      </c>
      <c r="B1459" s="115" t="s">
        <v>2059</v>
      </c>
      <c r="C1459" s="121">
        <v>2020</v>
      </c>
      <c r="D1459" s="115" t="s">
        <v>1821</v>
      </c>
      <c r="E1459" s="119"/>
      <c r="F1459" s="119"/>
    </row>
    <row r="1460" spans="1:6" customFormat="1" ht="90" x14ac:dyDescent="0.2">
      <c r="A1460" s="117" t="s">
        <v>1824</v>
      </c>
      <c r="B1460" s="115" t="s">
        <v>1983</v>
      </c>
      <c r="C1460" s="121">
        <v>2020</v>
      </c>
      <c r="D1460" s="115" t="s">
        <v>1821</v>
      </c>
      <c r="E1460" s="119"/>
      <c r="F1460" s="119"/>
    </row>
    <row r="1461" spans="1:6" customFormat="1" ht="90" x14ac:dyDescent="0.2">
      <c r="A1461" s="117" t="s">
        <v>1826</v>
      </c>
      <c r="B1461" s="115" t="s">
        <v>2061</v>
      </c>
      <c r="C1461" s="121">
        <v>2020</v>
      </c>
      <c r="D1461" s="115" t="s">
        <v>1821</v>
      </c>
      <c r="E1461" s="119"/>
      <c r="F1461" s="119"/>
    </row>
    <row r="1462" spans="1:6" customFormat="1" ht="56.25" x14ac:dyDescent="0.2">
      <c r="A1462" s="117" t="s">
        <v>1251</v>
      </c>
      <c r="B1462" s="115" t="s">
        <v>1413</v>
      </c>
      <c r="C1462" s="121">
        <v>2020</v>
      </c>
      <c r="D1462" s="115" t="s">
        <v>1411</v>
      </c>
      <c r="E1462" s="116" t="s">
        <v>1777</v>
      </c>
      <c r="F1462" s="115" t="s">
        <v>1411</v>
      </c>
    </row>
    <row r="1463" spans="1:6" customFormat="1" ht="56.25" x14ac:dyDescent="0.2">
      <c r="A1463" s="117" t="s">
        <v>1253</v>
      </c>
      <c r="B1463" s="115" t="s">
        <v>1415</v>
      </c>
      <c r="C1463" s="121">
        <v>2020</v>
      </c>
      <c r="D1463" s="115" t="s">
        <v>1416</v>
      </c>
      <c r="E1463" s="116" t="s">
        <v>1779</v>
      </c>
      <c r="F1463" s="115" t="s">
        <v>1416</v>
      </c>
    </row>
    <row r="1464" spans="1:6" customFormat="1" ht="56.25" x14ac:dyDescent="0.2">
      <c r="A1464" s="117" t="s">
        <v>1255</v>
      </c>
      <c r="B1464" s="115" t="s">
        <v>1418</v>
      </c>
      <c r="C1464" s="121">
        <v>2020</v>
      </c>
      <c r="D1464" s="115" t="s">
        <v>1416</v>
      </c>
      <c r="E1464" s="116" t="s">
        <v>1781</v>
      </c>
      <c r="F1464" s="115" t="s">
        <v>1416</v>
      </c>
    </row>
    <row r="1465" spans="1:6" customFormat="1" ht="56.25" x14ac:dyDescent="0.2">
      <c r="A1465" s="117" t="s">
        <v>1257</v>
      </c>
      <c r="B1465" s="115" t="s">
        <v>1420</v>
      </c>
      <c r="C1465" s="121">
        <v>2020</v>
      </c>
      <c r="D1465" s="115" t="s">
        <v>1416</v>
      </c>
      <c r="E1465" s="116" t="s">
        <v>1783</v>
      </c>
      <c r="F1465" s="115" t="s">
        <v>1416</v>
      </c>
    </row>
    <row r="1466" spans="1:6" customFormat="1" ht="56.25" x14ac:dyDescent="0.2">
      <c r="A1466" s="117" t="s">
        <v>1259</v>
      </c>
      <c r="B1466" s="115" t="s">
        <v>1422</v>
      </c>
      <c r="C1466" s="121">
        <v>2020</v>
      </c>
      <c r="D1466" s="115" t="s">
        <v>1416</v>
      </c>
      <c r="E1466" s="116" t="s">
        <v>1785</v>
      </c>
      <c r="F1466" s="115" t="s">
        <v>1416</v>
      </c>
    </row>
    <row r="1467" spans="1:6" customFormat="1" ht="67.5" x14ac:dyDescent="0.2">
      <c r="A1467" s="117" t="s">
        <v>1261</v>
      </c>
      <c r="B1467" s="115" t="s">
        <v>1425</v>
      </c>
      <c r="C1467" s="121">
        <v>2020</v>
      </c>
      <c r="D1467" s="115" t="s">
        <v>1416</v>
      </c>
      <c r="E1467" s="116" t="s">
        <v>1787</v>
      </c>
      <c r="F1467" s="115" t="s">
        <v>1416</v>
      </c>
    </row>
    <row r="1468" spans="1:6" customFormat="1" ht="45" x14ac:dyDescent="0.2">
      <c r="A1468" s="117" t="s">
        <v>916</v>
      </c>
      <c r="B1468" s="115" t="s">
        <v>1429</v>
      </c>
      <c r="C1468" s="121">
        <v>2020</v>
      </c>
      <c r="D1468" s="115" t="s">
        <v>1430</v>
      </c>
      <c r="E1468" s="116" t="s">
        <v>1828</v>
      </c>
      <c r="F1468" s="115" t="s">
        <v>1430</v>
      </c>
    </row>
    <row r="1469" spans="1:6" customFormat="1" ht="45" x14ac:dyDescent="0.2">
      <c r="A1469" s="117" t="s">
        <v>1267</v>
      </c>
      <c r="B1469" s="115" t="s">
        <v>1432</v>
      </c>
      <c r="C1469" s="121">
        <v>2020</v>
      </c>
      <c r="D1469" s="115" t="s">
        <v>1430</v>
      </c>
      <c r="E1469" s="116" t="s">
        <v>1830</v>
      </c>
      <c r="F1469" s="115" t="s">
        <v>1430</v>
      </c>
    </row>
    <row r="1470" spans="1:6" customFormat="1" ht="45" x14ac:dyDescent="0.2">
      <c r="A1470" s="117" t="s">
        <v>1269</v>
      </c>
      <c r="B1470" s="115" t="s">
        <v>1434</v>
      </c>
      <c r="C1470" s="121">
        <v>2020</v>
      </c>
      <c r="D1470" s="115" t="s">
        <v>1430</v>
      </c>
      <c r="E1470" s="116" t="s">
        <v>1831</v>
      </c>
      <c r="F1470" s="115" t="s">
        <v>1430</v>
      </c>
    </row>
    <row r="1471" spans="1:6" customFormat="1" ht="45" x14ac:dyDescent="0.2">
      <c r="A1471" s="117" t="s">
        <v>1271</v>
      </c>
      <c r="B1471" s="115" t="s">
        <v>1436</v>
      </c>
      <c r="C1471" s="121">
        <v>2020</v>
      </c>
      <c r="D1471" s="115" t="s">
        <v>1430</v>
      </c>
      <c r="E1471" s="116" t="s">
        <v>1832</v>
      </c>
      <c r="F1471" s="115" t="s">
        <v>1430</v>
      </c>
    </row>
    <row r="1472" spans="1:6" customFormat="1" ht="45" x14ac:dyDescent="0.2">
      <c r="A1472" s="117" t="s">
        <v>1273</v>
      </c>
      <c r="B1472" s="115" t="s">
        <v>1438</v>
      </c>
      <c r="C1472" s="121">
        <v>2020</v>
      </c>
      <c r="D1472" s="115" t="s">
        <v>1430</v>
      </c>
      <c r="E1472" s="116" t="s">
        <v>1833</v>
      </c>
      <c r="F1472" s="115" t="s">
        <v>1430</v>
      </c>
    </row>
    <row r="1473" spans="1:6" customFormat="1" ht="45" x14ac:dyDescent="0.2">
      <c r="A1473" s="117" t="s">
        <v>1275</v>
      </c>
      <c r="B1473" s="115" t="s">
        <v>1440</v>
      </c>
      <c r="C1473" s="121">
        <v>2020</v>
      </c>
      <c r="D1473" s="115" t="s">
        <v>1430</v>
      </c>
      <c r="E1473" s="116" t="s">
        <v>1834</v>
      </c>
      <c r="F1473" s="115" t="s">
        <v>1430</v>
      </c>
    </row>
    <row r="1474" spans="1:6" customFormat="1" ht="45" x14ac:dyDescent="0.2">
      <c r="A1474" s="117" t="s">
        <v>1277</v>
      </c>
      <c r="B1474" s="115" t="s">
        <v>1442</v>
      </c>
      <c r="C1474" s="121">
        <v>2020</v>
      </c>
      <c r="D1474" s="115" t="s">
        <v>1430</v>
      </c>
      <c r="E1474" s="116" t="s">
        <v>1835</v>
      </c>
      <c r="F1474" s="115" t="s">
        <v>1430</v>
      </c>
    </row>
    <row r="1475" spans="1:6" customFormat="1" ht="45" x14ac:dyDescent="0.2">
      <c r="A1475" s="117" t="s">
        <v>1279</v>
      </c>
      <c r="B1475" s="115" t="s">
        <v>1444</v>
      </c>
      <c r="C1475" s="121">
        <v>2020</v>
      </c>
      <c r="D1475" s="115" t="s">
        <v>1430</v>
      </c>
      <c r="E1475" s="116" t="s">
        <v>1836</v>
      </c>
      <c r="F1475" s="115" t="s">
        <v>1430</v>
      </c>
    </row>
    <row r="1476" spans="1:6" customFormat="1" ht="33.75" x14ac:dyDescent="0.2">
      <c r="A1476" s="117" t="s">
        <v>850</v>
      </c>
      <c r="B1476" s="115" t="s">
        <v>191</v>
      </c>
      <c r="C1476" s="121">
        <v>2020</v>
      </c>
      <c r="D1476" s="115" t="s">
        <v>994</v>
      </c>
      <c r="E1476" s="117" t="s">
        <v>1356</v>
      </c>
      <c r="F1476" s="115" t="s">
        <v>192</v>
      </c>
    </row>
    <row r="1477" spans="1:6" customFormat="1" ht="56.25" x14ac:dyDescent="0.2">
      <c r="A1477" s="117" t="s">
        <v>2034</v>
      </c>
      <c r="B1477" s="36" t="s">
        <v>2072</v>
      </c>
      <c r="C1477" s="121">
        <v>2020</v>
      </c>
      <c r="D1477" s="36" t="s">
        <v>2074</v>
      </c>
      <c r="E1477" s="117"/>
      <c r="F1477" s="126"/>
    </row>
    <row r="1478" spans="1:6" customFormat="1" ht="56.25" x14ac:dyDescent="0.2">
      <c r="A1478" s="117" t="s">
        <v>2035</v>
      </c>
      <c r="B1478" s="36" t="s">
        <v>2073</v>
      </c>
      <c r="C1478" s="121">
        <v>2020</v>
      </c>
      <c r="D1478" s="36" t="s">
        <v>2074</v>
      </c>
      <c r="E1478" s="117"/>
      <c r="F1478" s="126"/>
    </row>
    <row r="1479" spans="1:6" customFormat="1" ht="45" x14ac:dyDescent="0.2">
      <c r="A1479" s="117" t="s">
        <v>932</v>
      </c>
      <c r="B1479" s="115" t="s">
        <v>933</v>
      </c>
      <c r="C1479" s="121">
        <v>2020</v>
      </c>
      <c r="D1479" s="115" t="s">
        <v>934</v>
      </c>
      <c r="E1479" s="119"/>
      <c r="F1479" s="119"/>
    </row>
    <row r="1480" spans="1:6" customFormat="1" ht="33.75" x14ac:dyDescent="0.2">
      <c r="A1480" s="117" t="s">
        <v>935</v>
      </c>
      <c r="B1480" s="115" t="s">
        <v>936</v>
      </c>
      <c r="C1480" s="121">
        <v>2020</v>
      </c>
      <c r="D1480" s="115" t="s">
        <v>934</v>
      </c>
      <c r="E1480" s="119"/>
      <c r="F1480" s="119"/>
    </row>
    <row r="1481" spans="1:6" customFormat="1" ht="33.75" x14ac:dyDescent="0.2">
      <c r="A1481" s="117" t="s">
        <v>1215</v>
      </c>
      <c r="B1481" s="115" t="s">
        <v>206</v>
      </c>
      <c r="C1481" s="121">
        <v>2020</v>
      </c>
      <c r="D1481" s="115" t="s">
        <v>1680</v>
      </c>
      <c r="E1481" s="117" t="s">
        <v>1350</v>
      </c>
      <c r="F1481" s="115" t="s">
        <v>208</v>
      </c>
    </row>
    <row r="1482" spans="1:6" customFormat="1" ht="45" x14ac:dyDescent="0.2">
      <c r="A1482" s="117" t="s">
        <v>1230</v>
      </c>
      <c r="B1482" s="115" t="s">
        <v>1676</v>
      </c>
      <c r="C1482" s="121">
        <v>2020</v>
      </c>
      <c r="D1482" s="115" t="s">
        <v>245</v>
      </c>
      <c r="E1482" s="117" t="s">
        <v>1369</v>
      </c>
      <c r="F1482" s="115" t="s">
        <v>245</v>
      </c>
    </row>
    <row r="1483" spans="1:6" customFormat="1" ht="45" x14ac:dyDescent="0.2">
      <c r="A1483" s="117" t="s">
        <v>1231</v>
      </c>
      <c r="B1483" s="115" t="s">
        <v>1677</v>
      </c>
      <c r="C1483" s="121">
        <v>2020</v>
      </c>
      <c r="D1483" s="115" t="s">
        <v>245</v>
      </c>
      <c r="E1483" s="117" t="s">
        <v>1370</v>
      </c>
      <c r="F1483" s="115" t="s">
        <v>245</v>
      </c>
    </row>
    <row r="1484" spans="1:6" customFormat="1" ht="45" x14ac:dyDescent="0.2">
      <c r="A1484" s="117" t="s">
        <v>2036</v>
      </c>
      <c r="B1484" s="36" t="s">
        <v>2075</v>
      </c>
      <c r="C1484" s="121">
        <v>2020</v>
      </c>
      <c r="D1484" s="36" t="s">
        <v>245</v>
      </c>
      <c r="E1484" s="112" t="s">
        <v>1355</v>
      </c>
      <c r="F1484" s="36" t="s">
        <v>245</v>
      </c>
    </row>
    <row r="1485" spans="1:6" customFormat="1" ht="45" x14ac:dyDescent="0.2">
      <c r="A1485" s="117" t="s">
        <v>2037</v>
      </c>
      <c r="B1485" s="36" t="s">
        <v>2076</v>
      </c>
      <c r="C1485" s="121">
        <v>2020</v>
      </c>
      <c r="D1485" s="36" t="s">
        <v>245</v>
      </c>
      <c r="E1485" s="112" t="s">
        <v>1372</v>
      </c>
      <c r="F1485" s="36" t="s">
        <v>245</v>
      </c>
    </row>
    <row r="1486" spans="1:6" s="127" customFormat="1" ht="78.75" x14ac:dyDescent="0.2">
      <c r="A1486" s="112" t="s">
        <v>2104</v>
      </c>
      <c r="B1486" s="78" t="s">
        <v>2135</v>
      </c>
      <c r="C1486" s="118">
        <v>2020</v>
      </c>
      <c r="D1486" s="93" t="s">
        <v>2136</v>
      </c>
      <c r="E1486" s="112"/>
      <c r="F1486" s="36"/>
    </row>
    <row r="1487" spans="1:6" s="127" customFormat="1" ht="45" x14ac:dyDescent="0.2">
      <c r="A1487" s="112" t="s">
        <v>2105</v>
      </c>
      <c r="B1487" s="78" t="s">
        <v>2137</v>
      </c>
      <c r="C1487" s="118">
        <v>2020</v>
      </c>
      <c r="D1487" s="93" t="s">
        <v>2140</v>
      </c>
      <c r="E1487" s="112"/>
      <c r="F1487" s="36"/>
    </row>
    <row r="1488" spans="1:6" s="127" customFormat="1" ht="45" x14ac:dyDescent="0.2">
      <c r="A1488" s="112" t="s">
        <v>2106</v>
      </c>
      <c r="B1488" s="78" t="s">
        <v>2138</v>
      </c>
      <c r="C1488" s="118">
        <v>2020</v>
      </c>
      <c r="D1488" s="93" t="s">
        <v>2140</v>
      </c>
      <c r="E1488" s="112"/>
      <c r="F1488" s="36"/>
    </row>
    <row r="1489" spans="1:6" s="127" customFormat="1" ht="45" x14ac:dyDescent="0.2">
      <c r="A1489" s="112" t="s">
        <v>2107</v>
      </c>
      <c r="B1489" s="78" t="s">
        <v>2139</v>
      </c>
      <c r="C1489" s="118">
        <v>2020</v>
      </c>
      <c r="D1489" s="93" t="s">
        <v>2140</v>
      </c>
      <c r="E1489" s="112"/>
      <c r="F1489" s="36"/>
    </row>
    <row r="1490" spans="1:6" s="127" customFormat="1" ht="56.25" x14ac:dyDescent="0.2">
      <c r="A1490" s="112" t="s">
        <v>2108</v>
      </c>
      <c r="B1490" s="78" t="s">
        <v>2141</v>
      </c>
      <c r="C1490" s="118">
        <v>2020</v>
      </c>
      <c r="D1490" s="93" t="s">
        <v>2143</v>
      </c>
      <c r="E1490" s="112"/>
      <c r="F1490" s="36"/>
    </row>
    <row r="1491" spans="1:6" s="127" customFormat="1" ht="56.25" x14ac:dyDescent="0.2">
      <c r="A1491" s="112" t="s">
        <v>2109</v>
      </c>
      <c r="B1491" s="78" t="s">
        <v>2142</v>
      </c>
      <c r="C1491" s="118">
        <v>2020</v>
      </c>
      <c r="D1491" s="93" t="s">
        <v>2143</v>
      </c>
      <c r="E1491" s="112"/>
      <c r="F1491" s="36"/>
    </row>
    <row r="1492" spans="1:6" s="127" customFormat="1" ht="45" x14ac:dyDescent="0.2">
      <c r="A1492" s="112" t="s">
        <v>2110</v>
      </c>
      <c r="B1492" s="78" t="s">
        <v>2144</v>
      </c>
      <c r="C1492" s="118">
        <v>2020</v>
      </c>
      <c r="D1492" s="93" t="s">
        <v>2146</v>
      </c>
      <c r="E1492" s="112"/>
      <c r="F1492" s="36"/>
    </row>
    <row r="1493" spans="1:6" s="127" customFormat="1" ht="45" x14ac:dyDescent="0.2">
      <c r="A1493" s="112" t="s">
        <v>2111</v>
      </c>
      <c r="B1493" s="78" t="s">
        <v>2145</v>
      </c>
      <c r="C1493" s="118">
        <v>2020</v>
      </c>
      <c r="D1493" s="93" t="s">
        <v>2146</v>
      </c>
      <c r="E1493" s="112"/>
      <c r="F1493" s="36"/>
    </row>
    <row r="1494" spans="1:6" s="127" customFormat="1" ht="168.75" x14ac:dyDescent="0.2">
      <c r="A1494" s="112" t="s">
        <v>2112</v>
      </c>
      <c r="B1494" s="78" t="s">
        <v>2147</v>
      </c>
      <c r="C1494" s="118">
        <v>2020</v>
      </c>
      <c r="D1494" s="93" t="s">
        <v>2167</v>
      </c>
      <c r="E1494" s="112"/>
      <c r="F1494" s="36"/>
    </row>
    <row r="1495" spans="1:6" s="127" customFormat="1" ht="168.75" x14ac:dyDescent="0.2">
      <c r="A1495" s="112" t="s">
        <v>2113</v>
      </c>
      <c r="B1495" s="78" t="s">
        <v>2148</v>
      </c>
      <c r="C1495" s="118">
        <v>2020</v>
      </c>
      <c r="D1495" s="93" t="s">
        <v>2167</v>
      </c>
      <c r="E1495" s="112"/>
      <c r="F1495" s="36"/>
    </row>
    <row r="1496" spans="1:6" s="127" customFormat="1" ht="56.25" x14ac:dyDescent="0.2">
      <c r="A1496" s="112" t="s">
        <v>2114</v>
      </c>
      <c r="B1496" s="78" t="s">
        <v>2149</v>
      </c>
      <c r="C1496" s="118">
        <v>2020</v>
      </c>
      <c r="D1496" s="36" t="s">
        <v>2074</v>
      </c>
      <c r="E1496" s="112"/>
      <c r="F1496" s="36"/>
    </row>
    <row r="1497" spans="1:6" customFormat="1" ht="67.5" x14ac:dyDescent="0.2">
      <c r="A1497" s="117" t="s">
        <v>2115</v>
      </c>
      <c r="B1497" s="115" t="s">
        <v>1676</v>
      </c>
      <c r="C1497" s="121">
        <v>2020</v>
      </c>
      <c r="D1497" s="125" t="s">
        <v>2134</v>
      </c>
      <c r="E1497" s="117"/>
      <c r="F1497" s="126"/>
    </row>
    <row r="1498" spans="1:6" customFormat="1" ht="67.5" x14ac:dyDescent="0.2">
      <c r="A1498" s="117" t="s">
        <v>2116</v>
      </c>
      <c r="B1498" s="115" t="s">
        <v>1677</v>
      </c>
      <c r="C1498" s="121">
        <v>2020</v>
      </c>
      <c r="D1498" s="125" t="s">
        <v>2134</v>
      </c>
      <c r="E1498" s="117"/>
      <c r="F1498" s="126"/>
    </row>
    <row r="1499" spans="1:6" customFormat="1" ht="67.5" x14ac:dyDescent="0.2">
      <c r="A1499" s="117" t="s">
        <v>2117</v>
      </c>
      <c r="B1499" s="36" t="s">
        <v>2075</v>
      </c>
      <c r="C1499" s="121">
        <v>2020</v>
      </c>
      <c r="D1499" s="125" t="s">
        <v>2134</v>
      </c>
      <c r="E1499" s="117"/>
      <c r="F1499" s="126"/>
    </row>
    <row r="1500" spans="1:6" customFormat="1" ht="67.5" x14ac:dyDescent="0.2">
      <c r="A1500" s="117" t="s">
        <v>2118</v>
      </c>
      <c r="B1500" s="36" t="s">
        <v>2076</v>
      </c>
      <c r="C1500" s="121">
        <v>2020</v>
      </c>
      <c r="D1500" s="125" t="s">
        <v>2134</v>
      </c>
      <c r="E1500" s="117"/>
      <c r="F1500" s="126"/>
    </row>
    <row r="1501" spans="1:6" s="127" customFormat="1" ht="67.5" x14ac:dyDescent="0.2">
      <c r="A1501" s="112" t="s">
        <v>2119</v>
      </c>
      <c r="B1501" s="78" t="s">
        <v>2150</v>
      </c>
      <c r="C1501" s="118">
        <v>2020</v>
      </c>
      <c r="D1501" s="94" t="s">
        <v>2134</v>
      </c>
      <c r="E1501" s="112"/>
      <c r="F1501" s="36"/>
    </row>
    <row r="1502" spans="1:6" s="127" customFormat="1" ht="90" x14ac:dyDescent="0.2">
      <c r="A1502" s="112" t="s">
        <v>2120</v>
      </c>
      <c r="B1502" s="78" t="s">
        <v>2151</v>
      </c>
      <c r="C1502" s="118">
        <v>2020</v>
      </c>
      <c r="D1502" s="93" t="s">
        <v>2168</v>
      </c>
      <c r="E1502" s="112"/>
      <c r="F1502" s="36"/>
    </row>
    <row r="1503" spans="1:6" s="127" customFormat="1" ht="90" x14ac:dyDescent="0.2">
      <c r="A1503" s="112" t="s">
        <v>2121</v>
      </c>
      <c r="B1503" s="78" t="s">
        <v>2152</v>
      </c>
      <c r="C1503" s="118">
        <v>2020</v>
      </c>
      <c r="D1503" s="93" t="s">
        <v>2168</v>
      </c>
      <c r="E1503" s="112"/>
      <c r="F1503" s="36"/>
    </row>
    <row r="1504" spans="1:6" s="127" customFormat="1" ht="67.5" x14ac:dyDescent="0.2">
      <c r="A1504" s="112" t="s">
        <v>2122</v>
      </c>
      <c r="B1504" s="78" t="s">
        <v>2153</v>
      </c>
      <c r="C1504" s="118">
        <v>2020</v>
      </c>
      <c r="D1504" s="93" t="s">
        <v>2169</v>
      </c>
      <c r="E1504" s="112"/>
      <c r="F1504" s="36"/>
    </row>
    <row r="1505" spans="1:6" s="127" customFormat="1" ht="67.5" x14ac:dyDescent="0.2">
      <c r="A1505" s="112" t="s">
        <v>2123</v>
      </c>
      <c r="B1505" s="78" t="s">
        <v>2154</v>
      </c>
      <c r="C1505" s="118">
        <v>2020</v>
      </c>
      <c r="D1505" s="93" t="s">
        <v>2169</v>
      </c>
      <c r="E1505" s="112"/>
      <c r="F1505" s="36"/>
    </row>
    <row r="1506" spans="1:6" s="127" customFormat="1" ht="123.75" x14ac:dyDescent="0.2">
      <c r="A1506" s="112" t="s">
        <v>2124</v>
      </c>
      <c r="B1506" s="78" t="s">
        <v>2155</v>
      </c>
      <c r="C1506" s="118">
        <v>2020</v>
      </c>
      <c r="D1506" s="93" t="s">
        <v>2156</v>
      </c>
      <c r="E1506" s="112"/>
      <c r="F1506" s="36"/>
    </row>
    <row r="1507" spans="1:6" s="127" customFormat="1" ht="90" x14ac:dyDescent="0.2">
      <c r="A1507" s="112" t="s">
        <v>2125</v>
      </c>
      <c r="B1507" s="78" t="s">
        <v>2170</v>
      </c>
      <c r="C1507" s="118">
        <v>2020</v>
      </c>
      <c r="D1507" s="93" t="s">
        <v>2157</v>
      </c>
      <c r="E1507" s="112"/>
      <c r="F1507" s="36"/>
    </row>
    <row r="1508" spans="1:6" s="127" customFormat="1" ht="56.25" x14ac:dyDescent="0.2">
      <c r="A1508" s="112" t="s">
        <v>2126</v>
      </c>
      <c r="B1508" s="78" t="s">
        <v>2158</v>
      </c>
      <c r="C1508" s="118">
        <v>2020</v>
      </c>
      <c r="D1508" s="93" t="s">
        <v>2159</v>
      </c>
      <c r="E1508" s="112"/>
      <c r="F1508" s="36"/>
    </row>
    <row r="1509" spans="1:6" s="127" customFormat="1" ht="90" x14ac:dyDescent="0.2">
      <c r="A1509" s="112" t="s">
        <v>2127</v>
      </c>
      <c r="B1509" s="78" t="s">
        <v>2160</v>
      </c>
      <c r="C1509" s="118">
        <v>2020</v>
      </c>
      <c r="D1509" s="93" t="s">
        <v>2166</v>
      </c>
      <c r="E1509" s="112"/>
      <c r="F1509" s="36"/>
    </row>
    <row r="1510" spans="1:6" s="127" customFormat="1" ht="90" x14ac:dyDescent="0.2">
      <c r="A1510" s="112" t="s">
        <v>2128</v>
      </c>
      <c r="B1510" s="78" t="s">
        <v>2161</v>
      </c>
      <c r="C1510" s="118">
        <v>2020</v>
      </c>
      <c r="D1510" s="93" t="s">
        <v>2166</v>
      </c>
      <c r="E1510" s="112"/>
      <c r="F1510" s="36"/>
    </row>
    <row r="1511" spans="1:6" s="127" customFormat="1" ht="90" x14ac:dyDescent="0.2">
      <c r="A1511" s="112" t="s">
        <v>2129</v>
      </c>
      <c r="B1511" s="78" t="s">
        <v>2162</v>
      </c>
      <c r="C1511" s="118">
        <v>2020</v>
      </c>
      <c r="D1511" s="93" t="s">
        <v>2166</v>
      </c>
      <c r="E1511" s="112"/>
      <c r="F1511" s="36"/>
    </row>
    <row r="1512" spans="1:6" s="127" customFormat="1" ht="90" x14ac:dyDescent="0.2">
      <c r="A1512" s="112" t="s">
        <v>2130</v>
      </c>
      <c r="B1512" s="78" t="s">
        <v>2163</v>
      </c>
      <c r="C1512" s="118">
        <v>2020</v>
      </c>
      <c r="D1512" s="93" t="s">
        <v>2166</v>
      </c>
      <c r="E1512" s="112"/>
      <c r="F1512" s="36"/>
    </row>
    <row r="1513" spans="1:6" s="127" customFormat="1" ht="90" x14ac:dyDescent="0.2">
      <c r="A1513" s="112" t="s">
        <v>2131</v>
      </c>
      <c r="B1513" s="78" t="s">
        <v>2164</v>
      </c>
      <c r="C1513" s="118">
        <v>2020</v>
      </c>
      <c r="D1513" s="93" t="s">
        <v>2166</v>
      </c>
      <c r="E1513" s="112"/>
      <c r="F1513" s="36"/>
    </row>
    <row r="1514" spans="1:6" s="127" customFormat="1" ht="90" x14ac:dyDescent="0.2">
      <c r="A1514" s="112" t="s">
        <v>2132</v>
      </c>
      <c r="B1514" s="78" t="s">
        <v>2165</v>
      </c>
      <c r="C1514" s="118">
        <v>2020</v>
      </c>
      <c r="D1514" s="93" t="s">
        <v>2166</v>
      </c>
      <c r="E1514" s="112"/>
      <c r="F1514" s="36"/>
    </row>
    <row r="1515" spans="1:6" ht="33.75" x14ac:dyDescent="0.2">
      <c r="A1515" s="27" t="s">
        <v>254</v>
      </c>
      <c r="B1515" s="36" t="s">
        <v>173</v>
      </c>
      <c r="C1515" s="118">
        <v>2021</v>
      </c>
      <c r="D1515" s="36" t="s">
        <v>175</v>
      </c>
      <c r="E1515" s="27" t="s">
        <v>254</v>
      </c>
      <c r="F1515" s="36" t="s">
        <v>174</v>
      </c>
    </row>
    <row r="1516" spans="1:6" ht="90" x14ac:dyDescent="0.2">
      <c r="A1516" s="27" t="s">
        <v>279</v>
      </c>
      <c r="B1516" s="36" t="s">
        <v>115</v>
      </c>
      <c r="C1516" s="118">
        <v>2021</v>
      </c>
      <c r="D1516" s="36" t="s">
        <v>2057</v>
      </c>
      <c r="E1516" s="112" t="s">
        <v>279</v>
      </c>
      <c r="F1516" s="36" t="s">
        <v>2056</v>
      </c>
    </row>
    <row r="1517" spans="1:6" ht="33.75" x14ac:dyDescent="0.2">
      <c r="A1517" s="112" t="s">
        <v>821</v>
      </c>
      <c r="B1517" s="36" t="s">
        <v>1811</v>
      </c>
      <c r="C1517" s="118">
        <v>2021</v>
      </c>
      <c r="D1517" s="36" t="s">
        <v>183</v>
      </c>
      <c r="E1517" s="27" t="s">
        <v>1347</v>
      </c>
      <c r="F1517" s="36" t="s">
        <v>183</v>
      </c>
    </row>
    <row r="1518" spans="1:6" ht="56.25" x14ac:dyDescent="0.2">
      <c r="A1518" s="112" t="s">
        <v>2171</v>
      </c>
      <c r="B1518" s="27" t="s">
        <v>1811</v>
      </c>
      <c r="C1518" s="118">
        <v>2021</v>
      </c>
      <c r="D1518" s="93" t="s">
        <v>2206</v>
      </c>
      <c r="E1518" s="93"/>
      <c r="F1518" s="78"/>
    </row>
    <row r="1519" spans="1:6" ht="90" x14ac:dyDescent="0.2">
      <c r="A1519" s="112" t="s">
        <v>2026</v>
      </c>
      <c r="B1519" s="27" t="s">
        <v>2062</v>
      </c>
      <c r="C1519" s="118">
        <v>2021</v>
      </c>
      <c r="D1519" s="94" t="s">
        <v>2063</v>
      </c>
      <c r="E1519" s="27"/>
      <c r="F1519" s="78"/>
    </row>
    <row r="1520" spans="1:6" ht="22.5" x14ac:dyDescent="0.2">
      <c r="A1520" s="112" t="s">
        <v>2027</v>
      </c>
      <c r="B1520" s="36" t="s">
        <v>2064</v>
      </c>
      <c r="C1520" s="118">
        <v>2021</v>
      </c>
      <c r="D1520" s="94" t="s">
        <v>2065</v>
      </c>
      <c r="E1520" s="27"/>
      <c r="F1520" s="78"/>
    </row>
    <row r="1521" spans="1:6" ht="33.75" x14ac:dyDescent="0.2">
      <c r="A1521" s="112" t="s">
        <v>2028</v>
      </c>
      <c r="B1521" s="27" t="s">
        <v>2066</v>
      </c>
      <c r="C1521" s="118">
        <v>2021</v>
      </c>
      <c r="D1521" s="94" t="s">
        <v>2065</v>
      </c>
      <c r="E1521" s="27"/>
      <c r="F1521" s="78"/>
    </row>
    <row r="1522" spans="1:6" ht="45" x14ac:dyDescent="0.2">
      <c r="A1522" s="112" t="s">
        <v>2029</v>
      </c>
      <c r="B1522" s="27" t="s">
        <v>2067</v>
      </c>
      <c r="C1522" s="118">
        <v>2021</v>
      </c>
      <c r="D1522" s="94" t="s">
        <v>2065</v>
      </c>
      <c r="E1522" s="27"/>
      <c r="F1522" s="78"/>
    </row>
    <row r="1523" spans="1:6" ht="33.75" x14ac:dyDescent="0.2">
      <c r="A1523" s="112" t="s">
        <v>2030</v>
      </c>
      <c r="B1523" s="27" t="s">
        <v>2068</v>
      </c>
      <c r="C1523" s="118">
        <v>2021</v>
      </c>
      <c r="D1523" s="94" t="s">
        <v>2065</v>
      </c>
      <c r="E1523" s="27"/>
      <c r="F1523" s="78"/>
    </row>
    <row r="1524" spans="1:6" ht="45" x14ac:dyDescent="0.2">
      <c r="A1524" s="112" t="s">
        <v>2031</v>
      </c>
      <c r="B1524" s="27" t="s">
        <v>2069</v>
      </c>
      <c r="C1524" s="118">
        <v>2021</v>
      </c>
      <c r="D1524" s="94" t="s">
        <v>2065</v>
      </c>
      <c r="E1524" s="27"/>
      <c r="F1524" s="78"/>
    </row>
    <row r="1525" spans="1:6" ht="45" x14ac:dyDescent="0.2">
      <c r="A1525" s="112" t="s">
        <v>2032</v>
      </c>
      <c r="B1525" s="27" t="s">
        <v>2070</v>
      </c>
      <c r="C1525" s="118">
        <v>2021</v>
      </c>
      <c r="D1525" s="94" t="s">
        <v>2065</v>
      </c>
      <c r="E1525" s="27"/>
      <c r="F1525" s="78"/>
    </row>
    <row r="1526" spans="1:6" ht="22.5" x14ac:dyDescent="0.2">
      <c r="A1526" s="112" t="s">
        <v>2033</v>
      </c>
      <c r="B1526" s="27" t="s">
        <v>2071</v>
      </c>
      <c r="C1526" s="118">
        <v>2021</v>
      </c>
      <c r="D1526" s="94" t="s">
        <v>2065</v>
      </c>
      <c r="E1526" s="27"/>
      <c r="F1526" s="78"/>
    </row>
    <row r="1527" spans="1:6" ht="56.25" x14ac:dyDescent="0.2">
      <c r="A1527" s="112" t="s">
        <v>823</v>
      </c>
      <c r="B1527" s="36" t="s">
        <v>2004</v>
      </c>
      <c r="C1527" s="118">
        <v>2021</v>
      </c>
      <c r="D1527" s="94" t="s">
        <v>2005</v>
      </c>
      <c r="E1527" s="27" t="s">
        <v>1349</v>
      </c>
      <c r="F1527" s="31" t="s">
        <v>187</v>
      </c>
    </row>
    <row r="1528" spans="1:6" ht="56.25" x14ac:dyDescent="0.2">
      <c r="A1528" s="112" t="s">
        <v>2172</v>
      </c>
      <c r="B1528" s="36" t="s">
        <v>2004</v>
      </c>
      <c r="C1528" s="118">
        <v>2021</v>
      </c>
      <c r="D1528" s="93" t="s">
        <v>2206</v>
      </c>
      <c r="E1528" s="27"/>
      <c r="F1528" s="78"/>
    </row>
    <row r="1529" spans="1:6" ht="101.25" x14ac:dyDescent="0.2">
      <c r="A1529" s="112" t="s">
        <v>1819</v>
      </c>
      <c r="B1529" s="36" t="s">
        <v>2058</v>
      </c>
      <c r="C1529" s="118">
        <v>2021</v>
      </c>
      <c r="D1529" s="93" t="s">
        <v>2173</v>
      </c>
      <c r="E1529" s="113"/>
      <c r="F1529" s="113"/>
    </row>
    <row r="1530" spans="1:6" ht="90" x14ac:dyDescent="0.2">
      <c r="A1530" s="112" t="s">
        <v>1822</v>
      </c>
      <c r="B1530" s="36" t="s">
        <v>2059</v>
      </c>
      <c r="C1530" s="118">
        <v>2021</v>
      </c>
      <c r="D1530" s="36" t="s">
        <v>1821</v>
      </c>
      <c r="E1530" s="113"/>
      <c r="F1530" s="113"/>
    </row>
    <row r="1531" spans="1:6" ht="90" x14ac:dyDescent="0.2">
      <c r="A1531" s="112" t="s">
        <v>1824</v>
      </c>
      <c r="B1531" s="78" t="s">
        <v>2174</v>
      </c>
      <c r="C1531" s="118">
        <v>2021</v>
      </c>
      <c r="D1531" s="36" t="s">
        <v>1821</v>
      </c>
      <c r="E1531" s="113"/>
      <c r="F1531" s="113"/>
    </row>
    <row r="1532" spans="1:6" ht="90" x14ac:dyDescent="0.2">
      <c r="A1532" s="112" t="s">
        <v>1826</v>
      </c>
      <c r="B1532" s="36" t="s">
        <v>2061</v>
      </c>
      <c r="C1532" s="118">
        <v>2021</v>
      </c>
      <c r="D1532" s="36" t="s">
        <v>1821</v>
      </c>
      <c r="E1532" s="113"/>
      <c r="F1532" s="113"/>
    </row>
    <row r="1533" spans="1:6" ht="56.25" x14ac:dyDescent="0.2">
      <c r="A1533" s="112" t="s">
        <v>1251</v>
      </c>
      <c r="B1533" s="36" t="s">
        <v>1413</v>
      </c>
      <c r="C1533" s="118">
        <v>2021</v>
      </c>
      <c r="D1533" s="36" t="s">
        <v>1411</v>
      </c>
      <c r="E1533" s="112" t="s">
        <v>1777</v>
      </c>
      <c r="F1533" s="36" t="s">
        <v>1411</v>
      </c>
    </row>
    <row r="1534" spans="1:6" ht="56.25" x14ac:dyDescent="0.2">
      <c r="A1534" s="112" t="s">
        <v>1253</v>
      </c>
      <c r="B1534" s="78" t="s">
        <v>2208</v>
      </c>
      <c r="C1534" s="118">
        <v>2021</v>
      </c>
      <c r="D1534" s="36" t="s">
        <v>1416</v>
      </c>
      <c r="E1534" s="112" t="s">
        <v>1779</v>
      </c>
      <c r="F1534" s="36" t="s">
        <v>1416</v>
      </c>
    </row>
    <row r="1535" spans="1:6" ht="56.25" x14ac:dyDescent="0.2">
      <c r="A1535" s="112" t="s">
        <v>1255</v>
      </c>
      <c r="B1535" s="78" t="s">
        <v>2209</v>
      </c>
      <c r="C1535" s="118">
        <v>2021</v>
      </c>
      <c r="D1535" s="36" t="s">
        <v>1416</v>
      </c>
      <c r="E1535" s="112" t="s">
        <v>1781</v>
      </c>
      <c r="F1535" s="36" t="s">
        <v>1416</v>
      </c>
    </row>
    <row r="1536" spans="1:6" ht="56.25" x14ac:dyDescent="0.2">
      <c r="A1536" s="112" t="s">
        <v>1257</v>
      </c>
      <c r="B1536" s="78" t="s">
        <v>2210</v>
      </c>
      <c r="C1536" s="118">
        <v>2021</v>
      </c>
      <c r="D1536" s="36" t="s">
        <v>1416</v>
      </c>
      <c r="E1536" s="112" t="s">
        <v>1783</v>
      </c>
      <c r="F1536" s="36" t="s">
        <v>1416</v>
      </c>
    </row>
    <row r="1537" spans="1:6" ht="56.25" x14ac:dyDescent="0.2">
      <c r="A1537" s="112" t="s">
        <v>1259</v>
      </c>
      <c r="B1537" s="78" t="s">
        <v>2211</v>
      </c>
      <c r="C1537" s="118">
        <v>2021</v>
      </c>
      <c r="D1537" s="36" t="s">
        <v>1416</v>
      </c>
      <c r="E1537" s="112" t="s">
        <v>1785</v>
      </c>
      <c r="F1537" s="36" t="s">
        <v>1416</v>
      </c>
    </row>
    <row r="1538" spans="1:6" ht="67.5" x14ac:dyDescent="0.2">
      <c r="A1538" s="112" t="s">
        <v>1261</v>
      </c>
      <c r="B1538" s="78" t="s">
        <v>2212</v>
      </c>
      <c r="C1538" s="118">
        <v>2021</v>
      </c>
      <c r="D1538" s="36" t="s">
        <v>1416</v>
      </c>
      <c r="E1538" s="112" t="s">
        <v>1787</v>
      </c>
      <c r="F1538" s="36" t="s">
        <v>1416</v>
      </c>
    </row>
    <row r="1539" spans="1:6" ht="45" x14ac:dyDescent="0.2">
      <c r="A1539" s="112" t="s">
        <v>1263</v>
      </c>
      <c r="B1539" s="78" t="s">
        <v>2213</v>
      </c>
      <c r="C1539" s="118">
        <v>2021</v>
      </c>
      <c r="D1539" s="36" t="s">
        <v>1416</v>
      </c>
      <c r="E1539" s="112" t="s">
        <v>2214</v>
      </c>
      <c r="F1539" s="36" t="s">
        <v>1416</v>
      </c>
    </row>
    <row r="1540" spans="1:6" ht="45" x14ac:dyDescent="0.2">
      <c r="A1540" s="112" t="s">
        <v>916</v>
      </c>
      <c r="B1540" s="36" t="s">
        <v>1429</v>
      </c>
      <c r="C1540" s="118">
        <v>2021</v>
      </c>
      <c r="D1540" s="36" t="s">
        <v>1430</v>
      </c>
      <c r="E1540" s="112" t="s">
        <v>1828</v>
      </c>
      <c r="F1540" s="36" t="s">
        <v>1430</v>
      </c>
    </row>
    <row r="1541" spans="1:6" ht="45" x14ac:dyDescent="0.2">
      <c r="A1541" s="112" t="s">
        <v>1267</v>
      </c>
      <c r="B1541" s="36" t="s">
        <v>1432</v>
      </c>
      <c r="C1541" s="118">
        <v>2021</v>
      </c>
      <c r="D1541" s="36" t="s">
        <v>1430</v>
      </c>
      <c r="E1541" s="112" t="s">
        <v>1830</v>
      </c>
      <c r="F1541" s="36" t="s">
        <v>1430</v>
      </c>
    </row>
    <row r="1542" spans="1:6" ht="45" x14ac:dyDescent="0.2">
      <c r="A1542" s="112" t="s">
        <v>1269</v>
      </c>
      <c r="B1542" s="36" t="s">
        <v>1434</v>
      </c>
      <c r="C1542" s="118">
        <v>2021</v>
      </c>
      <c r="D1542" s="36" t="s">
        <v>1430</v>
      </c>
      <c r="E1542" s="112" t="s">
        <v>1831</v>
      </c>
      <c r="F1542" s="36" t="s">
        <v>1430</v>
      </c>
    </row>
    <row r="1543" spans="1:6" ht="45" x14ac:dyDescent="0.2">
      <c r="A1543" s="112" t="s">
        <v>1271</v>
      </c>
      <c r="B1543" s="36" t="s">
        <v>1436</v>
      </c>
      <c r="C1543" s="118">
        <v>2021</v>
      </c>
      <c r="D1543" s="36" t="s">
        <v>1430</v>
      </c>
      <c r="E1543" s="112" t="s">
        <v>1832</v>
      </c>
      <c r="F1543" s="36" t="s">
        <v>1430</v>
      </c>
    </row>
    <row r="1544" spans="1:6" ht="45" x14ac:dyDescent="0.2">
      <c r="A1544" s="112" t="s">
        <v>1273</v>
      </c>
      <c r="B1544" s="36" t="s">
        <v>1438</v>
      </c>
      <c r="C1544" s="118">
        <v>2021</v>
      </c>
      <c r="D1544" s="36" t="s">
        <v>1430</v>
      </c>
      <c r="E1544" s="112" t="s">
        <v>1833</v>
      </c>
      <c r="F1544" s="36" t="s">
        <v>1430</v>
      </c>
    </row>
    <row r="1545" spans="1:6" ht="45" x14ac:dyDescent="0.2">
      <c r="A1545" s="112" t="s">
        <v>1275</v>
      </c>
      <c r="B1545" s="36" t="s">
        <v>1440</v>
      </c>
      <c r="C1545" s="118">
        <v>2021</v>
      </c>
      <c r="D1545" s="36" t="s">
        <v>1430</v>
      </c>
      <c r="E1545" s="112" t="s">
        <v>1834</v>
      </c>
      <c r="F1545" s="36" t="s">
        <v>1430</v>
      </c>
    </row>
    <row r="1546" spans="1:6" ht="45" x14ac:dyDescent="0.2">
      <c r="A1546" s="112" t="s">
        <v>1277</v>
      </c>
      <c r="B1546" s="36" t="s">
        <v>1442</v>
      </c>
      <c r="C1546" s="118">
        <v>2021</v>
      </c>
      <c r="D1546" s="36" t="s">
        <v>1430</v>
      </c>
      <c r="E1546" s="112" t="s">
        <v>1835</v>
      </c>
      <c r="F1546" s="36" t="s">
        <v>1430</v>
      </c>
    </row>
    <row r="1547" spans="1:6" ht="45" x14ac:dyDescent="0.2">
      <c r="A1547" s="112" t="s">
        <v>1279</v>
      </c>
      <c r="B1547" s="36" t="s">
        <v>1444</v>
      </c>
      <c r="C1547" s="118">
        <v>2021</v>
      </c>
      <c r="D1547" s="36" t="s">
        <v>1430</v>
      </c>
      <c r="E1547" s="112" t="s">
        <v>1836</v>
      </c>
      <c r="F1547" s="36" t="s">
        <v>1430</v>
      </c>
    </row>
    <row r="1548" spans="1:6" ht="33.75" x14ac:dyDescent="0.2">
      <c r="A1548" s="112" t="s">
        <v>850</v>
      </c>
      <c r="B1548" s="36" t="s">
        <v>191</v>
      </c>
      <c r="C1548" s="118">
        <v>2021</v>
      </c>
      <c r="D1548" s="36" t="s">
        <v>994</v>
      </c>
      <c r="E1548" s="112" t="s">
        <v>1356</v>
      </c>
      <c r="F1548" s="36" t="s">
        <v>192</v>
      </c>
    </row>
    <row r="1549" spans="1:6" ht="56.25" x14ac:dyDescent="0.2">
      <c r="A1549" s="112" t="s">
        <v>2034</v>
      </c>
      <c r="B1549" s="36" t="s">
        <v>2072</v>
      </c>
      <c r="C1549" s="118">
        <v>2021</v>
      </c>
      <c r="D1549" s="36" t="s">
        <v>2074</v>
      </c>
      <c r="E1549" s="112"/>
      <c r="F1549" s="36"/>
    </row>
    <row r="1550" spans="1:6" ht="56.25" x14ac:dyDescent="0.2">
      <c r="A1550" s="112" t="s">
        <v>2035</v>
      </c>
      <c r="B1550" s="36" t="s">
        <v>2073</v>
      </c>
      <c r="C1550" s="118">
        <v>2021</v>
      </c>
      <c r="D1550" s="36" t="s">
        <v>2074</v>
      </c>
      <c r="E1550" s="112"/>
      <c r="F1550" s="36"/>
    </row>
    <row r="1551" spans="1:6" ht="45" x14ac:dyDescent="0.2">
      <c r="A1551" s="112" t="s">
        <v>932</v>
      </c>
      <c r="B1551" s="36" t="s">
        <v>933</v>
      </c>
      <c r="C1551" s="118">
        <v>2021</v>
      </c>
      <c r="D1551" s="36" t="s">
        <v>934</v>
      </c>
      <c r="E1551" s="113"/>
      <c r="F1551" s="113"/>
    </row>
    <row r="1552" spans="1:6" ht="22.5" x14ac:dyDescent="0.2">
      <c r="A1552" s="112" t="s">
        <v>935</v>
      </c>
      <c r="B1552" s="78" t="s">
        <v>2176</v>
      </c>
      <c r="C1552" s="118">
        <v>2021</v>
      </c>
      <c r="D1552" s="93" t="s">
        <v>2175</v>
      </c>
      <c r="E1552" s="113"/>
      <c r="F1552" s="113"/>
    </row>
    <row r="1553" spans="1:6" ht="33.75" x14ac:dyDescent="0.2">
      <c r="A1553" s="112" t="s">
        <v>1215</v>
      </c>
      <c r="B1553" s="36" t="s">
        <v>206</v>
      </c>
      <c r="C1553" s="118">
        <v>2021</v>
      </c>
      <c r="D1553" s="36" t="s">
        <v>1680</v>
      </c>
      <c r="E1553" s="112" t="s">
        <v>1350</v>
      </c>
      <c r="F1553" s="36" t="s">
        <v>208</v>
      </c>
    </row>
    <row r="1554" spans="1:6" ht="45" x14ac:dyDescent="0.2">
      <c r="A1554" s="112" t="s">
        <v>1230</v>
      </c>
      <c r="B1554" s="36" t="s">
        <v>1676</v>
      </c>
      <c r="C1554" s="118">
        <v>2021</v>
      </c>
      <c r="D1554" s="36" t="s">
        <v>245</v>
      </c>
      <c r="E1554" s="112" t="s">
        <v>1369</v>
      </c>
      <c r="F1554" s="36" t="s">
        <v>245</v>
      </c>
    </row>
    <row r="1555" spans="1:6" ht="45" x14ac:dyDescent="0.2">
      <c r="A1555" s="112" t="s">
        <v>1231</v>
      </c>
      <c r="B1555" s="36" t="s">
        <v>1677</v>
      </c>
      <c r="C1555" s="118">
        <v>2021</v>
      </c>
      <c r="D1555" s="36" t="s">
        <v>245</v>
      </c>
      <c r="E1555" s="112" t="s">
        <v>1370</v>
      </c>
      <c r="F1555" s="36" t="s">
        <v>245</v>
      </c>
    </row>
    <row r="1556" spans="1:6" ht="45" x14ac:dyDescent="0.2">
      <c r="A1556" s="112" t="s">
        <v>2036</v>
      </c>
      <c r="B1556" s="36" t="s">
        <v>2075</v>
      </c>
      <c r="C1556" s="118">
        <v>2021</v>
      </c>
      <c r="D1556" s="36" t="s">
        <v>245</v>
      </c>
      <c r="E1556" s="112" t="s">
        <v>1355</v>
      </c>
      <c r="F1556" s="36" t="s">
        <v>245</v>
      </c>
    </row>
    <row r="1557" spans="1:6" ht="45" x14ac:dyDescent="0.2">
      <c r="A1557" s="112" t="s">
        <v>2037</v>
      </c>
      <c r="B1557" s="36" t="s">
        <v>2076</v>
      </c>
      <c r="C1557" s="118">
        <v>2021</v>
      </c>
      <c r="D1557" s="36" t="s">
        <v>245</v>
      </c>
      <c r="E1557" s="112" t="s">
        <v>1372</v>
      </c>
      <c r="F1557" s="36" t="s">
        <v>245</v>
      </c>
    </row>
    <row r="1558" spans="1:6" ht="45" x14ac:dyDescent="0.2">
      <c r="A1558" s="112" t="s">
        <v>2105</v>
      </c>
      <c r="B1558" s="78" t="s">
        <v>2137</v>
      </c>
      <c r="C1558" s="118">
        <v>2021</v>
      </c>
      <c r="D1558" s="93" t="s">
        <v>2140</v>
      </c>
      <c r="E1558" s="112"/>
      <c r="F1558" s="78"/>
    </row>
    <row r="1559" spans="1:6" ht="45" x14ac:dyDescent="0.2">
      <c r="A1559" s="112" t="s">
        <v>2106</v>
      </c>
      <c r="B1559" s="78" t="s">
        <v>2138</v>
      </c>
      <c r="C1559" s="118">
        <v>2021</v>
      </c>
      <c r="D1559" s="93" t="s">
        <v>2140</v>
      </c>
      <c r="E1559" s="112"/>
      <c r="F1559" s="78"/>
    </row>
    <row r="1560" spans="1:6" ht="45" x14ac:dyDescent="0.2">
      <c r="A1560" s="112" t="s">
        <v>2107</v>
      </c>
      <c r="B1560" s="78" t="s">
        <v>2139</v>
      </c>
      <c r="C1560" s="118">
        <v>2021</v>
      </c>
      <c r="D1560" s="93" t="s">
        <v>2140</v>
      </c>
      <c r="E1560" s="112"/>
      <c r="F1560" s="78"/>
    </row>
    <row r="1561" spans="1:6" ht="67.5" x14ac:dyDescent="0.2">
      <c r="A1561" s="112" t="s">
        <v>2177</v>
      </c>
      <c r="B1561" s="36" t="s">
        <v>1676</v>
      </c>
      <c r="C1561" s="118">
        <v>2021</v>
      </c>
      <c r="D1561" s="93" t="s">
        <v>2207</v>
      </c>
      <c r="E1561" s="93"/>
      <c r="F1561" s="78"/>
    </row>
    <row r="1562" spans="1:6" ht="67.5" x14ac:dyDescent="0.2">
      <c r="A1562" s="112" t="s">
        <v>2178</v>
      </c>
      <c r="B1562" s="36" t="s">
        <v>1677</v>
      </c>
      <c r="C1562" s="118">
        <v>2021</v>
      </c>
      <c r="D1562" s="93" t="s">
        <v>2207</v>
      </c>
      <c r="E1562" s="94"/>
      <c r="F1562" s="78"/>
    </row>
    <row r="1563" spans="1:6" ht="67.5" x14ac:dyDescent="0.2">
      <c r="A1563" s="112" t="s">
        <v>2179</v>
      </c>
      <c r="B1563" s="36" t="s">
        <v>2075</v>
      </c>
      <c r="C1563" s="118">
        <v>2021</v>
      </c>
      <c r="D1563" s="93" t="s">
        <v>2207</v>
      </c>
      <c r="E1563" s="112"/>
      <c r="F1563" s="78"/>
    </row>
    <row r="1564" spans="1:6" ht="67.5" x14ac:dyDescent="0.2">
      <c r="A1564" s="112" t="s">
        <v>2180</v>
      </c>
      <c r="B1564" s="36" t="s">
        <v>2076</v>
      </c>
      <c r="C1564" s="118">
        <v>2021</v>
      </c>
      <c r="D1564" s="93" t="s">
        <v>2207</v>
      </c>
      <c r="E1564" s="112"/>
      <c r="F1564" s="78"/>
    </row>
    <row r="1565" spans="1:6" ht="112.5" x14ac:dyDescent="0.2">
      <c r="A1565" s="112" t="s">
        <v>2181</v>
      </c>
      <c r="B1565" s="78" t="s">
        <v>2215</v>
      </c>
      <c r="C1565" s="118">
        <v>2021</v>
      </c>
      <c r="D1565" s="93" t="s">
        <v>2216</v>
      </c>
      <c r="E1565" s="112"/>
      <c r="F1565" s="78"/>
    </row>
    <row r="1566" spans="1:6" ht="56.25" x14ac:dyDescent="0.2">
      <c r="A1566" s="112" t="s">
        <v>2182</v>
      </c>
      <c r="B1566" s="78" t="s">
        <v>2217</v>
      </c>
      <c r="C1566" s="118">
        <v>2021</v>
      </c>
      <c r="D1566" s="93" t="s">
        <v>2218</v>
      </c>
      <c r="E1566" s="112"/>
      <c r="F1566" s="78"/>
    </row>
    <row r="1567" spans="1:6" ht="67.5" x14ac:dyDescent="0.2">
      <c r="A1567" s="112" t="s">
        <v>2183</v>
      </c>
      <c r="B1567" s="78" t="s">
        <v>2219</v>
      </c>
      <c r="C1567" s="118">
        <v>2021</v>
      </c>
      <c r="D1567" s="93" t="s">
        <v>2220</v>
      </c>
      <c r="E1567" s="112"/>
      <c r="F1567" s="78"/>
    </row>
    <row r="1568" spans="1:6" ht="67.5" x14ac:dyDescent="0.2">
      <c r="A1568" s="112" t="s">
        <v>2184</v>
      </c>
      <c r="B1568" s="78" t="s">
        <v>2221</v>
      </c>
      <c r="C1568" s="118">
        <v>2021</v>
      </c>
      <c r="D1568" s="93" t="s">
        <v>2222</v>
      </c>
      <c r="E1568" s="112"/>
      <c r="F1568" s="78"/>
    </row>
    <row r="1569" spans="1:6" ht="45" x14ac:dyDescent="0.2">
      <c r="A1569" s="112" t="s">
        <v>2185</v>
      </c>
      <c r="B1569" s="78" t="s">
        <v>2223</v>
      </c>
      <c r="C1569" s="118">
        <v>2021</v>
      </c>
      <c r="D1569" s="93" t="s">
        <v>2224</v>
      </c>
      <c r="E1569" s="112"/>
      <c r="F1569" s="78"/>
    </row>
    <row r="1570" spans="1:6" ht="90" x14ac:dyDescent="0.2">
      <c r="A1570" s="112" t="s">
        <v>2186</v>
      </c>
      <c r="B1570" s="78" t="s">
        <v>2225</v>
      </c>
      <c r="C1570" s="118">
        <v>2021</v>
      </c>
      <c r="D1570" s="93" t="s">
        <v>2226</v>
      </c>
      <c r="E1570" s="112"/>
      <c r="F1570" s="78"/>
    </row>
    <row r="1571" spans="1:6" ht="45" x14ac:dyDescent="0.2">
      <c r="A1571" s="112" t="s">
        <v>2187</v>
      </c>
      <c r="B1571" s="78" t="s">
        <v>2227</v>
      </c>
      <c r="C1571" s="118">
        <v>2021</v>
      </c>
      <c r="D1571" s="78" t="s">
        <v>2229</v>
      </c>
      <c r="E1571" s="112"/>
      <c r="F1571" s="78"/>
    </row>
    <row r="1572" spans="1:6" ht="45" x14ac:dyDescent="0.2">
      <c r="A1572" s="112" t="s">
        <v>2188</v>
      </c>
      <c r="B1572" s="78" t="s">
        <v>2228</v>
      </c>
      <c r="C1572" s="118">
        <v>2021</v>
      </c>
      <c r="D1572" s="78" t="s">
        <v>2229</v>
      </c>
      <c r="E1572" s="112"/>
      <c r="F1572" s="78"/>
    </row>
    <row r="1573" spans="1:6" ht="67.5" x14ac:dyDescent="0.2">
      <c r="A1573" s="112" t="s">
        <v>2189</v>
      </c>
      <c r="B1573" s="78" t="s">
        <v>2230</v>
      </c>
      <c r="C1573" s="118">
        <v>2021</v>
      </c>
      <c r="D1573" s="93" t="s">
        <v>2207</v>
      </c>
      <c r="E1573" s="112"/>
      <c r="F1573" s="78"/>
    </row>
    <row r="1574" spans="1:6" ht="90" x14ac:dyDescent="0.2">
      <c r="A1574" s="112" t="s">
        <v>2190</v>
      </c>
      <c r="B1574" s="78" t="s">
        <v>2231</v>
      </c>
      <c r="C1574" s="118">
        <v>2021</v>
      </c>
      <c r="D1574" s="93" t="s">
        <v>2232</v>
      </c>
      <c r="E1574" s="112"/>
      <c r="F1574" s="78"/>
    </row>
    <row r="1575" spans="1:6" ht="45" x14ac:dyDescent="0.2">
      <c r="A1575" s="112" t="s">
        <v>2191</v>
      </c>
      <c r="B1575" s="78" t="s">
        <v>2233</v>
      </c>
      <c r="C1575" s="118">
        <v>2021</v>
      </c>
      <c r="D1575" s="93" t="s">
        <v>242</v>
      </c>
      <c r="E1575" s="112"/>
      <c r="F1575" s="78"/>
    </row>
    <row r="1576" spans="1:6" ht="67.5" x14ac:dyDescent="0.2">
      <c r="A1576" s="112" t="s">
        <v>2192</v>
      </c>
      <c r="B1576" s="78" t="s">
        <v>2234</v>
      </c>
      <c r="C1576" s="118">
        <v>2021</v>
      </c>
      <c r="D1576" s="93" t="s">
        <v>2235</v>
      </c>
      <c r="E1576" s="112"/>
      <c r="F1576" s="78"/>
    </row>
    <row r="1577" spans="1:6" ht="67.5" x14ac:dyDescent="0.2">
      <c r="A1577" s="112" t="s">
        <v>2193</v>
      </c>
      <c r="B1577" s="78" t="s">
        <v>2236</v>
      </c>
      <c r="C1577" s="118">
        <v>2021</v>
      </c>
      <c r="D1577" s="93" t="s">
        <v>2235</v>
      </c>
      <c r="E1577" s="112"/>
      <c r="F1577" s="78"/>
    </row>
    <row r="1578" spans="1:6" ht="67.5" x14ac:dyDescent="0.2">
      <c r="A1578" s="112" t="s">
        <v>2194</v>
      </c>
      <c r="B1578" s="78" t="s">
        <v>2237</v>
      </c>
      <c r="C1578" s="118">
        <v>2021</v>
      </c>
      <c r="D1578" s="93" t="s">
        <v>2235</v>
      </c>
      <c r="E1578" s="112"/>
      <c r="F1578" s="78"/>
    </row>
    <row r="1579" spans="1:6" ht="56.25" x14ac:dyDescent="0.2">
      <c r="A1579" s="112" t="s">
        <v>2195</v>
      </c>
      <c r="B1579" s="78" t="s">
        <v>2238</v>
      </c>
      <c r="C1579" s="118">
        <v>2021</v>
      </c>
      <c r="D1579" s="93" t="s">
        <v>2235</v>
      </c>
      <c r="E1579" s="112"/>
      <c r="F1579" s="78"/>
    </row>
    <row r="1580" spans="1:6" ht="56.25" x14ac:dyDescent="0.2">
      <c r="A1580" s="112" t="s">
        <v>2196</v>
      </c>
      <c r="B1580" s="78" t="s">
        <v>2239</v>
      </c>
      <c r="C1580" s="118">
        <v>2021</v>
      </c>
      <c r="D1580" s="93" t="s">
        <v>2235</v>
      </c>
      <c r="E1580" s="112"/>
      <c r="F1580" s="78"/>
    </row>
    <row r="1581" spans="1:6" ht="67.5" x14ac:dyDescent="0.2">
      <c r="A1581" s="112" t="s">
        <v>2197</v>
      </c>
      <c r="B1581" s="78" t="s">
        <v>2240</v>
      </c>
      <c r="C1581" s="118">
        <v>2021</v>
      </c>
      <c r="D1581" s="93" t="s">
        <v>2235</v>
      </c>
      <c r="E1581" s="112"/>
      <c r="F1581" s="78"/>
    </row>
    <row r="1582" spans="1:6" ht="56.25" x14ac:dyDescent="0.2">
      <c r="A1582" s="112" t="s">
        <v>2198</v>
      </c>
      <c r="B1582" s="78" t="s">
        <v>2241</v>
      </c>
      <c r="C1582" s="118">
        <v>2021</v>
      </c>
      <c r="D1582" s="93" t="s">
        <v>2235</v>
      </c>
      <c r="E1582" s="112"/>
      <c r="F1582" s="78"/>
    </row>
    <row r="1583" spans="1:6" ht="101.25" x14ac:dyDescent="0.2">
      <c r="A1583" s="112" t="s">
        <v>2199</v>
      </c>
      <c r="B1583" s="78" t="s">
        <v>2242</v>
      </c>
      <c r="C1583" s="118">
        <v>2021</v>
      </c>
      <c r="D1583" s="93" t="s">
        <v>2243</v>
      </c>
      <c r="E1583" s="112"/>
      <c r="F1583" s="78"/>
    </row>
    <row r="1584" spans="1:6" ht="101.25" x14ac:dyDescent="0.2">
      <c r="A1584" s="112" t="s">
        <v>2200</v>
      </c>
      <c r="B1584" s="78" t="s">
        <v>2242</v>
      </c>
      <c r="C1584" s="118">
        <v>2021</v>
      </c>
      <c r="D1584" s="93" t="s">
        <v>2243</v>
      </c>
      <c r="E1584" s="112"/>
      <c r="F1584" s="78"/>
    </row>
    <row r="1585" spans="1:6" ht="67.5" x14ac:dyDescent="0.2">
      <c r="A1585" s="112" t="s">
        <v>2201</v>
      </c>
      <c r="B1585" s="78" t="s">
        <v>2244</v>
      </c>
      <c r="C1585" s="118">
        <v>2021</v>
      </c>
      <c r="D1585" s="93" t="s">
        <v>2245</v>
      </c>
      <c r="E1585" s="112"/>
      <c r="F1585" s="78"/>
    </row>
    <row r="1586" spans="1:6" x14ac:dyDescent="0.2">
      <c r="A1586" s="112" t="s">
        <v>2202</v>
      </c>
      <c r="B1586" s="78" t="s">
        <v>2247</v>
      </c>
      <c r="C1586" s="118">
        <v>2021</v>
      </c>
      <c r="D1586" s="93" t="s">
        <v>242</v>
      </c>
      <c r="E1586" s="112"/>
      <c r="F1586" s="78"/>
    </row>
    <row r="1587" spans="1:6" x14ac:dyDescent="0.2">
      <c r="A1587" s="112" t="s">
        <v>2203</v>
      </c>
      <c r="B1587" s="78" t="s">
        <v>2248</v>
      </c>
      <c r="C1587" s="118">
        <v>2021</v>
      </c>
      <c r="D1587" s="93" t="s">
        <v>242</v>
      </c>
      <c r="E1587" s="112"/>
      <c r="F1587" s="78"/>
    </row>
    <row r="1588" spans="1:6" ht="33.75" x14ac:dyDescent="0.2">
      <c r="A1588" s="112" t="s">
        <v>2204</v>
      </c>
      <c r="B1588" s="78" t="s">
        <v>2247</v>
      </c>
      <c r="C1588" s="118">
        <v>2021</v>
      </c>
      <c r="D1588" s="93" t="s">
        <v>2246</v>
      </c>
      <c r="E1588" s="112"/>
      <c r="F1588" s="78"/>
    </row>
    <row r="1589" spans="1:6" ht="33.75" x14ac:dyDescent="0.2">
      <c r="A1589" s="112" t="s">
        <v>2205</v>
      </c>
      <c r="B1589" s="78" t="s">
        <v>2248</v>
      </c>
      <c r="C1589" s="118">
        <v>2021</v>
      </c>
      <c r="D1589" s="93" t="s">
        <v>2246</v>
      </c>
      <c r="E1589" s="112"/>
      <c r="F1589" s="78"/>
    </row>
    <row r="1590" spans="1:6" customFormat="1" ht="33.75" x14ac:dyDescent="0.2">
      <c r="A1590" s="27" t="s">
        <v>254</v>
      </c>
      <c r="B1590" s="36" t="s">
        <v>173</v>
      </c>
      <c r="C1590" s="121">
        <v>2022</v>
      </c>
      <c r="D1590" s="36" t="s">
        <v>175</v>
      </c>
      <c r="E1590" s="27" t="s">
        <v>254</v>
      </c>
      <c r="F1590" s="36" t="s">
        <v>174</v>
      </c>
    </row>
    <row r="1591" spans="1:6" customFormat="1" ht="90" x14ac:dyDescent="0.2">
      <c r="A1591" s="27" t="s">
        <v>279</v>
      </c>
      <c r="B1591" s="36" t="s">
        <v>115</v>
      </c>
      <c r="C1591" s="121">
        <v>2022</v>
      </c>
      <c r="D1591" s="36" t="s">
        <v>2057</v>
      </c>
      <c r="E1591" s="112" t="s">
        <v>279</v>
      </c>
      <c r="F1591" s="36" t="s">
        <v>2056</v>
      </c>
    </row>
    <row r="1592" spans="1:6" s="127" customFormat="1" ht="33.75" x14ac:dyDescent="0.2">
      <c r="A1592" s="112" t="s">
        <v>821</v>
      </c>
      <c r="B1592" s="36" t="s">
        <v>1811</v>
      </c>
      <c r="C1592" s="118">
        <v>2022</v>
      </c>
      <c r="D1592" s="36" t="s">
        <v>183</v>
      </c>
      <c r="E1592" s="27" t="s">
        <v>1347</v>
      </c>
      <c r="F1592" s="36" t="s">
        <v>183</v>
      </c>
    </row>
    <row r="1593" spans="1:6" customFormat="1" ht="56.25" x14ac:dyDescent="0.2">
      <c r="A1593" s="112" t="s">
        <v>2171</v>
      </c>
      <c r="B1593" s="27" t="s">
        <v>1811</v>
      </c>
      <c r="C1593" s="121">
        <v>2022</v>
      </c>
      <c r="D1593" s="93" t="s">
        <v>2206</v>
      </c>
      <c r="E1593" s="93"/>
      <c r="F1593" s="78"/>
    </row>
    <row r="1594" spans="1:6" customFormat="1" ht="90" x14ac:dyDescent="0.2">
      <c r="A1594" s="112" t="s">
        <v>2026</v>
      </c>
      <c r="B1594" s="27" t="s">
        <v>2062</v>
      </c>
      <c r="C1594" s="121">
        <v>2022</v>
      </c>
      <c r="D1594" s="94" t="s">
        <v>2063</v>
      </c>
      <c r="E1594" s="114"/>
      <c r="F1594" s="129"/>
    </row>
    <row r="1595" spans="1:6" customFormat="1" ht="22.5" x14ac:dyDescent="0.2">
      <c r="A1595" s="112" t="s">
        <v>2027</v>
      </c>
      <c r="B1595" s="36" t="s">
        <v>2064</v>
      </c>
      <c r="C1595" s="121">
        <v>2022</v>
      </c>
      <c r="D1595" s="94" t="s">
        <v>2065</v>
      </c>
      <c r="E1595" s="114"/>
      <c r="F1595" s="129"/>
    </row>
    <row r="1596" spans="1:6" customFormat="1" ht="33.75" x14ac:dyDescent="0.2">
      <c r="A1596" s="112" t="s">
        <v>2028</v>
      </c>
      <c r="B1596" s="27" t="s">
        <v>2066</v>
      </c>
      <c r="C1596" s="121">
        <v>2022</v>
      </c>
      <c r="D1596" s="94" t="s">
        <v>2065</v>
      </c>
      <c r="E1596" s="114"/>
      <c r="F1596" s="129"/>
    </row>
    <row r="1597" spans="1:6" customFormat="1" ht="45" x14ac:dyDescent="0.2">
      <c r="A1597" s="112" t="s">
        <v>2029</v>
      </c>
      <c r="B1597" s="27" t="s">
        <v>2067</v>
      </c>
      <c r="C1597" s="121">
        <v>2022</v>
      </c>
      <c r="D1597" s="94" t="s">
        <v>2065</v>
      </c>
      <c r="E1597" s="114"/>
      <c r="F1597" s="129"/>
    </row>
    <row r="1598" spans="1:6" customFormat="1" ht="33.75" x14ac:dyDescent="0.2">
      <c r="A1598" s="112" t="s">
        <v>2030</v>
      </c>
      <c r="B1598" s="27" t="s">
        <v>2068</v>
      </c>
      <c r="C1598" s="121">
        <v>2022</v>
      </c>
      <c r="D1598" s="94" t="s">
        <v>2065</v>
      </c>
      <c r="E1598" s="114"/>
      <c r="F1598" s="129"/>
    </row>
    <row r="1599" spans="1:6" customFormat="1" ht="45" x14ac:dyDescent="0.2">
      <c r="A1599" s="112" t="s">
        <v>2031</v>
      </c>
      <c r="B1599" s="27" t="s">
        <v>2069</v>
      </c>
      <c r="C1599" s="121">
        <v>2022</v>
      </c>
      <c r="D1599" s="94" t="s">
        <v>2065</v>
      </c>
      <c r="E1599" s="114"/>
      <c r="F1599" s="129"/>
    </row>
    <row r="1600" spans="1:6" customFormat="1" ht="45" x14ac:dyDescent="0.2">
      <c r="A1600" s="112" t="s">
        <v>2032</v>
      </c>
      <c r="B1600" s="27" t="s">
        <v>2070</v>
      </c>
      <c r="C1600" s="121">
        <v>2022</v>
      </c>
      <c r="D1600" s="94" t="s">
        <v>2065</v>
      </c>
      <c r="E1600" s="114"/>
      <c r="F1600" s="129"/>
    </row>
    <row r="1601" spans="1:6" customFormat="1" ht="22.5" x14ac:dyDescent="0.2">
      <c r="A1601" s="112" t="s">
        <v>2033</v>
      </c>
      <c r="B1601" s="27" t="s">
        <v>2071</v>
      </c>
      <c r="C1601" s="121">
        <v>2022</v>
      </c>
      <c r="D1601" s="94" t="s">
        <v>2065</v>
      </c>
      <c r="E1601" s="114"/>
      <c r="F1601" s="129"/>
    </row>
    <row r="1602" spans="1:6" s="127" customFormat="1" ht="56.25" x14ac:dyDescent="0.2">
      <c r="A1602" s="112" t="s">
        <v>823</v>
      </c>
      <c r="B1602" s="36" t="s">
        <v>2004</v>
      </c>
      <c r="C1602" s="118">
        <v>2022</v>
      </c>
      <c r="D1602" s="94" t="s">
        <v>2005</v>
      </c>
      <c r="E1602" s="27" t="s">
        <v>1349</v>
      </c>
      <c r="F1602" s="31" t="s">
        <v>187</v>
      </c>
    </row>
    <row r="1603" spans="1:6" customFormat="1" ht="56.25" x14ac:dyDescent="0.2">
      <c r="A1603" s="112" t="s">
        <v>2172</v>
      </c>
      <c r="B1603" s="36" t="s">
        <v>2004</v>
      </c>
      <c r="C1603" s="121">
        <v>2022</v>
      </c>
      <c r="D1603" s="93" t="s">
        <v>2206</v>
      </c>
      <c r="E1603" s="27"/>
      <c r="F1603" s="78"/>
    </row>
    <row r="1604" spans="1:6" customFormat="1" ht="56.25" x14ac:dyDescent="0.2">
      <c r="A1604" s="112" t="s">
        <v>1251</v>
      </c>
      <c r="B1604" s="36" t="s">
        <v>1413</v>
      </c>
      <c r="C1604" s="121">
        <v>2022</v>
      </c>
      <c r="D1604" s="36" t="s">
        <v>1411</v>
      </c>
      <c r="E1604" s="112" t="s">
        <v>1777</v>
      </c>
      <c r="F1604" s="36" t="s">
        <v>1411</v>
      </c>
    </row>
    <row r="1605" spans="1:6" customFormat="1" ht="56.25" x14ac:dyDescent="0.2">
      <c r="A1605" s="112" t="s">
        <v>1252</v>
      </c>
      <c r="B1605" s="78" t="s">
        <v>2276</v>
      </c>
      <c r="C1605" s="121">
        <v>2022</v>
      </c>
      <c r="D1605" s="36" t="s">
        <v>1411</v>
      </c>
      <c r="E1605" s="112" t="s">
        <v>1778</v>
      </c>
      <c r="F1605" s="36" t="s">
        <v>1411</v>
      </c>
    </row>
    <row r="1606" spans="1:6" customFormat="1" ht="56.25" x14ac:dyDescent="0.2">
      <c r="A1606" s="112" t="s">
        <v>1253</v>
      </c>
      <c r="B1606" s="78" t="s">
        <v>2208</v>
      </c>
      <c r="C1606" s="121">
        <v>2022</v>
      </c>
      <c r="D1606" s="36" t="s">
        <v>1416</v>
      </c>
      <c r="E1606" s="112" t="s">
        <v>1779</v>
      </c>
      <c r="F1606" s="36" t="s">
        <v>1416</v>
      </c>
    </row>
    <row r="1607" spans="1:6" customFormat="1" ht="56.25" x14ac:dyDescent="0.2">
      <c r="A1607" s="112" t="s">
        <v>1254</v>
      </c>
      <c r="B1607" s="78" t="s">
        <v>2278</v>
      </c>
      <c r="C1607" s="121">
        <v>2022</v>
      </c>
      <c r="D1607" s="36" t="s">
        <v>1416</v>
      </c>
      <c r="E1607" s="112" t="s">
        <v>1780</v>
      </c>
      <c r="F1607" s="36" t="s">
        <v>1416</v>
      </c>
    </row>
    <row r="1608" spans="1:6" customFormat="1" ht="56.25" x14ac:dyDescent="0.2">
      <c r="A1608" s="112" t="s">
        <v>1255</v>
      </c>
      <c r="B1608" s="78" t="s">
        <v>2209</v>
      </c>
      <c r="C1608" s="121">
        <v>2022</v>
      </c>
      <c r="D1608" s="36" t="s">
        <v>1416</v>
      </c>
      <c r="E1608" s="112" t="s">
        <v>1781</v>
      </c>
      <c r="F1608" s="36" t="s">
        <v>1416</v>
      </c>
    </row>
    <row r="1609" spans="1:6" customFormat="1" ht="56.25" x14ac:dyDescent="0.2">
      <c r="A1609" s="112" t="s">
        <v>1256</v>
      </c>
      <c r="B1609" s="78" t="s">
        <v>2279</v>
      </c>
      <c r="C1609" s="121">
        <v>2022</v>
      </c>
      <c r="D1609" s="36" t="s">
        <v>1416</v>
      </c>
      <c r="E1609" s="112" t="s">
        <v>1782</v>
      </c>
      <c r="F1609" s="36" t="s">
        <v>1416</v>
      </c>
    </row>
    <row r="1610" spans="1:6" customFormat="1" ht="56.25" x14ac:dyDescent="0.2">
      <c r="A1610" s="112" t="s">
        <v>1257</v>
      </c>
      <c r="B1610" s="78" t="s">
        <v>2210</v>
      </c>
      <c r="C1610" s="121">
        <v>2022</v>
      </c>
      <c r="D1610" s="36" t="s">
        <v>1416</v>
      </c>
      <c r="E1610" s="112" t="s">
        <v>1783</v>
      </c>
      <c r="F1610" s="36" t="s">
        <v>1416</v>
      </c>
    </row>
    <row r="1611" spans="1:6" customFormat="1" ht="56.25" x14ac:dyDescent="0.2">
      <c r="A1611" s="112" t="s">
        <v>1258</v>
      </c>
      <c r="B1611" s="78" t="s">
        <v>2280</v>
      </c>
      <c r="C1611" s="121">
        <v>2022</v>
      </c>
      <c r="D1611" s="36" t="s">
        <v>1416</v>
      </c>
      <c r="E1611" s="112" t="s">
        <v>1784</v>
      </c>
      <c r="F1611" s="36" t="s">
        <v>1416</v>
      </c>
    </row>
    <row r="1612" spans="1:6" customFormat="1" ht="56.25" x14ac:dyDescent="0.2">
      <c r="A1612" s="112" t="s">
        <v>1259</v>
      </c>
      <c r="B1612" s="78" t="s">
        <v>2211</v>
      </c>
      <c r="C1612" s="121">
        <v>2022</v>
      </c>
      <c r="D1612" s="36" t="s">
        <v>1416</v>
      </c>
      <c r="E1612" s="112" t="s">
        <v>1785</v>
      </c>
      <c r="F1612" s="36" t="s">
        <v>1416</v>
      </c>
    </row>
    <row r="1613" spans="1:6" customFormat="1" ht="56.25" x14ac:dyDescent="0.2">
      <c r="A1613" s="112" t="s">
        <v>1260</v>
      </c>
      <c r="B1613" s="78" t="s">
        <v>2281</v>
      </c>
      <c r="C1613" s="121">
        <v>2022</v>
      </c>
      <c r="D1613" s="36" t="s">
        <v>1416</v>
      </c>
      <c r="E1613" s="112" t="s">
        <v>1785</v>
      </c>
      <c r="F1613" s="36" t="s">
        <v>1416</v>
      </c>
    </row>
    <row r="1614" spans="1:6" customFormat="1" ht="67.5" x14ac:dyDescent="0.2">
      <c r="A1614" s="112" t="s">
        <v>1261</v>
      </c>
      <c r="B1614" s="78" t="s">
        <v>2212</v>
      </c>
      <c r="C1614" s="121">
        <v>2022</v>
      </c>
      <c r="D1614" s="36" t="s">
        <v>1416</v>
      </c>
      <c r="E1614" s="112" t="s">
        <v>1787</v>
      </c>
      <c r="F1614" s="36" t="s">
        <v>1416</v>
      </c>
    </row>
    <row r="1615" spans="1:6" customFormat="1" ht="67.5" x14ac:dyDescent="0.2">
      <c r="A1615" s="112" t="s">
        <v>1262</v>
      </c>
      <c r="B1615" s="78" t="s">
        <v>2282</v>
      </c>
      <c r="C1615" s="121">
        <v>2022</v>
      </c>
      <c r="D1615" s="36" t="s">
        <v>1416</v>
      </c>
      <c r="E1615" s="112" t="s">
        <v>2322</v>
      </c>
      <c r="F1615" s="36" t="s">
        <v>1416</v>
      </c>
    </row>
    <row r="1616" spans="1:6" customFormat="1" ht="45" x14ac:dyDescent="0.2">
      <c r="A1616" s="112" t="s">
        <v>1263</v>
      </c>
      <c r="B1616" s="78" t="s">
        <v>2213</v>
      </c>
      <c r="C1616" s="121">
        <v>2022</v>
      </c>
      <c r="D1616" s="36" t="s">
        <v>1416</v>
      </c>
      <c r="E1616" s="112" t="s">
        <v>2214</v>
      </c>
      <c r="F1616" s="36" t="s">
        <v>1416</v>
      </c>
    </row>
    <row r="1617" spans="1:6" customFormat="1" ht="45" x14ac:dyDescent="0.2">
      <c r="A1617" s="112" t="s">
        <v>1264</v>
      </c>
      <c r="B1617" s="78" t="s">
        <v>2283</v>
      </c>
      <c r="C1617" s="121">
        <v>2022</v>
      </c>
      <c r="D1617" s="36" t="s">
        <v>1416</v>
      </c>
      <c r="E1617" s="112" t="s">
        <v>2323</v>
      </c>
      <c r="F1617" s="36" t="s">
        <v>1416</v>
      </c>
    </row>
    <row r="1618" spans="1:6" customFormat="1" ht="45" x14ac:dyDescent="0.2">
      <c r="A1618" s="112" t="s">
        <v>916</v>
      </c>
      <c r="B1618" s="36" t="s">
        <v>1429</v>
      </c>
      <c r="C1618" s="121">
        <v>2022</v>
      </c>
      <c r="D1618" s="36" t="s">
        <v>1430</v>
      </c>
      <c r="E1618" s="112" t="s">
        <v>1828</v>
      </c>
      <c r="F1618" s="36" t="s">
        <v>1430</v>
      </c>
    </row>
    <row r="1619" spans="1:6" customFormat="1" ht="45" x14ac:dyDescent="0.2">
      <c r="A1619" s="112" t="s">
        <v>917</v>
      </c>
      <c r="B1619" s="78" t="s">
        <v>2284</v>
      </c>
      <c r="C1619" s="121">
        <v>2022</v>
      </c>
      <c r="D1619" s="36" t="s">
        <v>1430</v>
      </c>
      <c r="E1619" s="112" t="s">
        <v>1829</v>
      </c>
      <c r="F1619" s="36" t="s">
        <v>1430</v>
      </c>
    </row>
    <row r="1620" spans="1:6" customFormat="1" ht="45" x14ac:dyDescent="0.2">
      <c r="A1620" s="112" t="s">
        <v>1267</v>
      </c>
      <c r="B1620" s="36" t="s">
        <v>1432</v>
      </c>
      <c r="C1620" s="121">
        <v>2022</v>
      </c>
      <c r="D1620" s="36" t="s">
        <v>1430</v>
      </c>
      <c r="E1620" s="112" t="s">
        <v>1830</v>
      </c>
      <c r="F1620" s="36" t="s">
        <v>1430</v>
      </c>
    </row>
    <row r="1621" spans="1:6" customFormat="1" ht="45" x14ac:dyDescent="0.2">
      <c r="A1621" s="112" t="s">
        <v>1269</v>
      </c>
      <c r="B1621" s="36" t="s">
        <v>1434</v>
      </c>
      <c r="C1621" s="121">
        <v>2022</v>
      </c>
      <c r="D1621" s="78" t="s">
        <v>1430</v>
      </c>
      <c r="E1621" s="112" t="s">
        <v>1831</v>
      </c>
      <c r="F1621" s="36" t="s">
        <v>1430</v>
      </c>
    </row>
    <row r="1622" spans="1:6" customFormat="1" ht="45" x14ac:dyDescent="0.2">
      <c r="A1622" s="112" t="s">
        <v>1271</v>
      </c>
      <c r="B1622" s="36" t="s">
        <v>1436</v>
      </c>
      <c r="C1622" s="121">
        <v>2022</v>
      </c>
      <c r="D1622" s="36" t="s">
        <v>1430</v>
      </c>
      <c r="E1622" s="112" t="s">
        <v>1832</v>
      </c>
      <c r="F1622" s="36" t="s">
        <v>1430</v>
      </c>
    </row>
    <row r="1623" spans="1:6" customFormat="1" ht="45" x14ac:dyDescent="0.2">
      <c r="A1623" s="112" t="s">
        <v>1273</v>
      </c>
      <c r="B1623" s="36" t="s">
        <v>1438</v>
      </c>
      <c r="C1623" s="121">
        <v>2022</v>
      </c>
      <c r="D1623" s="36" t="s">
        <v>1430</v>
      </c>
      <c r="E1623" s="112" t="s">
        <v>1833</v>
      </c>
      <c r="F1623" s="36" t="s">
        <v>1430</v>
      </c>
    </row>
    <row r="1624" spans="1:6" customFormat="1" ht="45" x14ac:dyDescent="0.2">
      <c r="A1624" s="112" t="s">
        <v>1275</v>
      </c>
      <c r="B1624" s="36" t="s">
        <v>1440</v>
      </c>
      <c r="C1624" s="121">
        <v>2022</v>
      </c>
      <c r="D1624" s="36" t="s">
        <v>1430</v>
      </c>
      <c r="E1624" s="112" t="s">
        <v>1834</v>
      </c>
      <c r="F1624" s="36" t="s">
        <v>1430</v>
      </c>
    </row>
    <row r="1625" spans="1:6" customFormat="1" ht="45" x14ac:dyDescent="0.2">
      <c r="A1625" s="112" t="s">
        <v>1279</v>
      </c>
      <c r="B1625" s="36" t="s">
        <v>1444</v>
      </c>
      <c r="C1625" s="121">
        <v>2022</v>
      </c>
      <c r="D1625" s="36" t="s">
        <v>1430</v>
      </c>
      <c r="E1625" s="112" t="s">
        <v>1836</v>
      </c>
      <c r="F1625" s="36" t="s">
        <v>1430</v>
      </c>
    </row>
    <row r="1626" spans="1:6" customFormat="1" ht="45" x14ac:dyDescent="0.2">
      <c r="A1626" s="112" t="s">
        <v>2105</v>
      </c>
      <c r="B1626" s="78" t="s">
        <v>2137</v>
      </c>
      <c r="C1626" s="121">
        <v>2022</v>
      </c>
      <c r="D1626" s="93" t="s">
        <v>2140</v>
      </c>
      <c r="E1626" s="116"/>
      <c r="F1626" s="130"/>
    </row>
    <row r="1627" spans="1:6" customFormat="1" ht="45" x14ac:dyDescent="0.2">
      <c r="A1627" s="112" t="s">
        <v>2106</v>
      </c>
      <c r="B1627" s="78" t="s">
        <v>2138</v>
      </c>
      <c r="C1627" s="121">
        <v>2022</v>
      </c>
      <c r="D1627" s="93" t="s">
        <v>2140</v>
      </c>
      <c r="E1627" s="116"/>
      <c r="F1627" s="130"/>
    </row>
    <row r="1628" spans="1:6" customFormat="1" ht="45" x14ac:dyDescent="0.2">
      <c r="A1628" s="112" t="s">
        <v>2107</v>
      </c>
      <c r="B1628" s="78" t="s">
        <v>2139</v>
      </c>
      <c r="C1628" s="121">
        <v>2022</v>
      </c>
      <c r="D1628" s="93" t="s">
        <v>2140</v>
      </c>
      <c r="E1628" s="116"/>
      <c r="F1628" s="130"/>
    </row>
    <row r="1629" spans="1:6" customFormat="1" ht="67.5" x14ac:dyDescent="0.2">
      <c r="A1629" s="112" t="s">
        <v>2183</v>
      </c>
      <c r="B1629" s="78" t="s">
        <v>2219</v>
      </c>
      <c r="C1629" s="121">
        <v>2022</v>
      </c>
      <c r="D1629" s="93" t="s">
        <v>2220</v>
      </c>
      <c r="E1629" s="117"/>
      <c r="F1629" s="129"/>
    </row>
    <row r="1630" spans="1:6" customFormat="1" ht="67.5" x14ac:dyDescent="0.2">
      <c r="A1630" s="112" t="s">
        <v>2184</v>
      </c>
      <c r="B1630" s="78" t="s">
        <v>2221</v>
      </c>
      <c r="C1630" s="121">
        <v>2022</v>
      </c>
      <c r="D1630" s="93" t="s">
        <v>2222</v>
      </c>
      <c r="E1630" s="117"/>
      <c r="F1630" s="129"/>
    </row>
    <row r="1631" spans="1:6" customFormat="1" ht="123.75" x14ac:dyDescent="0.2">
      <c r="A1631" s="112" t="s">
        <v>2249</v>
      </c>
      <c r="B1631" s="78" t="s">
        <v>2285</v>
      </c>
      <c r="C1631" s="121">
        <v>2022</v>
      </c>
      <c r="D1631" s="128" t="s">
        <v>2287</v>
      </c>
      <c r="E1631" s="117"/>
      <c r="F1631" s="129"/>
    </row>
    <row r="1632" spans="1:6" customFormat="1" ht="123.75" x14ac:dyDescent="0.2">
      <c r="A1632" s="112" t="s">
        <v>2250</v>
      </c>
      <c r="B1632" s="78" t="s">
        <v>2286</v>
      </c>
      <c r="C1632" s="121">
        <v>2022</v>
      </c>
      <c r="D1632" s="128" t="s">
        <v>2287</v>
      </c>
      <c r="E1632" s="117"/>
      <c r="F1632" s="129"/>
    </row>
    <row r="1633" spans="1:6" customFormat="1" ht="33.75" x14ac:dyDescent="0.2">
      <c r="A1633" s="112" t="s">
        <v>850</v>
      </c>
      <c r="B1633" s="36" t="s">
        <v>191</v>
      </c>
      <c r="C1633" s="121">
        <v>2022</v>
      </c>
      <c r="D1633" s="36" t="s">
        <v>994</v>
      </c>
      <c r="E1633" s="112" t="s">
        <v>1356</v>
      </c>
      <c r="F1633" s="36" t="s">
        <v>192</v>
      </c>
    </row>
    <row r="1634" spans="1:6" customFormat="1" ht="56.25" x14ac:dyDescent="0.2">
      <c r="A1634" s="112" t="s">
        <v>2034</v>
      </c>
      <c r="B1634" s="36" t="s">
        <v>2072</v>
      </c>
      <c r="C1634" s="121">
        <v>2022</v>
      </c>
      <c r="D1634" s="36" t="s">
        <v>2074</v>
      </c>
      <c r="E1634" s="112"/>
      <c r="F1634" s="36"/>
    </row>
    <row r="1635" spans="1:6" customFormat="1" ht="56.25" x14ac:dyDescent="0.2">
      <c r="A1635" s="112" t="s">
        <v>2035</v>
      </c>
      <c r="B1635" s="36" t="s">
        <v>2073</v>
      </c>
      <c r="C1635" s="121">
        <v>2022</v>
      </c>
      <c r="D1635" s="36" t="s">
        <v>2074</v>
      </c>
      <c r="E1635" s="117"/>
      <c r="F1635" s="129"/>
    </row>
    <row r="1636" spans="1:6" customFormat="1" ht="45" x14ac:dyDescent="0.2">
      <c r="A1636" s="112" t="s">
        <v>2251</v>
      </c>
      <c r="B1636" s="36" t="s">
        <v>2288</v>
      </c>
      <c r="C1636" s="121">
        <v>2022</v>
      </c>
      <c r="D1636" s="128" t="s">
        <v>2290</v>
      </c>
      <c r="E1636" s="119"/>
      <c r="F1636" s="119"/>
    </row>
    <row r="1637" spans="1:6" customFormat="1" ht="45" x14ac:dyDescent="0.2">
      <c r="A1637" s="112" t="s">
        <v>2252</v>
      </c>
      <c r="B1637" s="36" t="s">
        <v>2289</v>
      </c>
      <c r="C1637" s="121">
        <v>2022</v>
      </c>
      <c r="D1637" s="128" t="s">
        <v>2290</v>
      </c>
      <c r="E1637" s="119"/>
      <c r="F1637" s="119"/>
    </row>
    <row r="1638" spans="1:6" customFormat="1" ht="45" x14ac:dyDescent="0.2">
      <c r="A1638" s="112" t="s">
        <v>2253</v>
      </c>
      <c r="B1638" s="78" t="s">
        <v>2291</v>
      </c>
      <c r="C1638" s="121">
        <v>2022</v>
      </c>
      <c r="D1638" s="128" t="s">
        <v>2292</v>
      </c>
      <c r="E1638" s="119"/>
      <c r="F1638" s="119"/>
    </row>
    <row r="1639" spans="1:6" customFormat="1" ht="56.25" x14ac:dyDescent="0.2">
      <c r="A1639" s="112" t="s">
        <v>2254</v>
      </c>
      <c r="B1639" s="36" t="s">
        <v>2293</v>
      </c>
      <c r="C1639" s="121">
        <v>2022</v>
      </c>
      <c r="D1639" s="128" t="s">
        <v>2292</v>
      </c>
      <c r="E1639" s="119"/>
      <c r="F1639" s="119"/>
    </row>
    <row r="1640" spans="1:6" customFormat="1" ht="33.75" x14ac:dyDescent="0.2">
      <c r="A1640" s="112" t="s">
        <v>1215</v>
      </c>
      <c r="B1640" s="36" t="s">
        <v>206</v>
      </c>
      <c r="C1640" s="121">
        <v>2022</v>
      </c>
      <c r="D1640" s="36" t="s">
        <v>1680</v>
      </c>
      <c r="E1640" s="112" t="s">
        <v>1350</v>
      </c>
      <c r="F1640" s="36" t="s">
        <v>208</v>
      </c>
    </row>
    <row r="1641" spans="1:6" ht="45" x14ac:dyDescent="0.2">
      <c r="A1641" s="112" t="s">
        <v>1230</v>
      </c>
      <c r="B1641" s="36" t="s">
        <v>1676</v>
      </c>
      <c r="C1641" s="121">
        <v>2022</v>
      </c>
      <c r="D1641" s="36" t="s">
        <v>245</v>
      </c>
      <c r="E1641" s="112" t="s">
        <v>1369</v>
      </c>
      <c r="F1641" s="36" t="s">
        <v>245</v>
      </c>
    </row>
    <row r="1642" spans="1:6" ht="45" x14ac:dyDescent="0.2">
      <c r="A1642" s="112" t="s">
        <v>1231</v>
      </c>
      <c r="B1642" s="36" t="s">
        <v>1677</v>
      </c>
      <c r="C1642" s="121">
        <v>2022</v>
      </c>
      <c r="D1642" s="36" t="s">
        <v>245</v>
      </c>
      <c r="E1642" s="112" t="s">
        <v>1370</v>
      </c>
      <c r="F1642" s="36" t="s">
        <v>245</v>
      </c>
    </row>
    <row r="1643" spans="1:6" customFormat="1" ht="56.25" x14ac:dyDescent="0.2">
      <c r="A1643" s="112" t="s">
        <v>2255</v>
      </c>
      <c r="B1643" s="36" t="s">
        <v>1676</v>
      </c>
      <c r="C1643" s="121">
        <v>2022</v>
      </c>
      <c r="D1643" s="93" t="s">
        <v>2277</v>
      </c>
      <c r="E1643" s="93"/>
      <c r="F1643" s="78"/>
    </row>
    <row r="1644" spans="1:6" customFormat="1" ht="56.25" x14ac:dyDescent="0.2">
      <c r="A1644" s="112" t="s">
        <v>2373</v>
      </c>
      <c r="B1644" s="36" t="s">
        <v>1677</v>
      </c>
      <c r="C1644" s="121">
        <v>2022</v>
      </c>
      <c r="D1644" s="93" t="s">
        <v>2277</v>
      </c>
      <c r="E1644" s="112"/>
      <c r="F1644" s="78"/>
    </row>
    <row r="1645" spans="1:6" s="127" customFormat="1" ht="45" x14ac:dyDescent="0.2">
      <c r="A1645" s="112" t="s">
        <v>2036</v>
      </c>
      <c r="B1645" s="78" t="s">
        <v>2075</v>
      </c>
      <c r="C1645" s="118">
        <v>2022</v>
      </c>
      <c r="D1645" s="36" t="s">
        <v>245</v>
      </c>
      <c r="E1645" s="112" t="s">
        <v>1355</v>
      </c>
      <c r="F1645" s="36" t="s">
        <v>245</v>
      </c>
    </row>
    <row r="1646" spans="1:6" s="127" customFormat="1" ht="45" x14ac:dyDescent="0.2">
      <c r="A1646" s="112" t="s">
        <v>2037</v>
      </c>
      <c r="B1646" s="36" t="s">
        <v>2076</v>
      </c>
      <c r="C1646" s="118">
        <v>2022</v>
      </c>
      <c r="D1646" s="36" t="s">
        <v>245</v>
      </c>
      <c r="E1646" s="112" t="s">
        <v>1372</v>
      </c>
      <c r="F1646" s="36" t="s">
        <v>245</v>
      </c>
    </row>
    <row r="1647" spans="1:6" customFormat="1" ht="56.25" x14ac:dyDescent="0.2">
      <c r="A1647" s="112" t="s">
        <v>2256</v>
      </c>
      <c r="B1647" s="36" t="s">
        <v>2075</v>
      </c>
      <c r="C1647" s="121">
        <v>2022</v>
      </c>
      <c r="D1647" s="93" t="s">
        <v>2277</v>
      </c>
      <c r="E1647" s="93"/>
      <c r="F1647" s="129"/>
    </row>
    <row r="1648" spans="1:6" customFormat="1" ht="56.25" x14ac:dyDescent="0.2">
      <c r="A1648" s="112" t="s">
        <v>2257</v>
      </c>
      <c r="B1648" s="36" t="s">
        <v>2076</v>
      </c>
      <c r="C1648" s="121">
        <v>2022</v>
      </c>
      <c r="D1648" s="93" t="s">
        <v>2277</v>
      </c>
      <c r="E1648" s="117"/>
      <c r="F1648" s="129"/>
    </row>
    <row r="1649" spans="1:6" customFormat="1" ht="45" x14ac:dyDescent="0.2">
      <c r="A1649" s="112" t="s">
        <v>2258</v>
      </c>
      <c r="B1649" s="36" t="s">
        <v>2294</v>
      </c>
      <c r="C1649" s="121">
        <v>2022</v>
      </c>
      <c r="D1649" s="128" t="s">
        <v>2295</v>
      </c>
      <c r="E1649" s="117"/>
      <c r="F1649" s="129"/>
    </row>
    <row r="1650" spans="1:6" customFormat="1" ht="90" x14ac:dyDescent="0.2">
      <c r="A1650" s="112" t="s">
        <v>2259</v>
      </c>
      <c r="B1650" s="36" t="s">
        <v>2296</v>
      </c>
      <c r="C1650" s="121">
        <v>2022</v>
      </c>
      <c r="D1650" s="128" t="s">
        <v>2295</v>
      </c>
      <c r="E1650" s="117"/>
      <c r="F1650" s="129"/>
    </row>
    <row r="1651" spans="1:6" customFormat="1" ht="78.75" x14ac:dyDescent="0.2">
      <c r="A1651" s="112" t="s">
        <v>2260</v>
      </c>
      <c r="B1651" s="36" t="s">
        <v>2297</v>
      </c>
      <c r="C1651" s="121">
        <v>2022</v>
      </c>
      <c r="D1651" s="128" t="s">
        <v>2295</v>
      </c>
      <c r="E1651" s="117"/>
      <c r="F1651" s="129"/>
    </row>
    <row r="1652" spans="1:6" customFormat="1" ht="90" x14ac:dyDescent="0.2">
      <c r="A1652" s="112" t="s">
        <v>2261</v>
      </c>
      <c r="B1652" s="36" t="s">
        <v>2298</v>
      </c>
      <c r="C1652" s="121">
        <v>2022</v>
      </c>
      <c r="D1652" s="128" t="s">
        <v>2295</v>
      </c>
      <c r="E1652" s="117"/>
      <c r="F1652" s="129"/>
    </row>
    <row r="1653" spans="1:6" customFormat="1" ht="56.25" x14ac:dyDescent="0.2">
      <c r="A1653" s="112" t="s">
        <v>2262</v>
      </c>
      <c r="B1653" s="36" t="s">
        <v>2299</v>
      </c>
      <c r="C1653" s="121">
        <v>2022</v>
      </c>
      <c r="D1653" s="128" t="s">
        <v>2301</v>
      </c>
      <c r="E1653" s="117"/>
      <c r="F1653" s="129"/>
    </row>
    <row r="1654" spans="1:6" customFormat="1" ht="56.25" x14ac:dyDescent="0.2">
      <c r="A1654" s="112" t="s">
        <v>2263</v>
      </c>
      <c r="B1654" s="36" t="s">
        <v>2300</v>
      </c>
      <c r="C1654" s="121">
        <v>2022</v>
      </c>
      <c r="D1654" s="128" t="s">
        <v>2301</v>
      </c>
      <c r="E1654" s="117"/>
      <c r="F1654" s="129"/>
    </row>
    <row r="1655" spans="1:6" customFormat="1" ht="33.75" x14ac:dyDescent="0.2">
      <c r="A1655" s="112" t="s">
        <v>2264</v>
      </c>
      <c r="B1655" s="36" t="s">
        <v>2302</v>
      </c>
      <c r="C1655" s="121">
        <v>2022</v>
      </c>
      <c r="D1655" s="128" t="s">
        <v>2290</v>
      </c>
      <c r="E1655" s="117"/>
      <c r="F1655" s="129"/>
    </row>
    <row r="1656" spans="1:6" customFormat="1" ht="135" x14ac:dyDescent="0.2">
      <c r="A1656" s="112" t="s">
        <v>2265</v>
      </c>
      <c r="B1656" s="36" t="s">
        <v>2303</v>
      </c>
      <c r="C1656" s="121">
        <v>2022</v>
      </c>
      <c r="D1656" s="128" t="s">
        <v>2305</v>
      </c>
      <c r="E1656" s="117"/>
      <c r="F1656" s="129"/>
    </row>
    <row r="1657" spans="1:6" customFormat="1" ht="135" x14ac:dyDescent="0.2">
      <c r="A1657" s="112" t="s">
        <v>2266</v>
      </c>
      <c r="B1657" s="36" t="s">
        <v>2304</v>
      </c>
      <c r="C1657" s="121">
        <v>2022</v>
      </c>
      <c r="D1657" s="128" t="s">
        <v>2305</v>
      </c>
      <c r="E1657" s="117"/>
      <c r="F1657" s="129"/>
    </row>
    <row r="1658" spans="1:6" customFormat="1" ht="135" x14ac:dyDescent="0.2">
      <c r="A1658" s="112" t="s">
        <v>2267</v>
      </c>
      <c r="B1658" s="78" t="s">
        <v>2306</v>
      </c>
      <c r="C1658" s="121">
        <v>2022</v>
      </c>
      <c r="D1658" s="128" t="s">
        <v>2305</v>
      </c>
      <c r="E1658" s="117"/>
      <c r="F1658" s="129"/>
    </row>
    <row r="1659" spans="1:6" customFormat="1" ht="135" x14ac:dyDescent="0.2">
      <c r="A1659" s="112" t="s">
        <v>2268</v>
      </c>
      <c r="B1659" s="78" t="s">
        <v>2307</v>
      </c>
      <c r="C1659" s="121">
        <v>2022</v>
      </c>
      <c r="D1659" s="128" t="s">
        <v>2305</v>
      </c>
      <c r="E1659" s="117"/>
      <c r="F1659" s="129"/>
    </row>
    <row r="1660" spans="1:6" customFormat="1" ht="90" x14ac:dyDescent="0.2">
      <c r="A1660" s="112" t="s">
        <v>2269</v>
      </c>
      <c r="B1660" s="128" t="s">
        <v>2310</v>
      </c>
      <c r="C1660" s="121">
        <v>2022</v>
      </c>
      <c r="D1660" s="128" t="s">
        <v>2309</v>
      </c>
      <c r="E1660" s="117"/>
      <c r="F1660" s="129"/>
    </row>
    <row r="1661" spans="1:6" customFormat="1" ht="78.75" x14ac:dyDescent="0.2">
      <c r="A1661" s="112" t="s">
        <v>2270</v>
      </c>
      <c r="B1661" s="128" t="s">
        <v>2308</v>
      </c>
      <c r="C1661" s="121">
        <v>2022</v>
      </c>
      <c r="D1661" s="128" t="s">
        <v>2309</v>
      </c>
      <c r="E1661" s="117"/>
      <c r="F1661" s="129"/>
    </row>
    <row r="1662" spans="1:6" customFormat="1" ht="67.5" x14ac:dyDescent="0.2">
      <c r="A1662" s="112" t="s">
        <v>2271</v>
      </c>
      <c r="B1662" s="128" t="s">
        <v>2311</v>
      </c>
      <c r="C1662" s="121">
        <v>2022</v>
      </c>
      <c r="D1662" s="128" t="s">
        <v>2309</v>
      </c>
      <c r="E1662" s="117"/>
      <c r="F1662" s="129"/>
    </row>
    <row r="1663" spans="1:6" customFormat="1" ht="78.75" x14ac:dyDescent="0.2">
      <c r="A1663" s="112" t="s">
        <v>2312</v>
      </c>
      <c r="B1663" s="128" t="s">
        <v>2313</v>
      </c>
      <c r="C1663" s="121">
        <v>2022</v>
      </c>
      <c r="D1663" s="128" t="s">
        <v>2309</v>
      </c>
      <c r="E1663" s="117"/>
      <c r="F1663" s="129"/>
    </row>
    <row r="1664" spans="1:6" customFormat="1" ht="67.5" x14ac:dyDescent="0.2">
      <c r="A1664" s="112" t="s">
        <v>2272</v>
      </c>
      <c r="B1664" s="128" t="s">
        <v>2314</v>
      </c>
      <c r="C1664" s="121">
        <v>2022</v>
      </c>
      <c r="D1664" s="128" t="s">
        <v>2309</v>
      </c>
      <c r="E1664" s="117"/>
      <c r="F1664" s="129"/>
    </row>
    <row r="1665" spans="1:6" customFormat="1" ht="101.25" x14ac:dyDescent="0.2">
      <c r="A1665" s="112" t="s">
        <v>2273</v>
      </c>
      <c r="B1665" s="128" t="s">
        <v>2315</v>
      </c>
      <c r="C1665" s="121">
        <v>2022</v>
      </c>
      <c r="D1665" s="128" t="s">
        <v>2316</v>
      </c>
      <c r="E1665" s="117"/>
      <c r="F1665" s="129"/>
    </row>
    <row r="1666" spans="1:6" customFormat="1" ht="101.25" x14ac:dyDescent="0.2">
      <c r="A1666" s="112" t="s">
        <v>2274</v>
      </c>
      <c r="B1666" s="128" t="s">
        <v>2317</v>
      </c>
      <c r="C1666" s="121">
        <v>2022</v>
      </c>
      <c r="D1666" s="128" t="s">
        <v>2316</v>
      </c>
      <c r="E1666" s="117"/>
      <c r="F1666" s="129"/>
    </row>
    <row r="1667" spans="1:6" customFormat="1" ht="56.25" x14ac:dyDescent="0.2">
      <c r="A1667" s="112" t="s">
        <v>2275</v>
      </c>
      <c r="B1667" s="128" t="s">
        <v>2318</v>
      </c>
      <c r="C1667" s="121">
        <v>2022</v>
      </c>
      <c r="D1667" s="128" t="s">
        <v>2319</v>
      </c>
      <c r="E1667" s="117"/>
      <c r="F1667" s="129"/>
    </row>
    <row r="1668" spans="1:6" customFormat="1" ht="45" x14ac:dyDescent="0.2">
      <c r="A1668" s="112" t="s">
        <v>2054</v>
      </c>
      <c r="B1668" s="128" t="s">
        <v>2320</v>
      </c>
      <c r="C1668" s="121">
        <v>2022</v>
      </c>
      <c r="D1668" s="128" t="s">
        <v>2321</v>
      </c>
      <c r="E1668" s="117"/>
      <c r="F1668" s="129"/>
    </row>
    <row r="1669" spans="1:6" ht="33.75" x14ac:dyDescent="0.2">
      <c r="A1669" s="27" t="s">
        <v>254</v>
      </c>
      <c r="B1669" s="36" t="s">
        <v>173</v>
      </c>
      <c r="C1669" s="118">
        <v>2023</v>
      </c>
      <c r="D1669" s="36" t="s">
        <v>175</v>
      </c>
      <c r="E1669" s="27" t="s">
        <v>254</v>
      </c>
      <c r="F1669" s="36" t="s">
        <v>174</v>
      </c>
    </row>
    <row r="1670" spans="1:6" ht="90" x14ac:dyDescent="0.2">
      <c r="A1670" s="27" t="s">
        <v>279</v>
      </c>
      <c r="B1670" s="36" t="s">
        <v>115</v>
      </c>
      <c r="C1670" s="121">
        <v>2023</v>
      </c>
      <c r="D1670" s="36" t="s">
        <v>2057</v>
      </c>
      <c r="E1670" s="112" t="s">
        <v>279</v>
      </c>
      <c r="F1670" s="36" t="s">
        <v>2056</v>
      </c>
    </row>
    <row r="1671" spans="1:6" ht="33.75" x14ac:dyDescent="0.2">
      <c r="A1671" s="112" t="s">
        <v>821</v>
      </c>
      <c r="B1671" s="36" t="s">
        <v>1811</v>
      </c>
      <c r="C1671" s="121">
        <v>2023</v>
      </c>
      <c r="D1671" s="36" t="s">
        <v>183</v>
      </c>
      <c r="E1671" s="27" t="s">
        <v>1347</v>
      </c>
      <c r="F1671" s="36" t="s">
        <v>183</v>
      </c>
    </row>
    <row r="1672" spans="1:6" ht="56.25" x14ac:dyDescent="0.2">
      <c r="A1672" s="112" t="s">
        <v>2171</v>
      </c>
      <c r="B1672" s="27" t="s">
        <v>1811</v>
      </c>
      <c r="C1672" s="121">
        <v>2023</v>
      </c>
      <c r="D1672" s="93" t="s">
        <v>2206</v>
      </c>
      <c r="E1672" s="114"/>
      <c r="F1672" s="129"/>
    </row>
    <row r="1673" spans="1:6" ht="90" x14ac:dyDescent="0.2">
      <c r="A1673" s="112" t="s">
        <v>2026</v>
      </c>
      <c r="B1673" s="27" t="s">
        <v>2062</v>
      </c>
      <c r="C1673" s="121">
        <v>2023</v>
      </c>
      <c r="D1673" s="94" t="s">
        <v>2063</v>
      </c>
      <c r="E1673" s="114"/>
      <c r="F1673" s="129"/>
    </row>
    <row r="1674" spans="1:6" ht="22.5" x14ac:dyDescent="0.2">
      <c r="A1674" s="112" t="s">
        <v>2027</v>
      </c>
      <c r="B1674" s="36" t="s">
        <v>2064</v>
      </c>
      <c r="C1674" s="121">
        <v>2023</v>
      </c>
      <c r="D1674" s="94" t="s">
        <v>2065</v>
      </c>
      <c r="E1674" s="114"/>
      <c r="F1674" s="129"/>
    </row>
    <row r="1675" spans="1:6" ht="33.75" x14ac:dyDescent="0.2">
      <c r="A1675" s="112" t="s">
        <v>2028</v>
      </c>
      <c r="B1675" s="27" t="s">
        <v>2066</v>
      </c>
      <c r="C1675" s="121">
        <v>2023</v>
      </c>
      <c r="D1675" s="94" t="s">
        <v>2065</v>
      </c>
      <c r="E1675" s="114"/>
      <c r="F1675" s="129"/>
    </row>
    <row r="1676" spans="1:6" ht="45" x14ac:dyDescent="0.2">
      <c r="A1676" s="112" t="s">
        <v>2029</v>
      </c>
      <c r="B1676" s="27" t="s">
        <v>2067</v>
      </c>
      <c r="C1676" s="121">
        <v>2023</v>
      </c>
      <c r="D1676" s="94" t="s">
        <v>2065</v>
      </c>
      <c r="E1676" s="114"/>
      <c r="F1676" s="129"/>
    </row>
    <row r="1677" spans="1:6" ht="22.5" x14ac:dyDescent="0.2">
      <c r="A1677" s="112" t="s">
        <v>2379</v>
      </c>
      <c r="B1677" s="78" t="s">
        <v>2397</v>
      </c>
      <c r="C1677" s="118">
        <v>2023</v>
      </c>
      <c r="D1677" s="94" t="s">
        <v>2065</v>
      </c>
      <c r="E1677" s="27"/>
      <c r="F1677" s="78"/>
    </row>
    <row r="1678" spans="1:6" ht="33.75" x14ac:dyDescent="0.2">
      <c r="A1678" s="112" t="s">
        <v>2380</v>
      </c>
      <c r="B1678" s="27" t="s">
        <v>2398</v>
      </c>
      <c r="C1678" s="118">
        <v>2023</v>
      </c>
      <c r="D1678" s="94" t="s">
        <v>2065</v>
      </c>
      <c r="E1678" s="27"/>
      <c r="F1678" s="78"/>
    </row>
    <row r="1679" spans="1:6" customFormat="1" ht="45" x14ac:dyDescent="0.2">
      <c r="A1679" s="112" t="s">
        <v>2031</v>
      </c>
      <c r="B1679" s="27" t="s">
        <v>2069</v>
      </c>
      <c r="C1679" s="121">
        <v>2023</v>
      </c>
      <c r="D1679" s="94" t="s">
        <v>2065</v>
      </c>
      <c r="E1679" s="114"/>
      <c r="F1679" s="129"/>
    </row>
    <row r="1680" spans="1:6" customFormat="1" ht="45" x14ac:dyDescent="0.2">
      <c r="A1680" s="112" t="s">
        <v>2032</v>
      </c>
      <c r="B1680" s="27" t="s">
        <v>2070</v>
      </c>
      <c r="C1680" s="121">
        <v>2023</v>
      </c>
      <c r="D1680" s="94" t="s">
        <v>2065</v>
      </c>
      <c r="E1680" s="114"/>
      <c r="F1680" s="129"/>
    </row>
    <row r="1681" spans="1:6" customFormat="1" ht="22.5" x14ac:dyDescent="0.2">
      <c r="A1681" s="112" t="s">
        <v>2033</v>
      </c>
      <c r="B1681" s="27" t="s">
        <v>2071</v>
      </c>
      <c r="C1681" s="121">
        <v>2023</v>
      </c>
      <c r="D1681" s="94" t="s">
        <v>2065</v>
      </c>
      <c r="E1681" s="114"/>
      <c r="F1681" s="129"/>
    </row>
    <row r="1682" spans="1:6" s="127" customFormat="1" ht="56.25" x14ac:dyDescent="0.2">
      <c r="A1682" s="112" t="s">
        <v>823</v>
      </c>
      <c r="B1682" s="36" t="s">
        <v>2004</v>
      </c>
      <c r="C1682" s="121">
        <v>2023</v>
      </c>
      <c r="D1682" s="94" t="s">
        <v>2005</v>
      </c>
      <c r="E1682" s="27" t="s">
        <v>1349</v>
      </c>
      <c r="F1682" s="31" t="s">
        <v>187</v>
      </c>
    </row>
    <row r="1683" spans="1:6" customFormat="1" ht="56.25" x14ac:dyDescent="0.2">
      <c r="A1683" s="112" t="s">
        <v>2172</v>
      </c>
      <c r="B1683" s="36" t="s">
        <v>2004</v>
      </c>
      <c r="C1683" s="121">
        <v>2023</v>
      </c>
      <c r="D1683" s="93" t="s">
        <v>2206</v>
      </c>
      <c r="E1683" s="27"/>
      <c r="F1683" s="78"/>
    </row>
    <row r="1684" spans="1:6" customFormat="1" ht="56.25" x14ac:dyDescent="0.2">
      <c r="A1684" s="112" t="s">
        <v>1251</v>
      </c>
      <c r="B1684" s="36" t="s">
        <v>1413</v>
      </c>
      <c r="C1684" s="121">
        <v>2023</v>
      </c>
      <c r="D1684" s="36" t="s">
        <v>1411</v>
      </c>
      <c r="E1684" s="112" t="s">
        <v>1777</v>
      </c>
      <c r="F1684" s="36" t="s">
        <v>1411</v>
      </c>
    </row>
    <row r="1685" spans="1:6" customFormat="1" ht="56.25" x14ac:dyDescent="0.2">
      <c r="A1685" s="112" t="s">
        <v>1252</v>
      </c>
      <c r="B1685" s="78" t="s">
        <v>2276</v>
      </c>
      <c r="C1685" s="121">
        <v>2023</v>
      </c>
      <c r="D1685" s="36" t="s">
        <v>1411</v>
      </c>
      <c r="E1685" s="112" t="s">
        <v>1778</v>
      </c>
      <c r="F1685" s="36" t="s">
        <v>1411</v>
      </c>
    </row>
    <row r="1686" spans="1:6" customFormat="1" ht="56.25" x14ac:dyDescent="0.2">
      <c r="A1686" s="112" t="s">
        <v>1253</v>
      </c>
      <c r="B1686" s="78" t="s">
        <v>2208</v>
      </c>
      <c r="C1686" s="121">
        <v>2023</v>
      </c>
      <c r="D1686" s="36" t="s">
        <v>1416</v>
      </c>
      <c r="E1686" s="112" t="s">
        <v>1779</v>
      </c>
      <c r="F1686" s="36" t="s">
        <v>1416</v>
      </c>
    </row>
    <row r="1687" spans="1:6" customFormat="1" ht="56.25" x14ac:dyDescent="0.2">
      <c r="A1687" s="112" t="s">
        <v>1255</v>
      </c>
      <c r="B1687" s="78" t="s">
        <v>2209</v>
      </c>
      <c r="C1687" s="121">
        <v>2023</v>
      </c>
      <c r="D1687" s="36" t="s">
        <v>1416</v>
      </c>
      <c r="E1687" s="112" t="s">
        <v>1781</v>
      </c>
      <c r="F1687" s="36" t="s">
        <v>1416</v>
      </c>
    </row>
    <row r="1688" spans="1:6" customFormat="1" ht="56.25" x14ac:dyDescent="0.2">
      <c r="A1688" s="112" t="s">
        <v>1257</v>
      </c>
      <c r="B1688" s="78" t="s">
        <v>2210</v>
      </c>
      <c r="C1688" s="121">
        <v>2023</v>
      </c>
      <c r="D1688" s="36" t="s">
        <v>1416</v>
      </c>
      <c r="E1688" s="112" t="s">
        <v>1783</v>
      </c>
      <c r="F1688" s="36" t="s">
        <v>1416</v>
      </c>
    </row>
    <row r="1689" spans="1:6" customFormat="1" ht="56.25" x14ac:dyDescent="0.2">
      <c r="A1689" s="112" t="s">
        <v>1259</v>
      </c>
      <c r="B1689" s="78" t="s">
        <v>2211</v>
      </c>
      <c r="C1689" s="121">
        <v>2023</v>
      </c>
      <c r="D1689" s="36" t="s">
        <v>1416</v>
      </c>
      <c r="E1689" s="112" t="s">
        <v>1785</v>
      </c>
      <c r="F1689" s="36" t="s">
        <v>1416</v>
      </c>
    </row>
    <row r="1690" spans="1:6" customFormat="1" ht="67.5" x14ac:dyDescent="0.2">
      <c r="A1690" s="112" t="s">
        <v>1261</v>
      </c>
      <c r="B1690" s="78" t="s">
        <v>2212</v>
      </c>
      <c r="C1690" s="121">
        <v>2023</v>
      </c>
      <c r="D1690" s="36" t="s">
        <v>1416</v>
      </c>
      <c r="E1690" s="112" t="s">
        <v>1787</v>
      </c>
      <c r="F1690" s="36" t="s">
        <v>1416</v>
      </c>
    </row>
    <row r="1691" spans="1:6" ht="90" x14ac:dyDescent="0.2">
      <c r="A1691" s="112" t="s">
        <v>2381</v>
      </c>
      <c r="B1691" s="78" t="s">
        <v>2399</v>
      </c>
      <c r="C1691" s="118">
        <v>2023</v>
      </c>
      <c r="D1691" s="93" t="s">
        <v>2401</v>
      </c>
      <c r="E1691" s="112"/>
      <c r="F1691" s="93"/>
    </row>
    <row r="1692" spans="1:6" ht="90" x14ac:dyDescent="0.2">
      <c r="A1692" s="112" t="s">
        <v>2382</v>
      </c>
      <c r="B1692" s="78" t="s">
        <v>2400</v>
      </c>
      <c r="C1692" s="118">
        <v>2023</v>
      </c>
      <c r="D1692" s="93" t="s">
        <v>2401</v>
      </c>
      <c r="E1692" s="112"/>
      <c r="F1692" s="93"/>
    </row>
    <row r="1693" spans="1:6" customFormat="1" ht="45" x14ac:dyDescent="0.2">
      <c r="A1693" s="112" t="s">
        <v>916</v>
      </c>
      <c r="B1693" s="36" t="s">
        <v>1429</v>
      </c>
      <c r="C1693" s="121">
        <v>2023</v>
      </c>
      <c r="D1693" s="36" t="s">
        <v>1430</v>
      </c>
      <c r="E1693" s="112" t="s">
        <v>1828</v>
      </c>
      <c r="F1693" s="36" t="s">
        <v>1430</v>
      </c>
    </row>
    <row r="1694" spans="1:6" customFormat="1" ht="45" x14ac:dyDescent="0.2">
      <c r="A1694" s="112" t="s">
        <v>917</v>
      </c>
      <c r="B1694" s="78" t="s">
        <v>2284</v>
      </c>
      <c r="C1694" s="121">
        <v>2023</v>
      </c>
      <c r="D1694" s="36" t="s">
        <v>1430</v>
      </c>
      <c r="E1694" s="112" t="s">
        <v>1829</v>
      </c>
      <c r="F1694" s="36" t="s">
        <v>1430</v>
      </c>
    </row>
    <row r="1695" spans="1:6" customFormat="1" ht="45" x14ac:dyDescent="0.2">
      <c r="A1695" s="112" t="s">
        <v>1267</v>
      </c>
      <c r="B1695" s="36" t="s">
        <v>1432</v>
      </c>
      <c r="C1695" s="121">
        <v>2023</v>
      </c>
      <c r="D1695" s="36" t="s">
        <v>1430</v>
      </c>
      <c r="E1695" s="112" t="s">
        <v>1830</v>
      </c>
      <c r="F1695" s="36" t="s">
        <v>1430</v>
      </c>
    </row>
    <row r="1696" spans="1:6" customFormat="1" ht="45" x14ac:dyDescent="0.2">
      <c r="A1696" s="112" t="s">
        <v>1269</v>
      </c>
      <c r="B1696" s="36" t="s">
        <v>1434</v>
      </c>
      <c r="C1696" s="121">
        <v>2023</v>
      </c>
      <c r="D1696" s="78" t="s">
        <v>1430</v>
      </c>
      <c r="E1696" s="112" t="s">
        <v>1831</v>
      </c>
      <c r="F1696" s="36" t="s">
        <v>1430</v>
      </c>
    </row>
    <row r="1697" spans="1:6" customFormat="1" ht="45" x14ac:dyDescent="0.2">
      <c r="A1697" s="112" t="s">
        <v>1271</v>
      </c>
      <c r="B1697" s="36" t="s">
        <v>1436</v>
      </c>
      <c r="C1697" s="121">
        <v>2023</v>
      </c>
      <c r="D1697" s="36" t="s">
        <v>1430</v>
      </c>
      <c r="E1697" s="112" t="s">
        <v>1832</v>
      </c>
      <c r="F1697" s="36" t="s">
        <v>1430</v>
      </c>
    </row>
    <row r="1698" spans="1:6" customFormat="1" ht="45" x14ac:dyDescent="0.2">
      <c r="A1698" s="112" t="s">
        <v>1273</v>
      </c>
      <c r="B1698" s="36" t="s">
        <v>1438</v>
      </c>
      <c r="C1698" s="121">
        <v>2023</v>
      </c>
      <c r="D1698" s="36" t="s">
        <v>1430</v>
      </c>
      <c r="E1698" s="112" t="s">
        <v>1833</v>
      </c>
      <c r="F1698" s="36" t="s">
        <v>1430</v>
      </c>
    </row>
    <row r="1699" spans="1:6" customFormat="1" ht="45" x14ac:dyDescent="0.2">
      <c r="A1699" s="112" t="s">
        <v>1275</v>
      </c>
      <c r="B1699" s="36" t="s">
        <v>1440</v>
      </c>
      <c r="C1699" s="121">
        <v>2023</v>
      </c>
      <c r="D1699" s="36" t="s">
        <v>1430</v>
      </c>
      <c r="E1699" s="112" t="s">
        <v>1834</v>
      </c>
      <c r="F1699" s="36" t="s">
        <v>1430</v>
      </c>
    </row>
    <row r="1700" spans="1:6" customFormat="1" ht="45" x14ac:dyDescent="0.2">
      <c r="A1700" s="112" t="s">
        <v>1279</v>
      </c>
      <c r="B1700" s="36" t="s">
        <v>1444</v>
      </c>
      <c r="C1700" s="121">
        <v>2023</v>
      </c>
      <c r="D1700" s="36" t="s">
        <v>1430</v>
      </c>
      <c r="E1700" s="112" t="s">
        <v>1836</v>
      </c>
      <c r="F1700" s="36" t="s">
        <v>1430</v>
      </c>
    </row>
    <row r="1701" spans="1:6" customFormat="1" ht="67.5" x14ac:dyDescent="0.2">
      <c r="A1701" s="112" t="s">
        <v>2183</v>
      </c>
      <c r="B1701" s="78" t="s">
        <v>2219</v>
      </c>
      <c r="C1701" s="121">
        <v>2023</v>
      </c>
      <c r="D1701" s="93" t="s">
        <v>2220</v>
      </c>
      <c r="E1701" s="117"/>
      <c r="F1701" s="129"/>
    </row>
    <row r="1702" spans="1:6" customFormat="1" ht="67.5" x14ac:dyDescent="0.2">
      <c r="A1702" s="112" t="s">
        <v>2184</v>
      </c>
      <c r="B1702" s="78" t="s">
        <v>2221</v>
      </c>
      <c r="C1702" s="121">
        <v>2023</v>
      </c>
      <c r="D1702" s="93" t="s">
        <v>2222</v>
      </c>
      <c r="E1702" s="117"/>
      <c r="F1702" s="129"/>
    </row>
    <row r="1703" spans="1:6" ht="45" x14ac:dyDescent="0.2">
      <c r="A1703" s="112" t="s">
        <v>2383</v>
      </c>
      <c r="B1703" s="78" t="s">
        <v>2402</v>
      </c>
      <c r="C1703" s="118">
        <v>2023</v>
      </c>
      <c r="D1703" s="93" t="s">
        <v>2403</v>
      </c>
      <c r="E1703" s="112"/>
      <c r="F1703" s="78"/>
    </row>
    <row r="1704" spans="1:6" ht="22.5" x14ac:dyDescent="0.2">
      <c r="A1704" s="112" t="s">
        <v>2384</v>
      </c>
      <c r="B1704" s="78" t="s">
        <v>2404</v>
      </c>
      <c r="C1704" s="118">
        <v>2023</v>
      </c>
      <c r="D1704" s="93" t="s">
        <v>2405</v>
      </c>
      <c r="E1704" s="112"/>
      <c r="F1704" s="78"/>
    </row>
    <row r="1705" spans="1:6" ht="78.75" x14ac:dyDescent="0.2">
      <c r="A1705" s="112" t="s">
        <v>2385</v>
      </c>
      <c r="B1705" s="78" t="s">
        <v>2406</v>
      </c>
      <c r="C1705" s="118">
        <v>2023</v>
      </c>
      <c r="D1705" s="93" t="s">
        <v>2407</v>
      </c>
      <c r="E1705" s="112"/>
      <c r="F1705" s="78"/>
    </row>
    <row r="1706" spans="1:6" ht="67.5" x14ac:dyDescent="0.2">
      <c r="A1706" s="112" t="s">
        <v>2386</v>
      </c>
      <c r="B1706" s="78" t="s">
        <v>2408</v>
      </c>
      <c r="C1706" s="118">
        <v>2023</v>
      </c>
      <c r="D1706" s="93" t="s">
        <v>2409</v>
      </c>
      <c r="E1706" s="112"/>
      <c r="F1706" s="78"/>
    </row>
    <row r="1707" spans="1:6" customFormat="1" ht="33.75" x14ac:dyDescent="0.2">
      <c r="A1707" s="112" t="s">
        <v>850</v>
      </c>
      <c r="B1707" s="36" t="s">
        <v>191</v>
      </c>
      <c r="C1707" s="121">
        <v>2023</v>
      </c>
      <c r="D1707" s="36" t="s">
        <v>994</v>
      </c>
      <c r="E1707" s="112" t="s">
        <v>1356</v>
      </c>
      <c r="F1707" s="36" t="s">
        <v>192</v>
      </c>
    </row>
    <row r="1708" spans="1:6" customFormat="1" ht="56.25" x14ac:dyDescent="0.2">
      <c r="A1708" s="112" t="s">
        <v>2034</v>
      </c>
      <c r="B1708" s="36" t="s">
        <v>2072</v>
      </c>
      <c r="C1708" s="121">
        <v>2023</v>
      </c>
      <c r="D1708" s="36" t="s">
        <v>2074</v>
      </c>
      <c r="E1708" s="112"/>
      <c r="F1708" s="36"/>
    </row>
    <row r="1709" spans="1:6" customFormat="1" ht="56.25" x14ac:dyDescent="0.2">
      <c r="A1709" s="112" t="s">
        <v>2035</v>
      </c>
      <c r="B1709" s="36" t="s">
        <v>2073</v>
      </c>
      <c r="C1709" s="121">
        <v>2023</v>
      </c>
      <c r="D1709" s="36" t="s">
        <v>2074</v>
      </c>
      <c r="E1709" s="117"/>
      <c r="F1709" s="129"/>
    </row>
    <row r="1710" spans="1:6" customFormat="1" ht="45" x14ac:dyDescent="0.2">
      <c r="A1710" s="112" t="s">
        <v>2251</v>
      </c>
      <c r="B1710" s="36" t="s">
        <v>2288</v>
      </c>
      <c r="C1710" s="121">
        <v>2023</v>
      </c>
      <c r="D1710" s="128" t="s">
        <v>2290</v>
      </c>
      <c r="E1710" s="119"/>
      <c r="F1710" s="119"/>
    </row>
    <row r="1711" spans="1:6" customFormat="1" ht="45" x14ac:dyDescent="0.2">
      <c r="A1711" s="112" t="s">
        <v>2252</v>
      </c>
      <c r="B1711" s="36" t="s">
        <v>2289</v>
      </c>
      <c r="C1711" s="121">
        <v>2023</v>
      </c>
      <c r="D1711" s="128" t="s">
        <v>2290</v>
      </c>
      <c r="E1711" s="119"/>
      <c r="F1711" s="119"/>
    </row>
    <row r="1712" spans="1:6" customFormat="1" ht="45" x14ac:dyDescent="0.2">
      <c r="A1712" s="112" t="s">
        <v>2253</v>
      </c>
      <c r="B1712" s="78" t="s">
        <v>2291</v>
      </c>
      <c r="C1712" s="121">
        <v>2023</v>
      </c>
      <c r="D1712" s="128" t="s">
        <v>2292</v>
      </c>
      <c r="E1712" s="119"/>
      <c r="F1712" s="119"/>
    </row>
    <row r="1713" spans="1:6" customFormat="1" ht="56.25" x14ac:dyDescent="0.2">
      <c r="A1713" s="112" t="s">
        <v>2254</v>
      </c>
      <c r="B1713" s="36" t="s">
        <v>2293</v>
      </c>
      <c r="C1713" s="121">
        <v>2023</v>
      </c>
      <c r="D1713" s="128" t="s">
        <v>2292</v>
      </c>
      <c r="E1713" s="119"/>
      <c r="F1713" s="119"/>
    </row>
    <row r="1714" spans="1:6" customFormat="1" ht="33.75" x14ac:dyDescent="0.2">
      <c r="A1714" s="112" t="s">
        <v>1215</v>
      </c>
      <c r="B1714" s="36" t="s">
        <v>206</v>
      </c>
      <c r="C1714" s="121">
        <v>2023</v>
      </c>
      <c r="D1714" s="36" t="s">
        <v>1680</v>
      </c>
      <c r="E1714" s="112" t="s">
        <v>1350</v>
      </c>
      <c r="F1714" s="36" t="s">
        <v>208</v>
      </c>
    </row>
    <row r="1715" spans="1:6" ht="45" x14ac:dyDescent="0.2">
      <c r="A1715" s="112" t="s">
        <v>1230</v>
      </c>
      <c r="B1715" s="36" t="s">
        <v>1676</v>
      </c>
      <c r="C1715" s="121">
        <v>2023</v>
      </c>
      <c r="D1715" s="36" t="s">
        <v>245</v>
      </c>
      <c r="E1715" s="112" t="s">
        <v>1369</v>
      </c>
      <c r="F1715" s="36" t="s">
        <v>245</v>
      </c>
    </row>
    <row r="1716" spans="1:6" ht="45" x14ac:dyDescent="0.2">
      <c r="A1716" s="112" t="s">
        <v>1231</v>
      </c>
      <c r="B1716" s="36" t="s">
        <v>1677</v>
      </c>
      <c r="C1716" s="121">
        <v>2023</v>
      </c>
      <c r="D1716" s="36" t="s">
        <v>245</v>
      </c>
      <c r="E1716" s="112" t="s">
        <v>1370</v>
      </c>
      <c r="F1716" s="36" t="s">
        <v>245</v>
      </c>
    </row>
    <row r="1717" spans="1:6" customFormat="1" ht="56.25" x14ac:dyDescent="0.2">
      <c r="A1717" s="112" t="s">
        <v>2255</v>
      </c>
      <c r="B1717" s="36" t="s">
        <v>1676</v>
      </c>
      <c r="C1717" s="121">
        <v>2023</v>
      </c>
      <c r="D1717" s="93" t="s">
        <v>2277</v>
      </c>
      <c r="E1717" s="93"/>
      <c r="F1717" s="78"/>
    </row>
    <row r="1718" spans="1:6" customFormat="1" ht="56.25" x14ac:dyDescent="0.2">
      <c r="A1718" s="112" t="s">
        <v>2373</v>
      </c>
      <c r="B1718" s="36" t="s">
        <v>1677</v>
      </c>
      <c r="C1718" s="121">
        <v>2023</v>
      </c>
      <c r="D1718" s="93" t="s">
        <v>2277</v>
      </c>
      <c r="E1718" s="112"/>
      <c r="F1718" s="78"/>
    </row>
    <row r="1719" spans="1:6" s="127" customFormat="1" ht="45" x14ac:dyDescent="0.2">
      <c r="A1719" s="112" t="s">
        <v>2036</v>
      </c>
      <c r="B1719" s="78" t="s">
        <v>2075</v>
      </c>
      <c r="C1719" s="121">
        <v>2023</v>
      </c>
      <c r="D1719" s="36" t="s">
        <v>245</v>
      </c>
      <c r="E1719" s="112" t="s">
        <v>1355</v>
      </c>
      <c r="F1719" s="36" t="s">
        <v>245</v>
      </c>
    </row>
    <row r="1720" spans="1:6" s="127" customFormat="1" ht="45" x14ac:dyDescent="0.2">
      <c r="A1720" s="112" t="s">
        <v>2037</v>
      </c>
      <c r="B1720" s="36" t="s">
        <v>2076</v>
      </c>
      <c r="C1720" s="121">
        <v>2023</v>
      </c>
      <c r="D1720" s="36" t="s">
        <v>245</v>
      </c>
      <c r="E1720" s="112" t="s">
        <v>1372</v>
      </c>
      <c r="F1720" s="36" t="s">
        <v>245</v>
      </c>
    </row>
    <row r="1721" spans="1:6" customFormat="1" ht="56.25" x14ac:dyDescent="0.2">
      <c r="A1721" s="112" t="s">
        <v>2256</v>
      </c>
      <c r="B1721" s="36" t="s">
        <v>2075</v>
      </c>
      <c r="C1721" s="121">
        <v>2023</v>
      </c>
      <c r="D1721" s="93" t="s">
        <v>2277</v>
      </c>
      <c r="E1721" s="93"/>
      <c r="F1721" s="129"/>
    </row>
    <row r="1722" spans="1:6" customFormat="1" ht="56.25" x14ac:dyDescent="0.2">
      <c r="A1722" s="112" t="s">
        <v>2257</v>
      </c>
      <c r="B1722" s="36" t="s">
        <v>2076</v>
      </c>
      <c r="C1722" s="121">
        <v>2023</v>
      </c>
      <c r="D1722" s="93" t="s">
        <v>2277</v>
      </c>
      <c r="E1722" s="117"/>
      <c r="F1722" s="129"/>
    </row>
    <row r="1723" spans="1:6" ht="45" x14ac:dyDescent="0.2">
      <c r="A1723" s="112" t="s">
        <v>2387</v>
      </c>
      <c r="B1723" s="78" t="s">
        <v>2410</v>
      </c>
      <c r="C1723" s="118">
        <v>2023</v>
      </c>
      <c r="D1723" s="93" t="s">
        <v>2411</v>
      </c>
      <c r="E1723" s="112"/>
      <c r="F1723" s="78"/>
    </row>
    <row r="1724" spans="1:6" ht="45" x14ac:dyDescent="0.2">
      <c r="A1724" s="112" t="s">
        <v>2388</v>
      </c>
      <c r="B1724" s="78" t="s">
        <v>2412</v>
      </c>
      <c r="C1724" s="118">
        <v>2023</v>
      </c>
      <c r="D1724" s="93" t="s">
        <v>2413</v>
      </c>
      <c r="E1724" s="112"/>
      <c r="F1724" s="78"/>
    </row>
    <row r="1725" spans="1:6" ht="45" x14ac:dyDescent="0.2">
      <c r="A1725" s="112" t="s">
        <v>2389</v>
      </c>
      <c r="B1725" s="78" t="s">
        <v>2414</v>
      </c>
      <c r="C1725" s="118">
        <v>2023</v>
      </c>
      <c r="D1725" s="93" t="s">
        <v>2415</v>
      </c>
      <c r="E1725" s="112"/>
      <c r="F1725" s="78"/>
    </row>
    <row r="1726" spans="1:6" ht="90" x14ac:dyDescent="0.2">
      <c r="A1726" s="112" t="s">
        <v>2390</v>
      </c>
      <c r="B1726" s="78" t="s">
        <v>2416</v>
      </c>
      <c r="C1726" s="118">
        <v>2023</v>
      </c>
      <c r="D1726" s="93" t="s">
        <v>2415</v>
      </c>
      <c r="E1726" s="112"/>
      <c r="F1726" s="78"/>
    </row>
    <row r="1727" spans="1:6" ht="67.5" x14ac:dyDescent="0.2">
      <c r="A1727" s="112" t="s">
        <v>2391</v>
      </c>
      <c r="B1727" s="78" t="s">
        <v>2417</v>
      </c>
      <c r="C1727" s="118">
        <v>2023</v>
      </c>
      <c r="D1727" s="93" t="s">
        <v>2415</v>
      </c>
      <c r="E1727" s="112"/>
      <c r="F1727" s="78"/>
    </row>
    <row r="1728" spans="1:6" ht="78.75" x14ac:dyDescent="0.2">
      <c r="A1728" s="112" t="s">
        <v>2392</v>
      </c>
      <c r="B1728" s="78" t="s">
        <v>2418</v>
      </c>
      <c r="C1728" s="118">
        <v>2023</v>
      </c>
      <c r="D1728" s="93" t="s">
        <v>2415</v>
      </c>
      <c r="E1728" s="112"/>
      <c r="F1728" s="78"/>
    </row>
    <row r="1729" spans="1:6" customFormat="1" ht="56.25" x14ac:dyDescent="0.2">
      <c r="A1729" s="112" t="s">
        <v>2263</v>
      </c>
      <c r="B1729" s="36" t="s">
        <v>2300</v>
      </c>
      <c r="C1729" s="121">
        <v>2023</v>
      </c>
      <c r="D1729" s="128" t="s">
        <v>2301</v>
      </c>
      <c r="E1729" s="117"/>
      <c r="F1729" s="129"/>
    </row>
    <row r="1730" spans="1:6" customFormat="1" ht="33.75" x14ac:dyDescent="0.2">
      <c r="A1730" s="112" t="s">
        <v>2264</v>
      </c>
      <c r="B1730" s="78" t="s">
        <v>2421</v>
      </c>
      <c r="C1730" s="121">
        <v>2023</v>
      </c>
      <c r="D1730" s="128" t="s">
        <v>2290</v>
      </c>
      <c r="E1730" s="117"/>
      <c r="F1730" s="129"/>
    </row>
    <row r="1731" spans="1:6" ht="135" x14ac:dyDescent="0.2">
      <c r="A1731" s="112" t="s">
        <v>2393</v>
      </c>
      <c r="B1731" s="78" t="s">
        <v>2419</v>
      </c>
      <c r="C1731" s="118">
        <v>2023</v>
      </c>
      <c r="D1731" s="93" t="s">
        <v>2420</v>
      </c>
      <c r="E1731" s="112"/>
      <c r="F1731" s="78"/>
    </row>
    <row r="1732" spans="1:6" ht="45" x14ac:dyDescent="0.2">
      <c r="A1732" s="112" t="s">
        <v>2050</v>
      </c>
      <c r="B1732" s="78" t="s">
        <v>2422</v>
      </c>
      <c r="C1732" s="118">
        <v>2023</v>
      </c>
      <c r="D1732" s="93" t="s">
        <v>2290</v>
      </c>
      <c r="E1732" s="112"/>
      <c r="F1732" s="78"/>
    </row>
    <row r="1733" spans="1:6" ht="45" x14ac:dyDescent="0.2">
      <c r="A1733" s="112" t="s">
        <v>2054</v>
      </c>
      <c r="B1733" s="78" t="s">
        <v>2320</v>
      </c>
      <c r="C1733" s="118">
        <v>2023</v>
      </c>
      <c r="D1733" s="93" t="s">
        <v>2423</v>
      </c>
      <c r="E1733" s="112"/>
      <c r="F1733" s="78"/>
    </row>
    <row r="1734" spans="1:6" ht="56.25" x14ac:dyDescent="0.2">
      <c r="A1734" s="112" t="s">
        <v>2394</v>
      </c>
      <c r="B1734" s="78" t="s">
        <v>2424</v>
      </c>
      <c r="C1734" s="118">
        <v>2023</v>
      </c>
      <c r="D1734" s="93" t="s">
        <v>2425</v>
      </c>
      <c r="E1734" s="112"/>
      <c r="F1734" s="78"/>
    </row>
    <row r="1735" spans="1:6" ht="22.5" x14ac:dyDescent="0.2">
      <c r="A1735" s="112" t="s">
        <v>2395</v>
      </c>
      <c r="B1735" s="78" t="s">
        <v>2426</v>
      </c>
      <c r="C1735" s="118">
        <v>2023</v>
      </c>
      <c r="D1735" s="93" t="s">
        <v>2427</v>
      </c>
      <c r="E1735" s="112"/>
      <c r="F1735" s="78"/>
    </row>
    <row r="1736" spans="1:6" ht="33.75" x14ac:dyDescent="0.2">
      <c r="A1736" s="112" t="s">
        <v>2396</v>
      </c>
      <c r="B1736" s="78" t="s">
        <v>2428</v>
      </c>
      <c r="C1736" s="118">
        <v>2023</v>
      </c>
      <c r="D1736" s="93" t="s">
        <v>2427</v>
      </c>
      <c r="E1736" s="112"/>
      <c r="F1736" s="78"/>
    </row>
    <row r="1737" spans="1:6" x14ac:dyDescent="0.2">
      <c r="A1737" s="112" t="s">
        <v>2430</v>
      </c>
      <c r="B1737" s="29" t="s">
        <v>2457</v>
      </c>
      <c r="C1737" s="121">
        <v>2024</v>
      </c>
      <c r="D1737" t="s">
        <v>170</v>
      </c>
      <c r="E1737" s="116" t="s">
        <v>2431</v>
      </c>
      <c r="F1737" s="135" t="s">
        <v>170</v>
      </c>
    </row>
    <row r="1738" spans="1:6" ht="33.75" x14ac:dyDescent="0.2">
      <c r="A1738" s="27" t="s">
        <v>254</v>
      </c>
      <c r="B1738" s="36" t="s">
        <v>173</v>
      </c>
      <c r="C1738" s="121">
        <v>2024</v>
      </c>
      <c r="D1738" s="36" t="s">
        <v>175</v>
      </c>
      <c r="E1738" s="114" t="s">
        <v>254</v>
      </c>
      <c r="F1738" s="36" t="s">
        <v>174</v>
      </c>
    </row>
    <row r="1739" spans="1:6" ht="90" x14ac:dyDescent="0.2">
      <c r="A1739" s="27" t="s">
        <v>279</v>
      </c>
      <c r="B1739" s="36" t="s">
        <v>115</v>
      </c>
      <c r="C1739" s="121">
        <v>2024</v>
      </c>
      <c r="D1739" s="36" t="s">
        <v>2057</v>
      </c>
      <c r="E1739" s="112" t="s">
        <v>279</v>
      </c>
      <c r="F1739" s="36" t="s">
        <v>2056</v>
      </c>
    </row>
    <row r="1740" spans="1:6" ht="33.75" x14ac:dyDescent="0.2">
      <c r="A1740" s="112" t="s">
        <v>821</v>
      </c>
      <c r="B1740" s="36" t="s">
        <v>1811</v>
      </c>
      <c r="C1740" s="121">
        <v>2024</v>
      </c>
      <c r="D1740" s="36" t="s">
        <v>183</v>
      </c>
      <c r="E1740" s="27" t="s">
        <v>1347</v>
      </c>
      <c r="F1740" s="36" t="s">
        <v>183</v>
      </c>
    </row>
    <row r="1741" spans="1:6" ht="56.25" x14ac:dyDescent="0.2">
      <c r="A1741" s="112" t="s">
        <v>2171</v>
      </c>
      <c r="B1741" s="27" t="s">
        <v>1811</v>
      </c>
      <c r="C1741" s="121">
        <v>2024</v>
      </c>
      <c r="D1741" s="93" t="s">
        <v>2206</v>
      </c>
      <c r="E1741" s="114"/>
      <c r="F1741" s="129"/>
    </row>
    <row r="1742" spans="1:6" ht="90" x14ac:dyDescent="0.2">
      <c r="A1742" s="112" t="s">
        <v>2026</v>
      </c>
      <c r="B1742" s="27" t="s">
        <v>2062</v>
      </c>
      <c r="C1742" s="121">
        <v>2024</v>
      </c>
      <c r="D1742" s="94" t="s">
        <v>2063</v>
      </c>
      <c r="E1742" s="114"/>
      <c r="F1742" s="129"/>
    </row>
    <row r="1743" spans="1:6" ht="168.75" x14ac:dyDescent="0.2">
      <c r="A1743" s="112" t="s">
        <v>2432</v>
      </c>
      <c r="B1743" s="78" t="s">
        <v>2458</v>
      </c>
      <c r="C1743" s="121">
        <v>2024</v>
      </c>
      <c r="D1743" s="128" t="s">
        <v>2459</v>
      </c>
      <c r="E1743" s="114"/>
      <c r="F1743" s="129"/>
    </row>
    <row r="1744" spans="1:6" ht="168.75" x14ac:dyDescent="0.2">
      <c r="A1744" s="112" t="s">
        <v>2433</v>
      </c>
      <c r="B1744" s="78" t="s">
        <v>2460</v>
      </c>
      <c r="C1744" s="121">
        <v>2024</v>
      </c>
      <c r="D1744" s="128" t="s">
        <v>2459</v>
      </c>
      <c r="E1744" s="114"/>
      <c r="F1744" s="129"/>
    </row>
    <row r="1745" spans="1:6" ht="56.25" x14ac:dyDescent="0.2">
      <c r="A1745" s="112" t="s">
        <v>823</v>
      </c>
      <c r="B1745" s="36" t="s">
        <v>2004</v>
      </c>
      <c r="C1745" s="121">
        <v>2024</v>
      </c>
      <c r="D1745" s="94" t="s">
        <v>2005</v>
      </c>
      <c r="E1745" s="27" t="s">
        <v>1349</v>
      </c>
      <c r="F1745" s="31" t="s">
        <v>187</v>
      </c>
    </row>
    <row r="1746" spans="1:6" ht="56.25" x14ac:dyDescent="0.2">
      <c r="A1746" s="112" t="s">
        <v>2172</v>
      </c>
      <c r="B1746" s="36" t="s">
        <v>2004</v>
      </c>
      <c r="C1746" s="121">
        <v>2024</v>
      </c>
      <c r="D1746" s="93" t="s">
        <v>2206</v>
      </c>
      <c r="E1746" s="27"/>
      <c r="F1746" s="78"/>
    </row>
    <row r="1747" spans="1:6" ht="56.25" x14ac:dyDescent="0.2">
      <c r="A1747" s="112" t="s">
        <v>1251</v>
      </c>
      <c r="B1747" s="36" t="s">
        <v>1413</v>
      </c>
      <c r="C1747" s="121">
        <v>2024</v>
      </c>
      <c r="D1747" s="36" t="s">
        <v>1411</v>
      </c>
      <c r="E1747" s="112" t="s">
        <v>1777</v>
      </c>
      <c r="F1747" s="36" t="s">
        <v>1411</v>
      </c>
    </row>
    <row r="1748" spans="1:6" ht="56.25" x14ac:dyDescent="0.2">
      <c r="A1748" s="112" t="s">
        <v>1252</v>
      </c>
      <c r="B1748" s="78" t="s">
        <v>2276</v>
      </c>
      <c r="C1748" s="121">
        <v>2024</v>
      </c>
      <c r="D1748" s="36" t="s">
        <v>1411</v>
      </c>
      <c r="E1748" s="112" t="s">
        <v>1778</v>
      </c>
      <c r="F1748" s="36" t="s">
        <v>1411</v>
      </c>
    </row>
    <row r="1749" spans="1:6" ht="101.25" x14ac:dyDescent="0.2">
      <c r="A1749" s="112" t="s">
        <v>2434</v>
      </c>
      <c r="B1749" s="136" t="s">
        <v>2461</v>
      </c>
      <c r="C1749" s="121">
        <v>2024</v>
      </c>
      <c r="D1749" s="128" t="s">
        <v>2462</v>
      </c>
      <c r="E1749" s="116"/>
      <c r="F1749" s="130"/>
    </row>
    <row r="1750" spans="1:6" ht="101.25" x14ac:dyDescent="0.2">
      <c r="A1750" s="112" t="s">
        <v>2435</v>
      </c>
      <c r="B1750" s="136" t="s">
        <v>2463</v>
      </c>
      <c r="C1750" s="121">
        <v>2024</v>
      </c>
      <c r="D1750" s="128" t="s">
        <v>2462</v>
      </c>
      <c r="E1750" s="116"/>
      <c r="F1750" s="130"/>
    </row>
    <row r="1751" spans="1:6" ht="101.25" x14ac:dyDescent="0.2">
      <c r="A1751" s="112" t="s">
        <v>2381</v>
      </c>
      <c r="B1751" s="136" t="s">
        <v>2464</v>
      </c>
      <c r="C1751" s="121">
        <v>2024</v>
      </c>
      <c r="D1751" s="128" t="s">
        <v>2462</v>
      </c>
      <c r="E1751" s="112"/>
      <c r="F1751" s="93"/>
    </row>
    <row r="1752" spans="1:6" ht="101.25" x14ac:dyDescent="0.2">
      <c r="A1752" s="112" t="s">
        <v>2382</v>
      </c>
      <c r="B1752" s="136" t="s">
        <v>2465</v>
      </c>
      <c r="C1752" s="121">
        <v>2024</v>
      </c>
      <c r="D1752" s="128" t="s">
        <v>2462</v>
      </c>
      <c r="E1752" s="112"/>
      <c r="F1752" s="93"/>
    </row>
    <row r="1753" spans="1:6" ht="45" x14ac:dyDescent="0.2">
      <c r="A1753" s="112" t="s">
        <v>916</v>
      </c>
      <c r="B1753" s="36" t="s">
        <v>1429</v>
      </c>
      <c r="C1753" s="121">
        <v>2024</v>
      </c>
      <c r="D1753" s="36" t="s">
        <v>1430</v>
      </c>
      <c r="E1753" s="112" t="s">
        <v>1828</v>
      </c>
      <c r="F1753" s="36" t="s">
        <v>1430</v>
      </c>
    </row>
    <row r="1754" spans="1:6" ht="45" x14ac:dyDescent="0.2">
      <c r="A1754" s="112" t="s">
        <v>917</v>
      </c>
      <c r="B1754" s="78" t="s">
        <v>2284</v>
      </c>
      <c r="C1754" s="121">
        <v>2024</v>
      </c>
      <c r="D1754" s="36" t="s">
        <v>1430</v>
      </c>
      <c r="E1754" s="112" t="s">
        <v>1829</v>
      </c>
      <c r="F1754" s="36" t="s">
        <v>1430</v>
      </c>
    </row>
    <row r="1755" spans="1:6" ht="45" x14ac:dyDescent="0.2">
      <c r="A1755" s="112" t="s">
        <v>1267</v>
      </c>
      <c r="B1755" s="36" t="s">
        <v>1432</v>
      </c>
      <c r="C1755" s="121">
        <v>2024</v>
      </c>
      <c r="D1755" s="36" t="s">
        <v>1430</v>
      </c>
      <c r="E1755" s="112" t="s">
        <v>1830</v>
      </c>
      <c r="F1755" s="36" t="s">
        <v>1430</v>
      </c>
    </row>
    <row r="1756" spans="1:6" ht="45" x14ac:dyDescent="0.2">
      <c r="A1756" s="112" t="s">
        <v>1269</v>
      </c>
      <c r="B1756" s="36" t="s">
        <v>1434</v>
      </c>
      <c r="C1756" s="121">
        <v>2024</v>
      </c>
      <c r="D1756" s="78" t="s">
        <v>1430</v>
      </c>
      <c r="E1756" s="112" t="s">
        <v>1831</v>
      </c>
      <c r="F1756" s="36" t="s">
        <v>1430</v>
      </c>
    </row>
    <row r="1757" spans="1:6" ht="45" x14ac:dyDescent="0.2">
      <c r="A1757" s="112" t="s">
        <v>1271</v>
      </c>
      <c r="B1757" s="36" t="s">
        <v>1436</v>
      </c>
      <c r="C1757" s="118">
        <v>2024</v>
      </c>
      <c r="D1757" s="36" t="s">
        <v>1430</v>
      </c>
      <c r="E1757" s="112" t="s">
        <v>1832</v>
      </c>
      <c r="F1757" s="36" t="s">
        <v>1430</v>
      </c>
    </row>
    <row r="1758" spans="1:6" ht="45" x14ac:dyDescent="0.2">
      <c r="A1758" s="112" t="s">
        <v>1273</v>
      </c>
      <c r="B1758" s="36" t="s">
        <v>1438</v>
      </c>
      <c r="C1758" s="118">
        <v>2024</v>
      </c>
      <c r="D1758" s="36" t="s">
        <v>1430</v>
      </c>
      <c r="E1758" s="112" t="s">
        <v>1833</v>
      </c>
      <c r="F1758" s="36" t="s">
        <v>1430</v>
      </c>
    </row>
    <row r="1759" spans="1:6" ht="45" x14ac:dyDescent="0.2">
      <c r="A1759" s="112" t="s">
        <v>1275</v>
      </c>
      <c r="B1759" s="36" t="s">
        <v>1440</v>
      </c>
      <c r="C1759" s="118">
        <v>2024</v>
      </c>
      <c r="D1759" s="36" t="s">
        <v>1430</v>
      </c>
      <c r="E1759" s="112" t="s">
        <v>1834</v>
      </c>
      <c r="F1759" s="36" t="s">
        <v>1430</v>
      </c>
    </row>
    <row r="1760" spans="1:6" ht="67.5" x14ac:dyDescent="0.2">
      <c r="A1760" s="112" t="s">
        <v>2183</v>
      </c>
      <c r="B1760" s="78" t="s">
        <v>2219</v>
      </c>
      <c r="C1760" s="118">
        <v>2024</v>
      </c>
      <c r="D1760" s="93" t="s">
        <v>2220</v>
      </c>
      <c r="E1760" s="112"/>
      <c r="F1760" s="78"/>
    </row>
    <row r="1761" spans="1:6" ht="67.5" x14ac:dyDescent="0.2">
      <c r="A1761" s="112" t="s">
        <v>2184</v>
      </c>
      <c r="B1761" s="78" t="s">
        <v>2221</v>
      </c>
      <c r="C1761" s="118">
        <v>2024</v>
      </c>
      <c r="D1761" s="93" t="s">
        <v>2222</v>
      </c>
      <c r="E1761" s="117"/>
      <c r="F1761" s="129"/>
    </row>
    <row r="1762" spans="1:6" ht="157.5" x14ac:dyDescent="0.2">
      <c r="A1762" s="112" t="s">
        <v>2436</v>
      </c>
      <c r="B1762" s="137" t="s">
        <v>2466</v>
      </c>
      <c r="C1762" s="121">
        <v>2024</v>
      </c>
      <c r="D1762" s="128" t="s">
        <v>2467</v>
      </c>
      <c r="E1762" s="117"/>
      <c r="F1762" s="129"/>
    </row>
    <row r="1763" spans="1:6" ht="157.5" x14ac:dyDescent="0.2">
      <c r="A1763" s="112" t="s">
        <v>2437</v>
      </c>
      <c r="B1763" s="137" t="s">
        <v>2468</v>
      </c>
      <c r="C1763" s="121">
        <v>2024</v>
      </c>
      <c r="D1763" s="128" t="s">
        <v>2467</v>
      </c>
      <c r="E1763" s="117"/>
      <c r="F1763" s="129"/>
    </row>
    <row r="1764" spans="1:6" ht="33.75" x14ac:dyDescent="0.2">
      <c r="A1764" s="112" t="s">
        <v>850</v>
      </c>
      <c r="B1764" s="36" t="s">
        <v>191</v>
      </c>
      <c r="C1764" s="121">
        <v>2024</v>
      </c>
      <c r="D1764" s="36" t="s">
        <v>994</v>
      </c>
      <c r="E1764" s="112" t="s">
        <v>1356</v>
      </c>
      <c r="F1764" s="36" t="s">
        <v>192</v>
      </c>
    </row>
    <row r="1765" spans="1:6" ht="56.25" x14ac:dyDescent="0.2">
      <c r="A1765" s="112" t="s">
        <v>2034</v>
      </c>
      <c r="B1765" s="36" t="s">
        <v>2072</v>
      </c>
      <c r="C1765" s="121">
        <v>2024</v>
      </c>
      <c r="D1765" s="36" t="s">
        <v>2074</v>
      </c>
      <c r="E1765" s="112"/>
      <c r="F1765" s="36"/>
    </row>
    <row r="1766" spans="1:6" ht="56.25" x14ac:dyDescent="0.2">
      <c r="A1766" s="112" t="s">
        <v>2035</v>
      </c>
      <c r="B1766" s="36" t="s">
        <v>2073</v>
      </c>
      <c r="C1766" s="121">
        <v>2024</v>
      </c>
      <c r="D1766" s="36" t="s">
        <v>2074</v>
      </c>
      <c r="E1766" s="117"/>
      <c r="F1766" s="129"/>
    </row>
    <row r="1767" spans="1:6" ht="56.25" x14ac:dyDescent="0.2">
      <c r="A1767" s="112" t="s">
        <v>2438</v>
      </c>
      <c r="B1767" s="129" t="s">
        <v>2469</v>
      </c>
      <c r="C1767" s="121">
        <v>2024</v>
      </c>
      <c r="D1767" s="128" t="s">
        <v>2470</v>
      </c>
      <c r="E1767" s="117"/>
      <c r="F1767" s="129"/>
    </row>
    <row r="1768" spans="1:6" ht="90" x14ac:dyDescent="0.2">
      <c r="A1768" s="112" t="s">
        <v>2439</v>
      </c>
      <c r="B1768" s="129" t="s">
        <v>2471</v>
      </c>
      <c r="C1768" s="121">
        <v>2024</v>
      </c>
      <c r="D1768" s="128" t="s">
        <v>2472</v>
      </c>
      <c r="E1768" s="117"/>
      <c r="F1768" s="129"/>
    </row>
    <row r="1769" spans="1:6" ht="33.75" x14ac:dyDescent="0.2">
      <c r="A1769" s="112" t="s">
        <v>1215</v>
      </c>
      <c r="B1769" s="36" t="s">
        <v>206</v>
      </c>
      <c r="C1769" s="121">
        <v>2024</v>
      </c>
      <c r="D1769" s="36" t="s">
        <v>1680</v>
      </c>
      <c r="E1769" s="112" t="s">
        <v>1350</v>
      </c>
      <c r="F1769" s="36" t="s">
        <v>208</v>
      </c>
    </row>
    <row r="1770" spans="1:6" ht="45" x14ac:dyDescent="0.2">
      <c r="A1770" s="112" t="s">
        <v>1230</v>
      </c>
      <c r="B1770" s="36" t="s">
        <v>1676</v>
      </c>
      <c r="C1770" s="121">
        <v>2024</v>
      </c>
      <c r="D1770" s="36" t="s">
        <v>245</v>
      </c>
      <c r="E1770" s="112" t="s">
        <v>1369</v>
      </c>
      <c r="F1770" s="36" t="s">
        <v>245</v>
      </c>
    </row>
    <row r="1771" spans="1:6" ht="45" x14ac:dyDescent="0.2">
      <c r="A1771" s="112" t="s">
        <v>1231</v>
      </c>
      <c r="B1771" s="36" t="s">
        <v>1677</v>
      </c>
      <c r="C1771" s="121">
        <v>2024</v>
      </c>
      <c r="D1771" s="36" t="s">
        <v>245</v>
      </c>
      <c r="E1771" s="112" t="s">
        <v>1370</v>
      </c>
      <c r="F1771" s="36" t="s">
        <v>245</v>
      </c>
    </row>
    <row r="1772" spans="1:6" ht="56.25" x14ac:dyDescent="0.2">
      <c r="A1772" s="112" t="s">
        <v>2255</v>
      </c>
      <c r="B1772" s="36" t="s">
        <v>1676</v>
      </c>
      <c r="C1772" s="121">
        <v>2024</v>
      </c>
      <c r="D1772" s="93" t="s">
        <v>2277</v>
      </c>
      <c r="E1772" s="93"/>
      <c r="F1772" s="78"/>
    </row>
    <row r="1773" spans="1:6" ht="56.25" x14ac:dyDescent="0.2">
      <c r="A1773" s="112" t="s">
        <v>2373</v>
      </c>
      <c r="B1773" s="36" t="s">
        <v>1677</v>
      </c>
      <c r="C1773" s="121">
        <v>2024</v>
      </c>
      <c r="D1773" s="93" t="s">
        <v>2277</v>
      </c>
      <c r="E1773" s="112"/>
      <c r="F1773" s="78"/>
    </row>
    <row r="1774" spans="1:6" ht="45" x14ac:dyDescent="0.2">
      <c r="A1774" s="112" t="s">
        <v>2036</v>
      </c>
      <c r="B1774" s="78" t="s">
        <v>2075</v>
      </c>
      <c r="C1774" s="121">
        <v>2024</v>
      </c>
      <c r="D1774" s="36" t="s">
        <v>245</v>
      </c>
      <c r="E1774" s="112" t="s">
        <v>1355</v>
      </c>
      <c r="F1774" s="36" t="s">
        <v>245</v>
      </c>
    </row>
    <row r="1775" spans="1:6" ht="45" x14ac:dyDescent="0.2">
      <c r="A1775" s="112" t="s">
        <v>2037</v>
      </c>
      <c r="B1775" s="36" t="s">
        <v>2076</v>
      </c>
      <c r="C1775" s="121">
        <v>2024</v>
      </c>
      <c r="D1775" s="36" t="s">
        <v>245</v>
      </c>
      <c r="E1775" s="112" t="s">
        <v>1372</v>
      </c>
      <c r="F1775" s="36" t="s">
        <v>245</v>
      </c>
    </row>
    <row r="1776" spans="1:6" ht="56.25" x14ac:dyDescent="0.2">
      <c r="A1776" s="112" t="s">
        <v>2256</v>
      </c>
      <c r="B1776" s="36" t="s">
        <v>2075</v>
      </c>
      <c r="C1776" s="121">
        <v>2024</v>
      </c>
      <c r="D1776" s="93" t="s">
        <v>2277</v>
      </c>
      <c r="E1776" s="117"/>
      <c r="F1776" s="129"/>
    </row>
    <row r="1777" spans="1:6" ht="56.25" x14ac:dyDescent="0.2">
      <c r="A1777" s="112" t="s">
        <v>2257</v>
      </c>
      <c r="B1777" s="36" t="s">
        <v>2076</v>
      </c>
      <c r="C1777" s="121">
        <v>2024</v>
      </c>
      <c r="D1777" s="93" t="s">
        <v>2277</v>
      </c>
      <c r="E1777" s="117"/>
      <c r="F1777" s="129"/>
    </row>
    <row r="1778" spans="1:6" ht="45" x14ac:dyDescent="0.2">
      <c r="A1778" s="112" t="s">
        <v>2387</v>
      </c>
      <c r="B1778" s="78" t="s">
        <v>2410</v>
      </c>
      <c r="C1778" s="121">
        <v>2024</v>
      </c>
      <c r="D1778" s="93" t="s">
        <v>2411</v>
      </c>
      <c r="E1778" s="117"/>
      <c r="F1778" s="129"/>
    </row>
    <row r="1779" spans="1:6" ht="45" x14ac:dyDescent="0.2">
      <c r="A1779" s="112" t="s">
        <v>2440</v>
      </c>
      <c r="B1779" s="137" t="s">
        <v>2473</v>
      </c>
      <c r="C1779" s="121">
        <v>2024</v>
      </c>
      <c r="D1779" s="128" t="s">
        <v>2290</v>
      </c>
      <c r="E1779" s="117"/>
      <c r="F1779" s="129"/>
    </row>
    <row r="1780" spans="1:6" ht="78.75" x14ac:dyDescent="0.2">
      <c r="A1780" s="112" t="s">
        <v>2441</v>
      </c>
      <c r="B1780" s="137" t="s">
        <v>2475</v>
      </c>
      <c r="C1780" s="121">
        <v>2024</v>
      </c>
      <c r="D1780" s="128" t="s">
        <v>2290</v>
      </c>
      <c r="E1780" s="117"/>
      <c r="F1780" s="129"/>
    </row>
    <row r="1781" spans="1:6" ht="78.75" x14ac:dyDescent="0.2">
      <c r="A1781" s="112" t="s">
        <v>2474</v>
      </c>
      <c r="B1781" s="137" t="s">
        <v>2476</v>
      </c>
      <c r="C1781" s="121">
        <v>2024</v>
      </c>
      <c r="D1781" s="128" t="s">
        <v>2290</v>
      </c>
      <c r="E1781" s="117"/>
      <c r="F1781" s="129"/>
    </row>
    <row r="1782" spans="1:6" ht="56.25" x14ac:dyDescent="0.2">
      <c r="A1782" s="112" t="s">
        <v>2442</v>
      </c>
      <c r="B1782" s="137" t="s">
        <v>2477</v>
      </c>
      <c r="C1782" s="121">
        <v>2024</v>
      </c>
      <c r="D1782" s="128" t="s">
        <v>2478</v>
      </c>
      <c r="E1782" s="117"/>
      <c r="F1782" s="129"/>
    </row>
    <row r="1783" spans="1:6" ht="56.25" x14ac:dyDescent="0.2">
      <c r="A1783" s="112" t="s">
        <v>2443</v>
      </c>
      <c r="B1783" s="137" t="s">
        <v>2479</v>
      </c>
      <c r="C1783" s="121">
        <v>2024</v>
      </c>
      <c r="D1783" s="128" t="s">
        <v>2480</v>
      </c>
      <c r="E1783" s="117"/>
      <c r="F1783" s="129"/>
    </row>
    <row r="1784" spans="1:6" ht="33.75" x14ac:dyDescent="0.2">
      <c r="A1784" s="112" t="s">
        <v>2444</v>
      </c>
      <c r="B1784" s="137" t="s">
        <v>2481</v>
      </c>
      <c r="C1784" s="121">
        <v>2024</v>
      </c>
      <c r="D1784" s="128" t="s">
        <v>2482</v>
      </c>
      <c r="E1784" s="117"/>
      <c r="F1784" s="129"/>
    </row>
    <row r="1785" spans="1:6" ht="112.5" x14ac:dyDescent="0.2">
      <c r="A1785" s="112" t="s">
        <v>2445</v>
      </c>
      <c r="B1785" s="137" t="s">
        <v>2483</v>
      </c>
      <c r="C1785" s="121">
        <v>2024</v>
      </c>
      <c r="D1785" s="128" t="s">
        <v>2484</v>
      </c>
      <c r="E1785" s="117"/>
      <c r="F1785" s="129"/>
    </row>
    <row r="1786" spans="1:6" ht="112.5" x14ac:dyDescent="0.2">
      <c r="A1786" s="112" t="s">
        <v>2446</v>
      </c>
      <c r="B1786" s="137" t="s">
        <v>2485</v>
      </c>
      <c r="C1786" s="121">
        <v>2024</v>
      </c>
      <c r="D1786" s="128" t="s">
        <v>2486</v>
      </c>
      <c r="E1786" s="117"/>
      <c r="F1786" s="129"/>
    </row>
    <row r="1787" spans="1:6" ht="112.5" x14ac:dyDescent="0.2">
      <c r="A1787" s="112" t="s">
        <v>2447</v>
      </c>
      <c r="B1787" s="137" t="s">
        <v>2487</v>
      </c>
      <c r="C1787" s="121">
        <v>2024</v>
      </c>
      <c r="D1787" s="128" t="s">
        <v>2486</v>
      </c>
      <c r="E1787" s="117"/>
      <c r="F1787" s="129"/>
    </row>
    <row r="1788" spans="1:6" ht="112.5" x14ac:dyDescent="0.2">
      <c r="A1788" s="112" t="s">
        <v>2448</v>
      </c>
      <c r="B1788" s="137" t="s">
        <v>2488</v>
      </c>
      <c r="C1788" s="121">
        <v>2024</v>
      </c>
      <c r="D1788" s="128" t="s">
        <v>2486</v>
      </c>
      <c r="E1788" s="117"/>
      <c r="F1788" s="129"/>
    </row>
    <row r="1789" spans="1:6" ht="112.5" x14ac:dyDescent="0.2">
      <c r="A1789" s="112" t="s">
        <v>2449</v>
      </c>
      <c r="B1789" s="137" t="s">
        <v>2489</v>
      </c>
      <c r="C1789" s="121">
        <v>2024</v>
      </c>
      <c r="D1789" s="128" t="s">
        <v>2486</v>
      </c>
      <c r="E1789" s="117"/>
      <c r="F1789" s="129"/>
    </row>
    <row r="1790" spans="1:6" ht="135" x14ac:dyDescent="0.2">
      <c r="A1790" s="112" t="s">
        <v>2450</v>
      </c>
      <c r="B1790" s="137" t="s">
        <v>2490</v>
      </c>
      <c r="C1790" s="121">
        <v>2024</v>
      </c>
      <c r="D1790" s="128" t="s">
        <v>2486</v>
      </c>
      <c r="E1790" s="117"/>
      <c r="F1790" s="129"/>
    </row>
    <row r="1791" spans="1:6" ht="78.75" x14ac:dyDescent="0.2">
      <c r="A1791" s="112" t="s">
        <v>2451</v>
      </c>
      <c r="B1791" s="137" t="s">
        <v>2491</v>
      </c>
      <c r="C1791" s="121">
        <v>2024</v>
      </c>
      <c r="D1791" s="128" t="s">
        <v>2492</v>
      </c>
      <c r="E1791" s="117"/>
      <c r="F1791" s="129"/>
    </row>
    <row r="1792" spans="1:6" ht="78.75" x14ac:dyDescent="0.2">
      <c r="A1792" s="112" t="s">
        <v>2452</v>
      </c>
      <c r="B1792" s="137" t="s">
        <v>2493</v>
      </c>
      <c r="C1792" s="121">
        <v>2024</v>
      </c>
      <c r="D1792" s="128" t="s">
        <v>2492</v>
      </c>
      <c r="E1792" s="117"/>
      <c r="F1792" s="129"/>
    </row>
    <row r="1793" spans="1:6" ht="67.5" x14ac:dyDescent="0.2">
      <c r="A1793" s="112" t="s">
        <v>2453</v>
      </c>
      <c r="B1793" s="137" t="s">
        <v>2494</v>
      </c>
      <c r="C1793" s="121">
        <v>2024</v>
      </c>
      <c r="D1793" s="128" t="s">
        <v>2492</v>
      </c>
      <c r="E1793" s="117"/>
      <c r="F1793" s="129"/>
    </row>
    <row r="1794" spans="1:6" ht="56.25" x14ac:dyDescent="0.2">
      <c r="A1794" s="112" t="s">
        <v>2454</v>
      </c>
      <c r="B1794" s="137" t="s">
        <v>2495</v>
      </c>
      <c r="C1794" s="121">
        <v>2024</v>
      </c>
      <c r="D1794" s="128" t="s">
        <v>2492</v>
      </c>
      <c r="E1794" s="117"/>
      <c r="F1794" s="129"/>
    </row>
    <row r="1795" spans="1:6" ht="56.25" x14ac:dyDescent="0.2">
      <c r="A1795" s="112" t="s">
        <v>2455</v>
      </c>
      <c r="B1795" s="137" t="s">
        <v>2496</v>
      </c>
      <c r="C1795" s="121">
        <v>2024</v>
      </c>
      <c r="D1795" s="128" t="s">
        <v>2492</v>
      </c>
      <c r="E1795" s="117"/>
      <c r="F1795" s="129"/>
    </row>
    <row r="1796" spans="1:6" ht="56.25" x14ac:dyDescent="0.2">
      <c r="A1796" s="112" t="s">
        <v>2456</v>
      </c>
      <c r="B1796" s="137" t="s">
        <v>2497</v>
      </c>
      <c r="C1796" s="121">
        <v>2024</v>
      </c>
      <c r="D1796" s="128" t="s">
        <v>2492</v>
      </c>
      <c r="E1796" s="117"/>
      <c r="F1796" s="129"/>
    </row>
  </sheetData>
  <sheetProtection autoFilter="0"/>
  <autoFilter ref="A1:A1796"/>
  <mergeCells count="1">
    <mergeCell ref="A1:F1"/>
  </mergeCells>
  <phoneticPr fontId="2" type="noConversion"/>
  <pageMargins left="0.19685039370078741" right="0.19685039370078741" top="0.43307086614173229" bottom="0.98425196850393704" header="0.27559055118110237" footer="0.51181102362204722"/>
  <pageSetup paperSize="9" orientation="landscape" r:id="rId1"/>
  <headerFooter alignWithMargins="0">
    <oddFooter>&amp;L&amp;P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
  <dimension ref="A1:D17"/>
  <sheetViews>
    <sheetView showGridLines="0" topLeftCell="A2" workbookViewId="0">
      <selection activeCell="D9" sqref="D9"/>
    </sheetView>
  </sheetViews>
  <sheetFormatPr defaultColWidth="9.140625" defaultRowHeight="12.75" x14ac:dyDescent="0.2"/>
  <cols>
    <col min="1" max="1" width="16.42578125" style="15" customWidth="1"/>
    <col min="2" max="2" width="53.28515625" style="13" customWidth="1"/>
    <col min="3" max="3" width="52.42578125" style="14" customWidth="1"/>
    <col min="4" max="4" width="30.140625" style="13" customWidth="1"/>
    <col min="5" max="5" width="7" style="12" customWidth="1"/>
    <col min="6" max="6" width="6.5703125" style="12" customWidth="1"/>
    <col min="7" max="16384" width="9.140625" style="12"/>
  </cols>
  <sheetData>
    <row r="1" spans="1:4" s="17" customFormat="1" ht="31.5" customHeight="1" x14ac:dyDescent="0.2">
      <c r="A1" s="16" t="s">
        <v>870</v>
      </c>
      <c r="B1" s="16" t="s">
        <v>872</v>
      </c>
      <c r="C1" s="16" t="s">
        <v>179</v>
      </c>
      <c r="D1" s="18"/>
    </row>
    <row r="2" spans="1:4" s="19" customFormat="1" x14ac:dyDescent="0.2">
      <c r="A2" s="25" t="s">
        <v>2324</v>
      </c>
      <c r="B2" s="22" t="s">
        <v>1621</v>
      </c>
      <c r="C2" s="22" t="s">
        <v>2374</v>
      </c>
      <c r="D2" s="20"/>
    </row>
    <row r="3" spans="1:4" s="19" customFormat="1" x14ac:dyDescent="0.2">
      <c r="A3" s="25" t="s">
        <v>2325</v>
      </c>
      <c r="B3" s="22" t="s">
        <v>172</v>
      </c>
      <c r="C3" s="22" t="s">
        <v>2374</v>
      </c>
      <c r="D3" s="20"/>
    </row>
    <row r="4" spans="1:4" s="19" customFormat="1" x14ac:dyDescent="0.2">
      <c r="A4" s="25" t="s">
        <v>2326</v>
      </c>
      <c r="B4" s="22" t="s">
        <v>1622</v>
      </c>
      <c r="C4" s="22" t="s">
        <v>1624</v>
      </c>
      <c r="D4" s="20"/>
    </row>
    <row r="5" spans="1:4" s="19" customFormat="1" x14ac:dyDescent="0.2">
      <c r="A5" s="25" t="s">
        <v>2327</v>
      </c>
      <c r="B5" s="22" t="s">
        <v>1623</v>
      </c>
      <c r="C5" s="22" t="s">
        <v>1625</v>
      </c>
      <c r="D5" s="20"/>
    </row>
    <row r="6" spans="1:4" s="19" customFormat="1" ht="21" x14ac:dyDescent="0.2">
      <c r="A6" s="25" t="s">
        <v>2328</v>
      </c>
      <c r="B6" s="22" t="s">
        <v>1640</v>
      </c>
      <c r="C6" s="22"/>
      <c r="D6" s="23"/>
    </row>
    <row r="7" spans="1:4" s="19" customFormat="1" ht="21" x14ac:dyDescent="0.2">
      <c r="A7" s="25" t="s">
        <v>2329</v>
      </c>
      <c r="B7" s="22" t="s">
        <v>1639</v>
      </c>
      <c r="C7" s="22"/>
      <c r="D7" s="23"/>
    </row>
    <row r="8" spans="1:4" s="19" customFormat="1" ht="31.5" x14ac:dyDescent="0.2">
      <c r="A8" s="25" t="s">
        <v>2330</v>
      </c>
      <c r="B8" s="22" t="s">
        <v>1626</v>
      </c>
      <c r="C8" s="22" t="s">
        <v>1627</v>
      </c>
      <c r="D8" s="20"/>
    </row>
    <row r="9" spans="1:4" s="19" customFormat="1" ht="21" x14ac:dyDescent="0.2">
      <c r="A9" s="25" t="s">
        <v>2331</v>
      </c>
      <c r="B9" s="22" t="s">
        <v>1641</v>
      </c>
      <c r="C9" s="22" t="s">
        <v>1628</v>
      </c>
      <c r="D9" s="20"/>
    </row>
    <row r="10" spans="1:4" s="19" customFormat="1" x14ac:dyDescent="0.2">
      <c r="A10" s="25" t="s">
        <v>2332</v>
      </c>
      <c r="B10" s="22" t="s">
        <v>1642</v>
      </c>
      <c r="C10" s="22" t="s">
        <v>1629</v>
      </c>
      <c r="D10" s="20"/>
    </row>
    <row r="11" spans="1:4" s="19" customFormat="1" x14ac:dyDescent="0.2">
      <c r="A11" s="25" t="s">
        <v>2333</v>
      </c>
      <c r="B11" s="22" t="s">
        <v>1632</v>
      </c>
      <c r="C11" s="22" t="s">
        <v>1633</v>
      </c>
      <c r="D11" s="20"/>
    </row>
    <row r="12" spans="1:4" s="19" customFormat="1" ht="21" x14ac:dyDescent="0.2">
      <c r="A12" s="25" t="s">
        <v>2334</v>
      </c>
      <c r="B12" s="22" t="s">
        <v>1630</v>
      </c>
      <c r="C12" s="22" t="s">
        <v>1631</v>
      </c>
      <c r="D12" s="20"/>
    </row>
    <row r="13" spans="1:4" s="19" customFormat="1" x14ac:dyDescent="0.2">
      <c r="A13" s="25" t="s">
        <v>2335</v>
      </c>
      <c r="B13" s="22" t="s">
        <v>1634</v>
      </c>
      <c r="C13" s="22" t="s">
        <v>1636</v>
      </c>
      <c r="D13" s="20"/>
    </row>
    <row r="14" spans="1:4" s="19" customFormat="1" x14ac:dyDescent="0.2">
      <c r="A14" s="25" t="s">
        <v>2336</v>
      </c>
      <c r="B14" s="22" t="s">
        <v>1635</v>
      </c>
      <c r="C14" s="22" t="s">
        <v>1636</v>
      </c>
      <c r="D14" s="20"/>
    </row>
    <row r="15" spans="1:4" s="19" customFormat="1" x14ac:dyDescent="0.2">
      <c r="A15" s="25" t="s">
        <v>2337</v>
      </c>
      <c r="B15" s="22" t="s">
        <v>1643</v>
      </c>
      <c r="C15" s="22" t="s">
        <v>1636</v>
      </c>
      <c r="D15" s="20"/>
    </row>
    <row r="16" spans="1:4" s="19" customFormat="1" x14ac:dyDescent="0.2">
      <c r="A16" s="25" t="s">
        <v>2338</v>
      </c>
      <c r="B16" s="22" t="s">
        <v>1644</v>
      </c>
      <c r="C16" s="22" t="s">
        <v>1637</v>
      </c>
      <c r="D16" s="20"/>
    </row>
    <row r="17" spans="1:4" s="19" customFormat="1" x14ac:dyDescent="0.2">
      <c r="A17" s="25" t="s">
        <v>2339</v>
      </c>
      <c r="B17" s="22" t="s">
        <v>1645</v>
      </c>
      <c r="C17" s="22" t="s">
        <v>1638</v>
      </c>
      <c r="D17" s="20"/>
    </row>
  </sheetData>
  <autoFilter ref="A1:A17"/>
  <phoneticPr fontId="2" type="noConversion"/>
  <pageMargins left="0.19685039370078741" right="0.19685039370078741" top="0.43307086614173229" bottom="0.98425196850393704" header="0.27559055118110237" footer="0.51181102362204722"/>
  <pageSetup paperSize="9" orientation="landscape" r:id="rId1"/>
  <headerFooter alignWithMargins="0">
    <oddFooter>&amp;R&amp;P di pagine &amp;N</oddFooter>
  </headerFooter>
  <picture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4">
    <tabColor indexed="44"/>
  </sheetPr>
  <dimension ref="A1:C127"/>
  <sheetViews>
    <sheetView showGridLines="0" topLeftCell="A28" workbookViewId="0">
      <selection activeCell="F9" sqref="F9"/>
    </sheetView>
  </sheetViews>
  <sheetFormatPr defaultColWidth="9.140625" defaultRowHeight="12.75" x14ac:dyDescent="0.2"/>
  <cols>
    <col min="1" max="1" width="19" style="7" customWidth="1"/>
    <col min="2" max="2" width="14" style="8" customWidth="1"/>
    <col min="3" max="3" width="59.85546875" style="7" customWidth="1"/>
    <col min="4" max="16384" width="9.140625" style="2"/>
  </cols>
  <sheetData>
    <row r="1" spans="1:3" ht="26.25" customHeight="1" x14ac:dyDescent="0.2">
      <c r="A1" s="141" t="s">
        <v>869</v>
      </c>
      <c r="B1" s="142"/>
      <c r="C1" s="143"/>
    </row>
    <row r="2" spans="1:3" ht="16.5" customHeight="1" x14ac:dyDescent="0.2">
      <c r="A2" s="3" t="s">
        <v>870</v>
      </c>
      <c r="B2" s="4" t="s">
        <v>871</v>
      </c>
      <c r="C2" s="3" t="s">
        <v>872</v>
      </c>
    </row>
    <row r="3" spans="1:3" x14ac:dyDescent="0.2">
      <c r="A3" s="3" t="s">
        <v>2335</v>
      </c>
      <c r="B3" s="5" t="s">
        <v>1525</v>
      </c>
      <c r="C3" s="6" t="s">
        <v>858</v>
      </c>
    </row>
    <row r="4" spans="1:3" x14ac:dyDescent="0.2">
      <c r="A4" s="3" t="s">
        <v>2335</v>
      </c>
      <c r="B4" s="5" t="s">
        <v>1526</v>
      </c>
      <c r="C4" s="6" t="s">
        <v>859</v>
      </c>
    </row>
    <row r="5" spans="1:3" x14ac:dyDescent="0.2">
      <c r="A5" s="3" t="s">
        <v>2335</v>
      </c>
      <c r="B5" s="5" t="s">
        <v>1527</v>
      </c>
      <c r="C5" s="6" t="s">
        <v>860</v>
      </c>
    </row>
    <row r="6" spans="1:3" x14ac:dyDescent="0.2">
      <c r="A6" s="3" t="s">
        <v>2335</v>
      </c>
      <c r="B6" s="5" t="s">
        <v>1528</v>
      </c>
      <c r="C6" s="6" t="s">
        <v>861</v>
      </c>
    </row>
    <row r="7" spans="1:3" x14ac:dyDescent="0.2">
      <c r="A7" s="3" t="s">
        <v>2335</v>
      </c>
      <c r="B7" s="5" t="s">
        <v>1529</v>
      </c>
      <c r="C7" s="6" t="s">
        <v>862</v>
      </c>
    </row>
    <row r="8" spans="1:3" x14ac:dyDescent="0.2">
      <c r="A8" s="3" t="s">
        <v>2335</v>
      </c>
      <c r="B8" s="5" t="s">
        <v>1530</v>
      </c>
      <c r="C8" s="6" t="s">
        <v>863</v>
      </c>
    </row>
    <row r="9" spans="1:3" ht="25.5" x14ac:dyDescent="0.2">
      <c r="A9" s="3" t="s">
        <v>2335</v>
      </c>
      <c r="B9" s="5" t="s">
        <v>1531</v>
      </c>
      <c r="C9" s="6" t="s">
        <v>864</v>
      </c>
    </row>
    <row r="10" spans="1:3" x14ac:dyDescent="0.2">
      <c r="A10" s="3" t="s">
        <v>2335</v>
      </c>
      <c r="B10" s="5" t="s">
        <v>1532</v>
      </c>
      <c r="C10" s="6" t="s">
        <v>865</v>
      </c>
    </row>
    <row r="11" spans="1:3" x14ac:dyDescent="0.2">
      <c r="A11" s="3" t="s">
        <v>2335</v>
      </c>
      <c r="B11" s="5" t="s">
        <v>1533</v>
      </c>
      <c r="C11" s="6" t="s">
        <v>866</v>
      </c>
    </row>
    <row r="12" spans="1:3" x14ac:dyDescent="0.2">
      <c r="A12" s="3" t="s">
        <v>2335</v>
      </c>
      <c r="B12" s="5" t="s">
        <v>1534</v>
      </c>
      <c r="C12" s="6" t="s">
        <v>867</v>
      </c>
    </row>
    <row r="13" spans="1:3" x14ac:dyDescent="0.2">
      <c r="A13" s="3" t="s">
        <v>2335</v>
      </c>
      <c r="B13" s="5" t="s">
        <v>1535</v>
      </c>
      <c r="C13" s="6" t="s">
        <v>868</v>
      </c>
    </row>
    <row r="14" spans="1:3" x14ac:dyDescent="0.2">
      <c r="A14" s="3" t="s">
        <v>2336</v>
      </c>
      <c r="B14" s="5">
        <v>1</v>
      </c>
      <c r="C14" s="6" t="s">
        <v>1536</v>
      </c>
    </row>
    <row r="15" spans="1:3" x14ac:dyDescent="0.2">
      <c r="A15" s="3" t="s">
        <v>2336</v>
      </c>
      <c r="B15" s="5">
        <f t="shared" ref="B15:B46" si="0">B14+1</f>
        <v>2</v>
      </c>
      <c r="C15" s="6" t="s">
        <v>1537</v>
      </c>
    </row>
    <row r="16" spans="1:3" x14ac:dyDescent="0.2">
      <c r="A16" s="3" t="s">
        <v>2336</v>
      </c>
      <c r="B16" s="5">
        <f t="shared" si="0"/>
        <v>3</v>
      </c>
      <c r="C16" s="6" t="s">
        <v>1538</v>
      </c>
    </row>
    <row r="17" spans="1:3" x14ac:dyDescent="0.2">
      <c r="A17" s="3" t="s">
        <v>2336</v>
      </c>
      <c r="B17" s="5">
        <f t="shared" si="0"/>
        <v>4</v>
      </c>
      <c r="C17" s="6" t="s">
        <v>1539</v>
      </c>
    </row>
    <row r="18" spans="1:3" x14ac:dyDescent="0.2">
      <c r="A18" s="3" t="s">
        <v>2336</v>
      </c>
      <c r="B18" s="5">
        <f t="shared" si="0"/>
        <v>5</v>
      </c>
      <c r="C18" s="6" t="s">
        <v>1540</v>
      </c>
    </row>
    <row r="19" spans="1:3" x14ac:dyDescent="0.2">
      <c r="A19" s="3" t="s">
        <v>2336</v>
      </c>
      <c r="B19" s="5">
        <f t="shared" si="0"/>
        <v>6</v>
      </c>
      <c r="C19" s="6" t="s">
        <v>1541</v>
      </c>
    </row>
    <row r="20" spans="1:3" x14ac:dyDescent="0.2">
      <c r="A20" s="3" t="s">
        <v>2336</v>
      </c>
      <c r="B20" s="5">
        <f t="shared" si="0"/>
        <v>7</v>
      </c>
      <c r="C20" s="6" t="s">
        <v>1542</v>
      </c>
    </row>
    <row r="21" spans="1:3" x14ac:dyDescent="0.2">
      <c r="A21" s="3" t="s">
        <v>2336</v>
      </c>
      <c r="B21" s="5">
        <f t="shared" si="0"/>
        <v>8</v>
      </c>
      <c r="C21" s="6" t="s">
        <v>1543</v>
      </c>
    </row>
    <row r="22" spans="1:3" x14ac:dyDescent="0.2">
      <c r="A22" s="3" t="s">
        <v>2336</v>
      </c>
      <c r="B22" s="5">
        <f t="shared" si="0"/>
        <v>9</v>
      </c>
      <c r="C22" s="6" t="s">
        <v>1544</v>
      </c>
    </row>
    <row r="23" spans="1:3" x14ac:dyDescent="0.2">
      <c r="A23" s="3" t="s">
        <v>2336</v>
      </c>
      <c r="B23" s="5">
        <f t="shared" si="0"/>
        <v>10</v>
      </c>
      <c r="C23" s="6" t="s">
        <v>1545</v>
      </c>
    </row>
    <row r="24" spans="1:3" x14ac:dyDescent="0.2">
      <c r="A24" s="3" t="s">
        <v>2336</v>
      </c>
      <c r="B24" s="5">
        <f t="shared" si="0"/>
        <v>11</v>
      </c>
      <c r="C24" s="6" t="s">
        <v>1546</v>
      </c>
    </row>
    <row r="25" spans="1:3" x14ac:dyDescent="0.2">
      <c r="A25" s="3" t="s">
        <v>2336</v>
      </c>
      <c r="B25" s="5">
        <f t="shared" si="0"/>
        <v>12</v>
      </c>
      <c r="C25" s="6" t="s">
        <v>1547</v>
      </c>
    </row>
    <row r="26" spans="1:3" x14ac:dyDescent="0.2">
      <c r="A26" s="3" t="s">
        <v>2336</v>
      </c>
      <c r="B26" s="5">
        <f t="shared" si="0"/>
        <v>13</v>
      </c>
      <c r="C26" s="6" t="s">
        <v>1548</v>
      </c>
    </row>
    <row r="27" spans="1:3" x14ac:dyDescent="0.2">
      <c r="A27" s="3" t="s">
        <v>2336</v>
      </c>
      <c r="B27" s="5">
        <f t="shared" si="0"/>
        <v>14</v>
      </c>
      <c r="C27" s="6" t="s">
        <v>1549</v>
      </c>
    </row>
    <row r="28" spans="1:3" x14ac:dyDescent="0.2">
      <c r="A28" s="3" t="s">
        <v>2336</v>
      </c>
      <c r="B28" s="5">
        <f t="shared" si="0"/>
        <v>15</v>
      </c>
      <c r="C28" s="6" t="s">
        <v>1550</v>
      </c>
    </row>
    <row r="29" spans="1:3" x14ac:dyDescent="0.2">
      <c r="A29" s="3" t="s">
        <v>2336</v>
      </c>
      <c r="B29" s="5">
        <f t="shared" si="0"/>
        <v>16</v>
      </c>
      <c r="C29" s="6" t="s">
        <v>1551</v>
      </c>
    </row>
    <row r="30" spans="1:3" x14ac:dyDescent="0.2">
      <c r="A30" s="3" t="s">
        <v>2336</v>
      </c>
      <c r="B30" s="5">
        <f t="shared" si="0"/>
        <v>17</v>
      </c>
      <c r="C30" s="6" t="s">
        <v>1552</v>
      </c>
    </row>
    <row r="31" spans="1:3" x14ac:dyDescent="0.2">
      <c r="A31" s="3" t="s">
        <v>2336</v>
      </c>
      <c r="B31" s="5">
        <f t="shared" si="0"/>
        <v>18</v>
      </c>
      <c r="C31" s="6" t="s">
        <v>1553</v>
      </c>
    </row>
    <row r="32" spans="1:3" x14ac:dyDescent="0.2">
      <c r="A32" s="3" t="s">
        <v>2336</v>
      </c>
      <c r="B32" s="5">
        <f t="shared" si="0"/>
        <v>19</v>
      </c>
      <c r="C32" s="6" t="s">
        <v>1554</v>
      </c>
    </row>
    <row r="33" spans="1:3" x14ac:dyDescent="0.2">
      <c r="A33" s="3" t="s">
        <v>2336</v>
      </c>
      <c r="B33" s="5">
        <f t="shared" si="0"/>
        <v>20</v>
      </c>
      <c r="C33" s="6" t="s">
        <v>1555</v>
      </c>
    </row>
    <row r="34" spans="1:3" x14ac:dyDescent="0.2">
      <c r="A34" s="3" t="s">
        <v>2336</v>
      </c>
      <c r="B34" s="5">
        <f t="shared" si="0"/>
        <v>21</v>
      </c>
      <c r="C34" s="6" t="s">
        <v>1556</v>
      </c>
    </row>
    <row r="35" spans="1:3" x14ac:dyDescent="0.2">
      <c r="A35" s="3" t="s">
        <v>2336</v>
      </c>
      <c r="B35" s="5">
        <f t="shared" si="0"/>
        <v>22</v>
      </c>
      <c r="C35" s="6" t="s">
        <v>1557</v>
      </c>
    </row>
    <row r="36" spans="1:3" x14ac:dyDescent="0.2">
      <c r="A36" s="3" t="s">
        <v>2336</v>
      </c>
      <c r="B36" s="5">
        <f t="shared" si="0"/>
        <v>23</v>
      </c>
      <c r="C36" s="6" t="s">
        <v>1558</v>
      </c>
    </row>
    <row r="37" spans="1:3" x14ac:dyDescent="0.2">
      <c r="A37" s="3" t="s">
        <v>2336</v>
      </c>
      <c r="B37" s="5">
        <f t="shared" si="0"/>
        <v>24</v>
      </c>
      <c r="C37" s="6" t="s">
        <v>1559</v>
      </c>
    </row>
    <row r="38" spans="1:3" x14ac:dyDescent="0.2">
      <c r="A38" s="3" t="s">
        <v>2336</v>
      </c>
      <c r="B38" s="5">
        <f t="shared" si="0"/>
        <v>25</v>
      </c>
      <c r="C38" s="6" t="s">
        <v>1560</v>
      </c>
    </row>
    <row r="39" spans="1:3" x14ac:dyDescent="0.2">
      <c r="A39" s="3" t="s">
        <v>2336</v>
      </c>
      <c r="B39" s="5">
        <f t="shared" si="0"/>
        <v>26</v>
      </c>
      <c r="C39" s="6" t="s">
        <v>1561</v>
      </c>
    </row>
    <row r="40" spans="1:3" x14ac:dyDescent="0.2">
      <c r="A40" s="3" t="s">
        <v>2336</v>
      </c>
      <c r="B40" s="5">
        <f t="shared" si="0"/>
        <v>27</v>
      </c>
      <c r="C40" s="6" t="s">
        <v>1562</v>
      </c>
    </row>
    <row r="41" spans="1:3" x14ac:dyDescent="0.2">
      <c r="A41" s="3" t="s">
        <v>2336</v>
      </c>
      <c r="B41" s="5">
        <f t="shared" si="0"/>
        <v>28</v>
      </c>
      <c r="C41" s="6" t="s">
        <v>1563</v>
      </c>
    </row>
    <row r="42" spans="1:3" x14ac:dyDescent="0.2">
      <c r="A42" s="3" t="s">
        <v>2336</v>
      </c>
      <c r="B42" s="5">
        <f t="shared" si="0"/>
        <v>29</v>
      </c>
      <c r="C42" s="6" t="s">
        <v>1564</v>
      </c>
    </row>
    <row r="43" spans="1:3" x14ac:dyDescent="0.2">
      <c r="A43" s="3" t="s">
        <v>2336</v>
      </c>
      <c r="B43" s="5">
        <f t="shared" si="0"/>
        <v>30</v>
      </c>
      <c r="C43" s="6" t="s">
        <v>1565</v>
      </c>
    </row>
    <row r="44" spans="1:3" x14ac:dyDescent="0.2">
      <c r="A44" s="3" t="s">
        <v>2336</v>
      </c>
      <c r="B44" s="5">
        <f t="shared" si="0"/>
        <v>31</v>
      </c>
      <c r="C44" s="6" t="s">
        <v>1566</v>
      </c>
    </row>
    <row r="45" spans="1:3" x14ac:dyDescent="0.2">
      <c r="A45" s="3" t="s">
        <v>2336</v>
      </c>
      <c r="B45" s="5">
        <f t="shared" si="0"/>
        <v>32</v>
      </c>
      <c r="C45" s="6" t="s">
        <v>1567</v>
      </c>
    </row>
    <row r="46" spans="1:3" x14ac:dyDescent="0.2">
      <c r="A46" s="3" t="s">
        <v>2336</v>
      </c>
      <c r="B46" s="5">
        <f t="shared" si="0"/>
        <v>33</v>
      </c>
      <c r="C46" s="6" t="s">
        <v>1568</v>
      </c>
    </row>
    <row r="47" spans="1:3" x14ac:dyDescent="0.2">
      <c r="A47" s="3" t="s">
        <v>2336</v>
      </c>
      <c r="B47" s="5">
        <f t="shared" ref="B47:B79" si="1">B46+1</f>
        <v>34</v>
      </c>
      <c r="C47" s="6" t="s">
        <v>1569</v>
      </c>
    </row>
    <row r="48" spans="1:3" x14ac:dyDescent="0.2">
      <c r="A48" s="3" t="s">
        <v>2336</v>
      </c>
      <c r="B48" s="5">
        <f t="shared" si="1"/>
        <v>35</v>
      </c>
      <c r="C48" s="6" t="s">
        <v>1570</v>
      </c>
    </row>
    <row r="49" spans="1:3" x14ac:dyDescent="0.2">
      <c r="A49" s="3" t="s">
        <v>2336</v>
      </c>
      <c r="B49" s="5">
        <f t="shared" si="1"/>
        <v>36</v>
      </c>
      <c r="C49" s="6" t="s">
        <v>1571</v>
      </c>
    </row>
    <row r="50" spans="1:3" x14ac:dyDescent="0.2">
      <c r="A50" s="3" t="s">
        <v>2336</v>
      </c>
      <c r="B50" s="5">
        <f t="shared" si="1"/>
        <v>37</v>
      </c>
      <c r="C50" s="6" t="s">
        <v>1572</v>
      </c>
    </row>
    <row r="51" spans="1:3" x14ac:dyDescent="0.2">
      <c r="A51" s="3" t="s">
        <v>2336</v>
      </c>
      <c r="B51" s="5">
        <f t="shared" si="1"/>
        <v>38</v>
      </c>
      <c r="C51" s="6" t="s">
        <v>1573</v>
      </c>
    </row>
    <row r="52" spans="1:3" x14ac:dyDescent="0.2">
      <c r="A52" s="3" t="s">
        <v>2336</v>
      </c>
      <c r="B52" s="5">
        <f t="shared" si="1"/>
        <v>39</v>
      </c>
      <c r="C52" s="6" t="s">
        <v>1574</v>
      </c>
    </row>
    <row r="53" spans="1:3" x14ac:dyDescent="0.2">
      <c r="A53" s="3" t="s">
        <v>2336</v>
      </c>
      <c r="B53" s="5">
        <f t="shared" si="1"/>
        <v>40</v>
      </c>
      <c r="C53" s="6" t="s">
        <v>1575</v>
      </c>
    </row>
    <row r="54" spans="1:3" x14ac:dyDescent="0.2">
      <c r="A54" s="3" t="s">
        <v>2336</v>
      </c>
      <c r="B54" s="5">
        <f t="shared" si="1"/>
        <v>41</v>
      </c>
      <c r="C54" s="6" t="s">
        <v>1576</v>
      </c>
    </row>
    <row r="55" spans="1:3" x14ac:dyDescent="0.2">
      <c r="A55" s="3" t="s">
        <v>2336</v>
      </c>
      <c r="B55" s="5">
        <f t="shared" si="1"/>
        <v>42</v>
      </c>
      <c r="C55" s="6" t="s">
        <v>1577</v>
      </c>
    </row>
    <row r="56" spans="1:3" x14ac:dyDescent="0.2">
      <c r="A56" s="3" t="s">
        <v>2336</v>
      </c>
      <c r="B56" s="5">
        <f t="shared" si="1"/>
        <v>43</v>
      </c>
      <c r="C56" s="6" t="s">
        <v>1578</v>
      </c>
    </row>
    <row r="57" spans="1:3" x14ac:dyDescent="0.2">
      <c r="A57" s="3" t="s">
        <v>2336</v>
      </c>
      <c r="B57" s="5">
        <f t="shared" si="1"/>
        <v>44</v>
      </c>
      <c r="C57" s="6" t="s">
        <v>1579</v>
      </c>
    </row>
    <row r="58" spans="1:3" x14ac:dyDescent="0.2">
      <c r="A58" s="3" t="s">
        <v>2336</v>
      </c>
      <c r="B58" s="5">
        <f t="shared" si="1"/>
        <v>45</v>
      </c>
      <c r="C58" s="6" t="s">
        <v>1580</v>
      </c>
    </row>
    <row r="59" spans="1:3" x14ac:dyDescent="0.2">
      <c r="A59" s="3" t="s">
        <v>2336</v>
      </c>
      <c r="B59" s="5">
        <f t="shared" si="1"/>
        <v>46</v>
      </c>
      <c r="C59" s="6" t="s">
        <v>1581</v>
      </c>
    </row>
    <row r="60" spans="1:3" x14ac:dyDescent="0.2">
      <c r="A60" s="3" t="s">
        <v>2336</v>
      </c>
      <c r="B60" s="5">
        <f t="shared" si="1"/>
        <v>47</v>
      </c>
      <c r="C60" s="6" t="s">
        <v>1582</v>
      </c>
    </row>
    <row r="61" spans="1:3" x14ac:dyDescent="0.2">
      <c r="A61" s="3" t="s">
        <v>2336</v>
      </c>
      <c r="B61" s="5">
        <f t="shared" si="1"/>
        <v>48</v>
      </c>
      <c r="C61" s="6" t="s">
        <v>1583</v>
      </c>
    </row>
    <row r="62" spans="1:3" x14ac:dyDescent="0.2">
      <c r="A62" s="3" t="s">
        <v>2336</v>
      </c>
      <c r="B62" s="5">
        <f t="shared" si="1"/>
        <v>49</v>
      </c>
      <c r="C62" s="6" t="s">
        <v>1584</v>
      </c>
    </row>
    <row r="63" spans="1:3" x14ac:dyDescent="0.2">
      <c r="A63" s="3" t="s">
        <v>2336</v>
      </c>
      <c r="B63" s="5">
        <f t="shared" si="1"/>
        <v>50</v>
      </c>
      <c r="C63" s="6" t="s">
        <v>1585</v>
      </c>
    </row>
    <row r="64" spans="1:3" x14ac:dyDescent="0.2">
      <c r="A64" s="3" t="s">
        <v>2336</v>
      </c>
      <c r="B64" s="5">
        <f t="shared" si="1"/>
        <v>51</v>
      </c>
      <c r="C64" s="6" t="s">
        <v>1586</v>
      </c>
    </row>
    <row r="65" spans="1:3" x14ac:dyDescent="0.2">
      <c r="A65" s="3" t="s">
        <v>2336</v>
      </c>
      <c r="B65" s="5">
        <f t="shared" si="1"/>
        <v>52</v>
      </c>
      <c r="C65" s="6" t="s">
        <v>1587</v>
      </c>
    </row>
    <row r="66" spans="1:3" x14ac:dyDescent="0.2">
      <c r="A66" s="3" t="s">
        <v>2336</v>
      </c>
      <c r="B66" s="5">
        <f t="shared" si="1"/>
        <v>53</v>
      </c>
      <c r="C66" s="6" t="s">
        <v>1588</v>
      </c>
    </row>
    <row r="67" spans="1:3" x14ac:dyDescent="0.2">
      <c r="A67" s="3" t="s">
        <v>2336</v>
      </c>
      <c r="B67" s="5">
        <f t="shared" si="1"/>
        <v>54</v>
      </c>
      <c r="C67" s="6" t="s">
        <v>1589</v>
      </c>
    </row>
    <row r="68" spans="1:3" x14ac:dyDescent="0.2">
      <c r="A68" s="3" t="s">
        <v>2336</v>
      </c>
      <c r="B68" s="5">
        <f t="shared" si="1"/>
        <v>55</v>
      </c>
      <c r="C68" s="6" t="s">
        <v>1590</v>
      </c>
    </row>
    <row r="69" spans="1:3" x14ac:dyDescent="0.2">
      <c r="A69" s="3" t="s">
        <v>2336</v>
      </c>
      <c r="B69" s="5">
        <f t="shared" si="1"/>
        <v>56</v>
      </c>
      <c r="C69" s="6" t="s">
        <v>1591</v>
      </c>
    </row>
    <row r="70" spans="1:3" x14ac:dyDescent="0.2">
      <c r="A70" s="3" t="s">
        <v>2336</v>
      </c>
      <c r="B70" s="5">
        <f t="shared" si="1"/>
        <v>57</v>
      </c>
      <c r="C70" s="6" t="s">
        <v>1592</v>
      </c>
    </row>
    <row r="71" spans="1:3" x14ac:dyDescent="0.2">
      <c r="A71" s="3" t="s">
        <v>2336</v>
      </c>
      <c r="B71" s="5">
        <f t="shared" si="1"/>
        <v>58</v>
      </c>
      <c r="C71" s="6" t="s">
        <v>1593</v>
      </c>
    </row>
    <row r="72" spans="1:3" x14ac:dyDescent="0.2">
      <c r="A72" s="3" t="s">
        <v>2336</v>
      </c>
      <c r="B72" s="5">
        <f t="shared" si="1"/>
        <v>59</v>
      </c>
      <c r="C72" s="6" t="s">
        <v>1594</v>
      </c>
    </row>
    <row r="73" spans="1:3" x14ac:dyDescent="0.2">
      <c r="A73" s="3" t="s">
        <v>2336</v>
      </c>
      <c r="B73" s="5">
        <f t="shared" si="1"/>
        <v>60</v>
      </c>
      <c r="C73" s="6" t="s">
        <v>1595</v>
      </c>
    </row>
    <row r="74" spans="1:3" x14ac:dyDescent="0.2">
      <c r="A74" s="3" t="s">
        <v>2336</v>
      </c>
      <c r="B74" s="5">
        <f t="shared" si="1"/>
        <v>61</v>
      </c>
      <c r="C74" s="6" t="s">
        <v>1596</v>
      </c>
    </row>
    <row r="75" spans="1:3" x14ac:dyDescent="0.2">
      <c r="A75" s="3" t="s">
        <v>2336</v>
      </c>
      <c r="B75" s="5">
        <f t="shared" si="1"/>
        <v>62</v>
      </c>
      <c r="C75" s="6" t="s">
        <v>1597</v>
      </c>
    </row>
    <row r="76" spans="1:3" x14ac:dyDescent="0.2">
      <c r="A76" s="3" t="s">
        <v>2336</v>
      </c>
      <c r="B76" s="5">
        <f t="shared" si="1"/>
        <v>63</v>
      </c>
      <c r="C76" s="6" t="s">
        <v>1598</v>
      </c>
    </row>
    <row r="77" spans="1:3" x14ac:dyDescent="0.2">
      <c r="A77" s="3" t="s">
        <v>2336</v>
      </c>
      <c r="B77" s="5">
        <f t="shared" si="1"/>
        <v>64</v>
      </c>
      <c r="C77" s="6" t="s">
        <v>1599</v>
      </c>
    </row>
    <row r="78" spans="1:3" x14ac:dyDescent="0.2">
      <c r="A78" s="3" t="s">
        <v>2336</v>
      </c>
      <c r="B78" s="5">
        <f t="shared" si="1"/>
        <v>65</v>
      </c>
      <c r="C78" s="6" t="s">
        <v>1600</v>
      </c>
    </row>
    <row r="79" spans="1:3" x14ac:dyDescent="0.2">
      <c r="A79" s="3" t="s">
        <v>2336</v>
      </c>
      <c r="B79" s="5">
        <f t="shared" si="1"/>
        <v>66</v>
      </c>
      <c r="C79" s="6" t="s">
        <v>1601</v>
      </c>
    </row>
    <row r="80" spans="1:3" ht="25.5" x14ac:dyDescent="0.2">
      <c r="A80" s="3" t="s">
        <v>2337</v>
      </c>
      <c r="B80" s="5">
        <v>1</v>
      </c>
      <c r="C80" s="6" t="s">
        <v>1602</v>
      </c>
    </row>
    <row r="81" spans="1:3" x14ac:dyDescent="0.2">
      <c r="A81" s="3" t="s">
        <v>2337</v>
      </c>
      <c r="B81" s="5">
        <f t="shared" ref="B81:B127" si="2">B80+1</f>
        <v>2</v>
      </c>
      <c r="C81" s="6" t="s">
        <v>1603</v>
      </c>
    </row>
    <row r="82" spans="1:3" x14ac:dyDescent="0.2">
      <c r="A82" s="3" t="s">
        <v>2337</v>
      </c>
      <c r="B82" s="5">
        <f t="shared" si="2"/>
        <v>3</v>
      </c>
      <c r="C82" s="6" t="s">
        <v>1604</v>
      </c>
    </row>
    <row r="83" spans="1:3" x14ac:dyDescent="0.2">
      <c r="A83" s="3" t="s">
        <v>2337</v>
      </c>
      <c r="B83" s="5">
        <f t="shared" si="2"/>
        <v>4</v>
      </c>
      <c r="C83" s="6" t="s">
        <v>1605</v>
      </c>
    </row>
    <row r="84" spans="1:3" x14ac:dyDescent="0.2">
      <c r="A84" s="3" t="s">
        <v>2337</v>
      </c>
      <c r="B84" s="5">
        <f t="shared" si="2"/>
        <v>5</v>
      </c>
      <c r="C84" s="6" t="s">
        <v>1606</v>
      </c>
    </row>
    <row r="85" spans="1:3" x14ac:dyDescent="0.2">
      <c r="A85" s="3" t="s">
        <v>2337</v>
      </c>
      <c r="B85" s="5">
        <f t="shared" si="2"/>
        <v>6</v>
      </c>
      <c r="C85" s="6" t="s">
        <v>1607</v>
      </c>
    </row>
    <row r="86" spans="1:3" ht="25.5" x14ac:dyDescent="0.2">
      <c r="A86" s="3" t="s">
        <v>2337</v>
      </c>
      <c r="B86" s="5">
        <f t="shared" si="2"/>
        <v>7</v>
      </c>
      <c r="C86" s="6" t="s">
        <v>1608</v>
      </c>
    </row>
    <row r="87" spans="1:3" x14ac:dyDescent="0.2">
      <c r="A87" s="3" t="s">
        <v>2337</v>
      </c>
      <c r="B87" s="5">
        <f t="shared" si="2"/>
        <v>8</v>
      </c>
      <c r="C87" s="6" t="s">
        <v>1609</v>
      </c>
    </row>
    <row r="88" spans="1:3" x14ac:dyDescent="0.2">
      <c r="A88" s="3" t="s">
        <v>2337</v>
      </c>
      <c r="B88" s="5">
        <f t="shared" si="2"/>
        <v>9</v>
      </c>
      <c r="C88" s="6" t="s">
        <v>1693</v>
      </c>
    </row>
    <row r="89" spans="1:3" x14ac:dyDescent="0.2">
      <c r="A89" s="3" t="s">
        <v>2337</v>
      </c>
      <c r="B89" s="5">
        <f t="shared" si="2"/>
        <v>10</v>
      </c>
      <c r="C89" s="6" t="s">
        <v>1694</v>
      </c>
    </row>
    <row r="90" spans="1:3" x14ac:dyDescent="0.2">
      <c r="A90" s="3" t="s">
        <v>2337</v>
      </c>
      <c r="B90" s="5">
        <f t="shared" si="2"/>
        <v>11</v>
      </c>
      <c r="C90" s="6" t="s">
        <v>1695</v>
      </c>
    </row>
    <row r="91" spans="1:3" x14ac:dyDescent="0.2">
      <c r="A91" s="3" t="s">
        <v>2337</v>
      </c>
      <c r="B91" s="5">
        <f t="shared" si="2"/>
        <v>12</v>
      </c>
      <c r="C91" s="6" t="s">
        <v>1696</v>
      </c>
    </row>
    <row r="92" spans="1:3" ht="25.5" x14ac:dyDescent="0.2">
      <c r="A92" s="3" t="s">
        <v>2337</v>
      </c>
      <c r="B92" s="5">
        <f t="shared" si="2"/>
        <v>13</v>
      </c>
      <c r="C92" s="6" t="s">
        <v>1697</v>
      </c>
    </row>
    <row r="93" spans="1:3" x14ac:dyDescent="0.2">
      <c r="A93" s="3" t="s">
        <v>2337</v>
      </c>
      <c r="B93" s="5">
        <f t="shared" si="2"/>
        <v>14</v>
      </c>
      <c r="C93" s="6" t="s">
        <v>1698</v>
      </c>
    </row>
    <row r="94" spans="1:3" x14ac:dyDescent="0.2">
      <c r="A94" s="3" t="s">
        <v>2337</v>
      </c>
      <c r="B94" s="5">
        <f t="shared" si="2"/>
        <v>15</v>
      </c>
      <c r="C94" s="6" t="s">
        <v>1699</v>
      </c>
    </row>
    <row r="95" spans="1:3" x14ac:dyDescent="0.2">
      <c r="A95" s="3" t="s">
        <v>2337</v>
      </c>
      <c r="B95" s="5">
        <f t="shared" si="2"/>
        <v>16</v>
      </c>
      <c r="C95" s="6" t="s">
        <v>1700</v>
      </c>
    </row>
    <row r="96" spans="1:3" x14ac:dyDescent="0.2">
      <c r="A96" s="3" t="s">
        <v>2337</v>
      </c>
      <c r="B96" s="5">
        <f t="shared" si="2"/>
        <v>17</v>
      </c>
      <c r="C96" s="6" t="s">
        <v>1701</v>
      </c>
    </row>
    <row r="97" spans="1:3" x14ac:dyDescent="0.2">
      <c r="A97" s="3" t="s">
        <v>2337</v>
      </c>
      <c r="B97" s="5">
        <f t="shared" si="2"/>
        <v>18</v>
      </c>
      <c r="C97" s="6" t="s">
        <v>1702</v>
      </c>
    </row>
    <row r="98" spans="1:3" ht="25.5" x14ac:dyDescent="0.2">
      <c r="A98" s="3" t="s">
        <v>2337</v>
      </c>
      <c r="B98" s="5">
        <f t="shared" si="2"/>
        <v>19</v>
      </c>
      <c r="C98" s="6" t="s">
        <v>1703</v>
      </c>
    </row>
    <row r="99" spans="1:3" x14ac:dyDescent="0.2">
      <c r="A99" s="3" t="s">
        <v>2337</v>
      </c>
      <c r="B99" s="5">
        <f t="shared" si="2"/>
        <v>20</v>
      </c>
      <c r="C99" s="6" t="s">
        <v>1704</v>
      </c>
    </row>
    <row r="100" spans="1:3" x14ac:dyDescent="0.2">
      <c r="A100" s="3" t="s">
        <v>2337</v>
      </c>
      <c r="B100" s="5">
        <f t="shared" si="2"/>
        <v>21</v>
      </c>
      <c r="C100" s="6" t="s">
        <v>1705</v>
      </c>
    </row>
    <row r="101" spans="1:3" x14ac:dyDescent="0.2">
      <c r="A101" s="3" t="s">
        <v>2337</v>
      </c>
      <c r="B101" s="5">
        <f t="shared" si="2"/>
        <v>22</v>
      </c>
      <c r="C101" s="6" t="s">
        <v>1706</v>
      </c>
    </row>
    <row r="102" spans="1:3" x14ac:dyDescent="0.2">
      <c r="A102" s="3" t="s">
        <v>2337</v>
      </c>
      <c r="B102" s="5">
        <f t="shared" si="2"/>
        <v>23</v>
      </c>
      <c r="C102" s="6" t="s">
        <v>1707</v>
      </c>
    </row>
    <row r="103" spans="1:3" x14ac:dyDescent="0.2">
      <c r="A103" s="3" t="s">
        <v>2337</v>
      </c>
      <c r="B103" s="5">
        <f t="shared" si="2"/>
        <v>24</v>
      </c>
      <c r="C103" s="6" t="s">
        <v>950</v>
      </c>
    </row>
    <row r="104" spans="1:3" ht="25.5" x14ac:dyDescent="0.2">
      <c r="A104" s="3" t="s">
        <v>2337</v>
      </c>
      <c r="B104" s="5">
        <f t="shared" si="2"/>
        <v>25</v>
      </c>
      <c r="C104" s="6" t="s">
        <v>951</v>
      </c>
    </row>
    <row r="105" spans="1:3" x14ac:dyDescent="0.2">
      <c r="A105" s="3" t="s">
        <v>2337</v>
      </c>
      <c r="B105" s="5">
        <f t="shared" si="2"/>
        <v>26</v>
      </c>
      <c r="C105" s="6" t="s">
        <v>952</v>
      </c>
    </row>
    <row r="106" spans="1:3" x14ac:dyDescent="0.2">
      <c r="A106" s="3" t="s">
        <v>2337</v>
      </c>
      <c r="B106" s="5">
        <f t="shared" si="2"/>
        <v>27</v>
      </c>
      <c r="C106" s="6" t="s">
        <v>953</v>
      </c>
    </row>
    <row r="107" spans="1:3" x14ac:dyDescent="0.2">
      <c r="A107" s="3" t="s">
        <v>2337</v>
      </c>
      <c r="B107" s="5">
        <f t="shared" si="2"/>
        <v>28</v>
      </c>
      <c r="C107" s="6" t="s">
        <v>954</v>
      </c>
    </row>
    <row r="108" spans="1:3" x14ac:dyDescent="0.2">
      <c r="A108" s="3" t="s">
        <v>2337</v>
      </c>
      <c r="B108" s="5">
        <f t="shared" si="2"/>
        <v>29</v>
      </c>
      <c r="C108" s="6" t="s">
        <v>955</v>
      </c>
    </row>
    <row r="109" spans="1:3" x14ac:dyDescent="0.2">
      <c r="A109" s="3" t="s">
        <v>2337</v>
      </c>
      <c r="B109" s="5">
        <f t="shared" si="2"/>
        <v>30</v>
      </c>
      <c r="C109" s="6" t="s">
        <v>956</v>
      </c>
    </row>
    <row r="110" spans="1:3" ht="25.5" x14ac:dyDescent="0.2">
      <c r="A110" s="3" t="s">
        <v>2337</v>
      </c>
      <c r="B110" s="5">
        <f t="shared" si="2"/>
        <v>31</v>
      </c>
      <c r="C110" s="6" t="s">
        <v>957</v>
      </c>
    </row>
    <row r="111" spans="1:3" x14ac:dyDescent="0.2">
      <c r="A111" s="3" t="s">
        <v>2337</v>
      </c>
      <c r="B111" s="5">
        <f t="shared" si="2"/>
        <v>32</v>
      </c>
      <c r="C111" s="6" t="s">
        <v>958</v>
      </c>
    </row>
    <row r="112" spans="1:3" x14ac:dyDescent="0.2">
      <c r="A112" s="3" t="s">
        <v>2337</v>
      </c>
      <c r="B112" s="5">
        <f t="shared" si="2"/>
        <v>33</v>
      </c>
      <c r="C112" s="6" t="s">
        <v>959</v>
      </c>
    </row>
    <row r="113" spans="1:3" x14ac:dyDescent="0.2">
      <c r="A113" s="3" t="s">
        <v>2337</v>
      </c>
      <c r="B113" s="5">
        <f t="shared" si="2"/>
        <v>34</v>
      </c>
      <c r="C113" s="6" t="s">
        <v>960</v>
      </c>
    </row>
    <row r="114" spans="1:3" x14ac:dyDescent="0.2">
      <c r="A114" s="3" t="s">
        <v>2337</v>
      </c>
      <c r="B114" s="5">
        <f t="shared" si="2"/>
        <v>35</v>
      </c>
      <c r="C114" s="6" t="s">
        <v>961</v>
      </c>
    </row>
    <row r="115" spans="1:3" x14ac:dyDescent="0.2">
      <c r="A115" s="3" t="s">
        <v>2337</v>
      </c>
      <c r="B115" s="5">
        <f t="shared" si="2"/>
        <v>36</v>
      </c>
      <c r="C115" s="6" t="s">
        <v>962</v>
      </c>
    </row>
    <row r="116" spans="1:3" ht="25.5" x14ac:dyDescent="0.2">
      <c r="A116" s="3" t="s">
        <v>2337</v>
      </c>
      <c r="B116" s="5">
        <f t="shared" si="2"/>
        <v>37</v>
      </c>
      <c r="C116" s="6" t="s">
        <v>193</v>
      </c>
    </row>
    <row r="117" spans="1:3" x14ac:dyDescent="0.2">
      <c r="A117" s="3" t="s">
        <v>2337</v>
      </c>
      <c r="B117" s="5">
        <f t="shared" si="2"/>
        <v>38</v>
      </c>
      <c r="C117" s="6" t="s">
        <v>194</v>
      </c>
    </row>
    <row r="118" spans="1:3" x14ac:dyDescent="0.2">
      <c r="A118" s="3" t="s">
        <v>2337</v>
      </c>
      <c r="B118" s="5">
        <f t="shared" si="2"/>
        <v>39</v>
      </c>
      <c r="C118" s="6" t="s">
        <v>195</v>
      </c>
    </row>
    <row r="119" spans="1:3" x14ac:dyDescent="0.2">
      <c r="A119" s="3" t="s">
        <v>2337</v>
      </c>
      <c r="B119" s="5">
        <f t="shared" si="2"/>
        <v>40</v>
      </c>
      <c r="C119" s="6" t="s">
        <v>196</v>
      </c>
    </row>
    <row r="120" spans="1:3" x14ac:dyDescent="0.2">
      <c r="A120" s="3" t="s">
        <v>2337</v>
      </c>
      <c r="B120" s="5">
        <f t="shared" si="2"/>
        <v>41</v>
      </c>
      <c r="C120" s="6" t="s">
        <v>197</v>
      </c>
    </row>
    <row r="121" spans="1:3" x14ac:dyDescent="0.2">
      <c r="A121" s="3" t="s">
        <v>2337</v>
      </c>
      <c r="B121" s="5">
        <f t="shared" si="2"/>
        <v>42</v>
      </c>
      <c r="C121" s="6" t="s">
        <v>198</v>
      </c>
    </row>
    <row r="122" spans="1:3" ht="25.5" x14ac:dyDescent="0.2">
      <c r="A122" s="3" t="s">
        <v>2337</v>
      </c>
      <c r="B122" s="5">
        <f t="shared" si="2"/>
        <v>43</v>
      </c>
      <c r="C122" s="6" t="s">
        <v>199</v>
      </c>
    </row>
    <row r="123" spans="1:3" x14ac:dyDescent="0.2">
      <c r="A123" s="3" t="s">
        <v>2337</v>
      </c>
      <c r="B123" s="5">
        <f t="shared" si="2"/>
        <v>44</v>
      </c>
      <c r="C123" s="6" t="s">
        <v>200</v>
      </c>
    </row>
    <row r="124" spans="1:3" x14ac:dyDescent="0.2">
      <c r="A124" s="3" t="s">
        <v>2337</v>
      </c>
      <c r="B124" s="5">
        <f t="shared" si="2"/>
        <v>45</v>
      </c>
      <c r="C124" s="6" t="s">
        <v>201</v>
      </c>
    </row>
    <row r="125" spans="1:3" x14ac:dyDescent="0.2">
      <c r="A125" s="3" t="s">
        <v>2337</v>
      </c>
      <c r="B125" s="5">
        <f t="shared" si="2"/>
        <v>46</v>
      </c>
      <c r="C125" s="6" t="s">
        <v>202</v>
      </c>
    </row>
    <row r="126" spans="1:3" x14ac:dyDescent="0.2">
      <c r="A126" s="3" t="s">
        <v>2337</v>
      </c>
      <c r="B126" s="5">
        <f t="shared" si="2"/>
        <v>47</v>
      </c>
      <c r="C126" s="6" t="s">
        <v>203</v>
      </c>
    </row>
    <row r="127" spans="1:3" x14ac:dyDescent="0.2">
      <c r="A127" s="3" t="s">
        <v>2337</v>
      </c>
      <c r="B127" s="5">
        <f t="shared" si="2"/>
        <v>48</v>
      </c>
      <c r="C127" s="6" t="s">
        <v>204</v>
      </c>
    </row>
  </sheetData>
  <sheetProtection autoFilter="0"/>
  <autoFilter ref="A2:C2"/>
  <mergeCells count="1">
    <mergeCell ref="A1:C1"/>
  </mergeCells>
  <phoneticPr fontId="2" type="noConversion"/>
  <printOptions horizontalCentered="1"/>
  <pageMargins left="0.23" right="0.43307086614173229" top="0.98425196850393704" bottom="0.98425196850393704" header="0.51181102362204722" footer="0.51181102362204722"/>
  <pageSetup paperSize="9" orientation="portrait" r:id="rId1"/>
  <headerFooter alignWithMargins="0">
    <oddFooter>&amp;Rpag. &amp;P di &amp;N</oddFooter>
  </headerFooter>
  <picture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9751835CD414CC46B42FC830D124F282" ma:contentTypeVersion="3" ma:contentTypeDescription="Creare un nuovo documento." ma:contentTypeScope="" ma:versionID="734608599edb9e534b5c1f5aed05870b">
  <xsd:schema xmlns:xsd="http://www.w3.org/2001/XMLSchema" xmlns:xs="http://www.w3.org/2001/XMLSchema" xmlns:p="http://schemas.microsoft.com/office/2006/metadata/properties" xmlns:ns2="f0ca655e-bd60-4883-8c29-d6111a25fe13" targetNamespace="http://schemas.microsoft.com/office/2006/metadata/properties" ma:root="true" ma:fieldsID="1b929488029f66b1850ce1557473a41e" ns2:_="">
    <xsd:import namespace="f0ca655e-bd60-4883-8c29-d6111a25fe13"/>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0ca655e-bd60-4883-8c29-d6111a25fe13" elementFormDefault="qualified">
    <xsd:import namespace="http://schemas.microsoft.com/office/2006/documentManagement/types"/>
    <xsd:import namespace="http://schemas.microsoft.com/office/infopath/2007/PartnerControls"/>
    <xsd:element name="SharedWithUsers" ma:index="8"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7"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AA9A0EF-8433-4EB2-BE24-60DAD52F46C1}"/>
</file>

<file path=customXml/itemProps2.xml><?xml version="1.0" encoding="utf-8"?>
<ds:datastoreItem xmlns:ds="http://schemas.openxmlformats.org/officeDocument/2006/customXml" ds:itemID="{47FEBEBA-EF25-43AC-84A2-4852EA9276DA}"/>
</file>

<file path=customXml/itemProps3.xml><?xml version="1.0" encoding="utf-8"?>
<ds:datastoreItem xmlns:ds="http://schemas.openxmlformats.org/officeDocument/2006/customXml" ds:itemID="{68187403-DBF0-4157-9C0F-61A274A7BDF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contents</vt:lpstr>
      <vt:lpstr>variable_list</vt:lpstr>
      <vt:lpstr>structural_variables</vt:lpstr>
      <vt:lpstr>coding</vt:lpstr>
      <vt:lpstr>coding!Titoli_stampa</vt:lpstr>
      <vt:lpstr>variable_list!Titoli_stampa</vt:lpstr>
    </vt:vector>
  </TitlesOfParts>
  <Company>Banca d'Italia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c278132</dc:creator>
  <cp:lastModifiedBy>Lucia Modugno</cp:lastModifiedBy>
  <cp:lastPrinted>2013-02-21T09:51:56Z</cp:lastPrinted>
  <dcterms:created xsi:type="dcterms:W3CDTF">2008-03-26T14:31:13Z</dcterms:created>
  <dcterms:modified xsi:type="dcterms:W3CDTF">2024-10-31T11:24:41Z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0x0101009751835CD414CC46B42FC830D124F282</vt:lpwstr>
  </property>
</Properties>
</file>