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vn1\FSR\Numero_2020-1\Dati per internet\"/>
    </mc:Choice>
  </mc:AlternateContent>
  <bookViews>
    <workbookView xWindow="240" yWindow="150" windowWidth="20115" windowHeight="7365" tabRatio="756" activeTab="9"/>
  </bookViews>
  <sheets>
    <sheet name="Fig_1.1" sheetId="1" r:id="rId1"/>
    <sheet name="Fig_1.2" sheetId="34" r:id="rId2"/>
    <sheet name="Fig_1.3" sheetId="25" r:id="rId3"/>
    <sheet name="Fig_1.4" sheetId="26" r:id="rId4"/>
    <sheet name="Fig_1.5" sheetId="3" r:id="rId5"/>
    <sheet name="Fig_1.6" sheetId="4" r:id="rId6"/>
    <sheet name="Fig_1.7" sheetId="5" r:id="rId7"/>
    <sheet name="Fig_1.8" sheetId="27" r:id="rId8"/>
    <sheet name="Fig_1.9" sheetId="10" r:id="rId9"/>
    <sheet name="Fig_1.10" sheetId="9" r:id="rId10"/>
    <sheet name="Fig_1.11" sheetId="16" r:id="rId11"/>
    <sheet name="BOX" sheetId="13" r:id="rId12"/>
  </sheets>
  <externalReferences>
    <externalReference r:id="rId13"/>
  </externalReferences>
  <definedNames>
    <definedName name="BASE_a">[1]f_aux!$E$2:$E$33</definedName>
    <definedName name="DATE">[1]f_aux!$A$2:$A$33</definedName>
    <definedName name="datei">[1]f_aux!$B$2:$B$33</definedName>
    <definedName name="did_a1">[1]f_aux!$V$5</definedName>
    <definedName name="did_a2">[1]f_aux!$V$6</definedName>
    <definedName name="did_a3">[1]f_aux!$V$7</definedName>
    <definedName name="err_a">[1]f_aux!$F$2:$F$33</definedName>
    <definedName name="FattScalaOr">[1]Layout!$F$16</definedName>
    <definedName name="FattScalaVert">[1]Layout!$D$16</definedName>
    <definedName name="nome_base">[1]Layout!$C$3</definedName>
    <definedName name="PERIODO">[1]f_aux!$C$2:$C$33</definedName>
    <definedName name="tick_alto_a">[1]f_aux!$S$7</definedName>
    <definedName name="tick_basso_a">[1]f_aux!$S$5</definedName>
    <definedName name="tick_medio_a">[1]f_aux!$S$6</definedName>
    <definedName name="ymax_a">[1]f_aux!$S$4</definedName>
    <definedName name="ymin_a">[1]f_aux!$S$3</definedName>
  </definedNames>
  <calcPr calcId="162913"/>
</workbook>
</file>

<file path=xl/sharedStrings.xml><?xml version="1.0" encoding="utf-8"?>
<sst xmlns="http://schemas.openxmlformats.org/spreadsheetml/2006/main" count="321" uniqueCount="194">
  <si>
    <t>Diffusione non autorizzata.</t>
  </si>
  <si>
    <t>No permission.</t>
  </si>
  <si>
    <t>Capitolo 1: I rischi macroeconomici e settoriali</t>
  </si>
  <si>
    <t xml:space="preserve">Section 1: Macroeconomic risks and risks by sector </t>
  </si>
  <si>
    <t>Paragrafo 1.1:  I rischi macroeconomici</t>
  </si>
  <si>
    <t>Paragraph 1.1: Macroeconomic risks</t>
  </si>
  <si>
    <t>Data</t>
  </si>
  <si>
    <t>Date</t>
  </si>
  <si>
    <t>Fonte: elaborazioni su dati Banca d'Italia e ISTAT</t>
  </si>
  <si>
    <t>Sources: Based on Bank of Italy and Istat data.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</si>
  <si>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</si>
  <si>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</si>
  <si>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</si>
  <si>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</si>
  <si>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</si>
  <si>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</si>
  <si>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</si>
  <si>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</si>
  <si>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</si>
  <si>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</si>
  <si>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</si>
  <si>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</si>
  <si>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</si>
  <si>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</si>
  <si>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</si>
  <si>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</si>
  <si>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</si>
  <si>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</si>
  <si>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</si>
  <si>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</si>
  <si>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</si>
  <si>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</si>
  <si>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</si>
  <si>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</si>
  <si>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2018 Q4</t>
  </si>
  <si>
    <t>Fonte: elaborazioni su dati Banca d’Italia, Istat, OMI, Nomisma e Scenari Immobiliari</t>
  </si>
  <si>
    <t>Sources: Based on data from the Bank of Italy, Istat, OMI, Nomisma, and Scenari Immobiliari.</t>
  </si>
  <si>
    <t>numero di compravendite</t>
  </si>
  <si>
    <t>prezzi</t>
  </si>
  <si>
    <t>prezzi reali</t>
  </si>
  <si>
    <t>Number of sales</t>
  </si>
  <si>
    <t xml:space="preserve">Prices </t>
  </si>
  <si>
    <t>Real prices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</si>
  <si>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</si>
  <si>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</si>
  <si>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</si>
  <si>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</si>
  <si>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</si>
  <si>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</si>
  <si>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</si>
  <si>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</si>
  <si>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</si>
  <si>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</si>
  <si>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</si>
  <si>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</si>
  <si>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</si>
  <si>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</si>
  <si>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</si>
  <si>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</si>
  <si>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</si>
  <si>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</si>
  <si>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</si>
  <si>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</si>
  <si>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</si>
  <si>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</si>
  <si>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</si>
  <si>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Fonte: elaborazioni su dati Banca d’Italia</t>
  </si>
  <si>
    <t>Sources: Based on data from the Bank of Italy</t>
  </si>
  <si>
    <t>2006 Q1</t>
  </si>
  <si>
    <t>2006 Q2</t>
  </si>
  <si>
    <t>2006 Q3</t>
  </si>
  <si>
    <t>2006 Q4</t>
  </si>
  <si>
    <t>Paragrafo 1.2: Le famiglie e  le imprese</t>
  </si>
  <si>
    <t>Paragraph 1.2: Households and Firms</t>
  </si>
  <si>
    <t>2019 Q1</t>
  </si>
  <si>
    <t>2019 Q2</t>
  </si>
  <si>
    <t>2019 Q3</t>
  </si>
  <si>
    <t>2019 Q4</t>
  </si>
  <si>
    <t>Indicatore relativo al credito alle famiglie</t>
  </si>
  <si>
    <t>indicatore relativo al credito alle imprese di costruzione e alle agenzie immobiliari</t>
  </si>
  <si>
    <t>(b) immobili non residenziali</t>
  </si>
  <si>
    <t>(b) Non Residential property</t>
  </si>
  <si>
    <t>2020 Q1</t>
  </si>
  <si>
    <t>Figura 1.7 -  Indicatori di vulnerabilità delle banche derivante dal mercato immobiliare; dati trimestrali; valori percentuali.</t>
  </si>
  <si>
    <t>Figure 1.7 - Indicators of Banks’ vulnerability stemming from the real estate market; quarterly data; per cent.</t>
  </si>
  <si>
    <t>Low risk</t>
  </si>
  <si>
    <t>High risk</t>
  </si>
  <si>
    <t>Italia</t>
  </si>
  <si>
    <t>Italy</t>
  </si>
  <si>
    <t>2020 Q2</t>
  </si>
  <si>
    <t>Credit to GDP Gap</t>
  </si>
  <si>
    <t>(b) abitazioni</t>
  </si>
  <si>
    <t>(b) Residential property</t>
  </si>
  <si>
    <t>(a) immobili residenziali</t>
  </si>
  <si>
    <t>Figura 1.8 - Indebitamento per credito al consumo</t>
  </si>
  <si>
    <t>Fonte: Banca d’Italia; Osservatorio credito al dettaglio.</t>
  </si>
  <si>
    <t>Sources: Banck of Italy and Crif SpA.</t>
  </si>
  <si>
    <t xml:space="preserve">(a) erogazioni per durata del tasso (miliardi di euro)
</t>
  </si>
  <si>
    <t>fino a 1 anno</t>
  </si>
  <si>
    <t>tra 1 e 5 anni</t>
  </si>
  <si>
    <t>oltre 5 anni</t>
  </si>
  <si>
    <t>up to 1 year</t>
  </si>
  <si>
    <t>2019 1° trim.</t>
  </si>
  <si>
    <t>rischio alto</t>
  </si>
  <si>
    <t>rischio medio</t>
  </si>
  <si>
    <t>rischio basso</t>
  </si>
  <si>
    <t>Medium risk</t>
  </si>
  <si>
    <t>Figura 1.9 - Indicatori di rischio delle famiglie con mutuo</t>
  </si>
  <si>
    <t>Fonte: Centrale dei rischi; elaborazioni su dati EU-SILC</t>
  </si>
  <si>
    <t xml:space="preserve">(a) nuovi mutui in deterioramento per anno di erogazione (in percentuale del numero di contratti; medie di periodo)
</t>
  </si>
  <si>
    <t xml:space="preserve">(b) ) famiglie vulnerabili (valori percentuali)
</t>
  </si>
  <si>
    <t>2005-2007</t>
  </si>
  <si>
    <t>2008-2010</t>
  </si>
  <si>
    <t>2011-2014</t>
  </si>
  <si>
    <t>2015-2019</t>
  </si>
  <si>
    <t>year of disbursement</t>
  </si>
  <si>
    <t>anno di erogazione</t>
  </si>
  <si>
    <t>+ 1 year</t>
  </si>
  <si>
    <t>+1 anno</t>
  </si>
  <si>
    <t>+2 anni</t>
  </si>
  <si>
    <t>+3 anni</t>
  </si>
  <si>
    <t>+4 anni</t>
  </si>
  <si>
    <t>+5 anni</t>
  </si>
  <si>
    <t>+6 anni</t>
  </si>
  <si>
    <t>+7 anni</t>
  </si>
  <si>
    <t>+8 anni</t>
  </si>
  <si>
    <t>+9 anni</t>
  </si>
  <si>
    <t>+10 anni</t>
  </si>
  <si>
    <t>+11 anni</t>
  </si>
  <si>
    <t>+12 anni</t>
  </si>
  <si>
    <t>+13 anni</t>
  </si>
  <si>
    <t>+14 anni</t>
  </si>
  <si>
    <t>+ 8 years</t>
  </si>
  <si>
    <t>+ 2 years</t>
  </si>
  <si>
    <t>+ 3 years</t>
  </si>
  <si>
    <t>+ 4 years</t>
  </si>
  <si>
    <t>+ 5 years</t>
  </si>
  <si>
    <t>+ 6 years</t>
  </si>
  <si>
    <t>+ 7 years</t>
  </si>
  <si>
    <t>+ 9 years</t>
  </si>
  <si>
    <t>+ 10 years</t>
  </si>
  <si>
    <t>+ 11 years</t>
  </si>
  <si>
    <t>+ 12 years</t>
  </si>
  <si>
    <t>+ 13 years</t>
  </si>
  <si>
    <t>+ 14 years</t>
  </si>
  <si>
    <t>vulnerabili più esposte allo shock</t>
  </si>
  <si>
    <t>vulnerabili meno esposte allo shock</t>
  </si>
  <si>
    <t>Nord Ovest</t>
  </si>
  <si>
    <t>Nord Est</t>
  </si>
  <si>
    <t>Centro</t>
  </si>
  <si>
    <t>Sud e Isole</t>
  </si>
  <si>
    <t>North West</t>
  </si>
  <si>
    <t>North East</t>
  </si>
  <si>
    <t>Center</t>
  </si>
  <si>
    <t>South and Islands</t>
  </si>
  <si>
    <t xml:space="preserve">Figura 1.10 - Leva finanziaria e composizione per scadenza dei debiti (variazioni percentuali)
</t>
  </si>
  <si>
    <t>Figure 1.10 - Leverage and composition for debt maturity (per cent).</t>
  </si>
  <si>
    <t>Fonte: Banca d'Italia e Cerved</t>
  </si>
  <si>
    <t>Sources: Bank of Italy and Cerved</t>
  </si>
  <si>
    <t>Debiti finanziari a lungo termine</t>
  </si>
  <si>
    <t>Debiti finanziari a breve termine</t>
  </si>
  <si>
    <t>Leva finanziaria</t>
  </si>
  <si>
    <t>Leverage</t>
  </si>
  <si>
    <t>Long term debts</t>
  </si>
  <si>
    <t>manifattura</t>
  </si>
  <si>
    <t>servizi</t>
  </si>
  <si>
    <t>costruzioni</t>
  </si>
  <si>
    <t>totale</t>
  </si>
  <si>
    <t>total</t>
  </si>
  <si>
    <t>Short term debts</t>
  </si>
  <si>
    <t>services</t>
  </si>
  <si>
    <t>constructions</t>
  </si>
  <si>
    <t>manifacturing</t>
  </si>
  <si>
    <t>Figura 1.5 - Credito bancario in rapporto al prodotto e scostamento dal trend; dati trimestrali; valori percentuali</t>
  </si>
  <si>
    <t>Figura 1.6 - Mercato degli immobili in Italia e nell’area dell’euro; dati trimestrali</t>
  </si>
  <si>
    <t>Figure 1.6 - The property market in Italy and Euro area; quarterly data</t>
  </si>
  <si>
    <t>credito bancario in rapporto al prodotto</t>
  </si>
  <si>
    <t>Figure 1.5 - Bank Credit-to-GDP and estimated credit to GDP; quarterly data; per cent</t>
  </si>
  <si>
    <t xml:space="preserve">Bank credit-to-GDP ratio </t>
  </si>
  <si>
    <t>(a)  Residential property prices</t>
  </si>
  <si>
    <t>Households</t>
  </si>
  <si>
    <t>Construction firms and real estate agencies</t>
  </si>
  <si>
    <t>between 1 and 5 years</t>
  </si>
  <si>
    <t>more than 5 years</t>
  </si>
  <si>
    <t>vulnerable most exposed to shock</t>
  </si>
  <si>
    <t>vulnerable least exposed to shock</t>
  </si>
  <si>
    <t>Figure 1.8 - Consumer credit indebtedness</t>
  </si>
  <si>
    <t>(a) Disbursements by maturity; billions of euros</t>
  </si>
  <si>
    <t>(b) Disbursements by risk class of the borrower (number of contracts; per cent)</t>
  </si>
  <si>
    <t>(b) erogazioni per classi di rischio dei debitori (numero di contratti; valori percentuali)</t>
  </si>
  <si>
    <t>Figure 1.9 - Risk indicators for households with mortgage loans</t>
  </si>
  <si>
    <t>(a) New non-performing mortgage loans by year of disbursement (as a percentage of the number of contracts; averages for the periods)</t>
  </si>
  <si>
    <t>(b) Vulnerable households (per cent)</t>
  </si>
  <si>
    <t>Sources: Central Credit Register, EU-SILC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</si>
</sst>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0.0"/>
    <numFmt numFmtId="165" formatCode="_-[$€]* #,##0.00_-;\-[$€]* #,##0.00_-;_-[$€]* &quot;-&quot;??_-;_-@_-"/>
    <numFmt numFmtId="166" formatCode="mmm\ yyyy"/>
    <numFmt numFmtId="167" formatCode="yyyy"/>
    <numFmt numFmtId="168" formatCode="#,##0_ ;\-#,##0\ "/>
    <numFmt numFmtId="169" formatCode="[$-410]mmm\-yy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name val="Tms Rmn"/>
    </font>
    <font>
      <sz val="10"/>
      <name val="Times New Roman"/>
      <family val="1"/>
    </font>
    <font>
      <sz val="7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2"/>
      <color indexed="48"/>
      <name val="Times New Roman"/>
      <family val="1"/>
    </font>
    <font>
      <sz val="10"/>
      <name val="Arial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2" fillId="0" borderId="0">
      <alignment vertical="center"/>
    </xf>
    <xf numFmtId="164" fontId="5" fillId="0" borderId="0"/>
    <xf numFmtId="165" fontId="8" fillId="0" borderId="0" applyFont="0" applyFill="0" applyBorder="0" applyAlignment="0" applyProtection="0">
      <alignment vertical="center"/>
    </xf>
    <xf numFmtId="0" fontId="6" fillId="0" borderId="0"/>
    <xf numFmtId="0" fontId="4" fillId="0" borderId="0"/>
    <xf numFmtId="0" fontId="4" fillId="0" borderId="0"/>
    <xf numFmtId="0" fontId="7" fillId="2" borderId="0">
      <alignment horizontal="left"/>
    </xf>
    <xf numFmtId="0" fontId="1" fillId="0" borderId="0"/>
    <xf numFmtId="0" fontId="3" fillId="0" borderId="0"/>
    <xf numFmtId="0" fontId="4" fillId="0" borderId="0"/>
    <xf numFmtId="0" fontId="4" fillId="0" borderId="0">
      <alignment vertical="center"/>
    </xf>
    <xf numFmtId="43" fontId="1" fillId="0" borderId="0" applyFont="0" applyFill="0" applyBorder="0" applyAlignment="0" applyProtection="0"/>
    <xf numFmtId="0" fontId="2" fillId="0" borderId="0">
      <alignment vertical="center"/>
    </xf>
    <xf numFmtId="0" fontId="2" fillId="0" borderId="0"/>
    <xf numFmtId="0" fontId="2" fillId="0" borderId="0"/>
    <xf numFmtId="0" fontId="14" fillId="0" borderId="0">
      <alignment vertical="center"/>
    </xf>
  </cellStyleXfs>
  <cellXfs count="109">
    <xf numFmtId="0" fontId="0" fillId="0" borderId="0" xfId="0"/>
    <xf numFmtId="0" fontId="9" fillId="0" borderId="0" xfId="1" applyFont="1">
      <alignment vertical="center"/>
    </xf>
    <xf numFmtId="0" fontId="4" fillId="0" borderId="0" xfId="1" applyFont="1" applyAlignment="1"/>
    <xf numFmtId="0" fontId="2" fillId="0" borderId="0" xfId="1" applyAlignment="1"/>
    <xf numFmtId="0" fontId="9" fillId="0" borderId="0" xfId="1" applyFont="1">
      <alignment vertical="center"/>
    </xf>
    <xf numFmtId="0" fontId="2" fillId="0" borderId="0" xfId="1" applyFill="1" applyAlignment="1"/>
    <xf numFmtId="0" fontId="10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166" fontId="9" fillId="0" borderId="0" xfId="5" applyNumberFormat="1" applyFont="1" applyFill="1" applyAlignment="1" applyProtection="1">
      <alignment horizontal="center"/>
    </xf>
    <xf numFmtId="0" fontId="4" fillId="0" borderId="0" xfId="1" applyFont="1" applyFill="1" applyAlignment="1"/>
    <xf numFmtId="0" fontId="10" fillId="0" borderId="0" xfId="1" applyFont="1" applyFill="1" applyAlignment="1">
      <alignment vertical="center"/>
    </xf>
    <xf numFmtId="0" fontId="9" fillId="0" borderId="0" xfId="1" applyFont="1" applyAlignment="1">
      <alignment horizontal="center" vertical="center"/>
    </xf>
    <xf numFmtId="0" fontId="2" fillId="0" borderId="0" xfId="1" applyAlignment="1"/>
    <xf numFmtId="14" fontId="9" fillId="0" borderId="0" xfId="5" applyNumberFormat="1" applyFont="1" applyFill="1" applyAlignment="1" applyProtection="1">
      <alignment horizont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164" fontId="9" fillId="0" borderId="0" xfId="1" applyNumberFormat="1" applyFont="1" applyFill="1" applyAlignment="1">
      <alignment horizontal="center"/>
    </xf>
    <xf numFmtId="0" fontId="2" fillId="0" borderId="0" xfId="1" applyAlignment="1"/>
    <xf numFmtId="0" fontId="9" fillId="0" borderId="0" xfId="1" applyFont="1">
      <alignment vertical="center"/>
    </xf>
    <xf numFmtId="0" fontId="10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164" fontId="9" fillId="0" borderId="0" xfId="1" applyNumberFormat="1" applyFont="1" applyAlignment="1">
      <alignment horizontal="center"/>
    </xf>
    <xf numFmtId="0" fontId="9" fillId="0" borderId="0" xfId="1" applyFont="1" applyAlignment="1"/>
    <xf numFmtId="0" fontId="4" fillId="0" borderId="0" xfId="1" applyFont="1" applyFill="1" applyAlignment="1"/>
    <xf numFmtId="0" fontId="4" fillId="0" borderId="0" xfId="11" applyAlignment="1"/>
    <xf numFmtId="0" fontId="9" fillId="0" borderId="0" xfId="11" applyFont="1">
      <alignment vertical="center"/>
    </xf>
    <xf numFmtId="14" fontId="9" fillId="0" borderId="0" xfId="5" applyNumberFormat="1" applyFont="1" applyFill="1" applyAlignment="1" applyProtection="1">
      <alignment horizontal="center"/>
    </xf>
    <xf numFmtId="0" fontId="10" fillId="0" borderId="0" xfId="11" applyFont="1">
      <alignment vertical="center"/>
    </xf>
    <xf numFmtId="0" fontId="9" fillId="0" borderId="0" xfId="11" applyFont="1" applyFill="1">
      <alignment vertical="center"/>
    </xf>
    <xf numFmtId="0" fontId="10" fillId="0" borderId="0" xfId="11" applyFont="1" applyFill="1">
      <alignment vertical="center"/>
    </xf>
    <xf numFmtId="1" fontId="9" fillId="0" borderId="0" xfId="11" applyNumberFormat="1" applyFont="1" applyFill="1" applyBorder="1" applyAlignment="1">
      <alignment horizontal="center" vertical="center"/>
    </xf>
    <xf numFmtId="164" fontId="9" fillId="0" borderId="0" xfId="11" applyNumberFormat="1" applyFont="1" applyFill="1" applyAlignment="1">
      <alignment horizontal="center"/>
    </xf>
    <xf numFmtId="0" fontId="4" fillId="0" borderId="0" xfId="11" applyAlignment="1"/>
    <xf numFmtId="0" fontId="9" fillId="0" borderId="0" xfId="11" applyFont="1" applyFill="1">
      <alignment vertical="center"/>
    </xf>
    <xf numFmtId="0" fontId="10" fillId="0" borderId="0" xfId="11" applyFont="1" applyFill="1">
      <alignment vertical="center"/>
    </xf>
    <xf numFmtId="0" fontId="4" fillId="0" borderId="0" xfId="11" applyFont="1" applyFill="1" applyAlignment="1"/>
    <xf numFmtId="0" fontId="9" fillId="0" borderId="0" xfId="11" applyFont="1" applyFill="1" applyAlignment="1">
      <alignment horizontal="left" vertical="center"/>
    </xf>
    <xf numFmtId="164" fontId="9" fillId="0" borderId="0" xfId="5" applyNumberFormat="1" applyFont="1" applyFill="1" applyAlignment="1" applyProtection="1">
      <alignment horizontal="center"/>
    </xf>
    <xf numFmtId="164" fontId="0" fillId="0" borderId="0" xfId="0" applyNumberFormat="1"/>
    <xf numFmtId="0" fontId="11" fillId="0" borderId="0" xfId="0" applyFont="1" applyFill="1" applyAlignment="1">
      <alignment horizontal="center"/>
    </xf>
    <xf numFmtId="167" fontId="0" fillId="0" borderId="0" xfId="0" applyNumberFormat="1"/>
    <xf numFmtId="164" fontId="12" fillId="0" borderId="0" xfId="0" applyNumberFormat="1" applyFont="1"/>
    <xf numFmtId="0" fontId="0" fillId="0" borderId="0" xfId="0" applyFill="1" applyBorder="1"/>
    <xf numFmtId="0" fontId="0" fillId="0" borderId="0" xfId="0" quotePrefix="1" applyFill="1" applyBorder="1" applyAlignment="1">
      <alignment horizontal="left"/>
    </xf>
    <xf numFmtId="168" fontId="0" fillId="0" borderId="0" xfId="12" applyNumberFormat="1" applyFont="1" applyFill="1" applyBorder="1"/>
    <xf numFmtId="0" fontId="0" fillId="0" borderId="0" xfId="0" quotePrefix="1" applyFill="1" applyBorder="1" applyAlignment="1">
      <alignment horizontal="left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horizontal="center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0" fontId="10" fillId="0" borderId="0" xfId="13" applyFont="1" applyFill="1">
      <alignment vertical="center"/>
    </xf>
    <xf numFmtId="0" fontId="2" fillId="0" borderId="0" xfId="13" applyAlignment="1"/>
    <xf numFmtId="0" fontId="9" fillId="0" borderId="0" xfId="13" applyFont="1" applyFill="1">
      <alignment vertical="center"/>
    </xf>
    <xf numFmtId="0" fontId="2" fillId="0" borderId="0" xfId="13" applyFont="1" applyFill="1" applyAlignment="1"/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64" fontId="9" fillId="0" borderId="0" xfId="1" applyNumberFormat="1" applyFont="1" applyAlignment="1">
      <alignment horizontal="center" vertical="center"/>
    </xf>
    <xf numFmtId="1" fontId="9" fillId="0" borderId="0" xfId="13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0" fillId="0" borderId="0" xfId="13" applyFont="1">
      <alignment vertical="center"/>
    </xf>
    <xf numFmtId="0" fontId="2" fillId="0" borderId="0" xfId="13" applyFont="1" applyAlignment="1">
      <alignment horizontal="center" wrapText="1"/>
    </xf>
    <xf numFmtId="0" fontId="2" fillId="0" borderId="0" xfId="13" applyFont="1" applyBorder="1" applyAlignment="1"/>
    <xf numFmtId="2" fontId="2" fillId="0" borderId="0" xfId="13" applyNumberFormat="1" applyFont="1" applyBorder="1" applyAlignment="1"/>
    <xf numFmtId="0" fontId="9" fillId="0" borderId="0" xfId="13" applyFont="1" applyBorder="1" applyAlignment="1">
      <alignment vertical="center" wrapText="1"/>
    </xf>
    <xf numFmtId="0" fontId="9" fillId="0" borderId="0" xfId="14" applyFont="1" applyFill="1" applyAlignment="1">
      <alignment vertical="center"/>
    </xf>
    <xf numFmtId="0" fontId="9" fillId="0" borderId="0" xfId="14" applyFont="1" applyAlignment="1">
      <alignment vertical="center"/>
    </xf>
    <xf numFmtId="0" fontId="2" fillId="0" borderId="0" xfId="14" applyFont="1" applyAlignment="1"/>
    <xf numFmtId="2" fontId="2" fillId="0" borderId="0" xfId="13" applyNumberFormat="1" applyFont="1" applyAlignment="1"/>
    <xf numFmtId="0" fontId="2" fillId="0" borderId="0" xfId="13" applyFill="1" applyAlignment="1"/>
    <xf numFmtId="0" fontId="2" fillId="0" borderId="1" xfId="13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9" fillId="0" borderId="0" xfId="13" applyFont="1" applyAlignment="1">
      <alignment vertical="center"/>
    </xf>
    <xf numFmtId="0" fontId="9" fillId="0" borderId="0" xfId="13" applyFont="1" applyFill="1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9" fillId="0" borderId="0" xfId="13" applyFont="1" applyBorder="1" applyAlignment="1">
      <alignment horizontal="left" vertical="center"/>
    </xf>
    <xf numFmtId="0" fontId="9" fillId="0" borderId="0" xfId="13" applyFont="1" applyAlignment="1">
      <alignment horizontal="left" vertical="center"/>
    </xf>
    <xf numFmtId="0" fontId="9" fillId="0" borderId="0" xfId="13" applyFont="1" applyFill="1" applyAlignment="1">
      <alignment horizontal="left" vertical="center"/>
    </xf>
    <xf numFmtId="1" fontId="9" fillId="0" borderId="0" xfId="14" applyNumberFormat="1" applyFont="1" applyFill="1" applyBorder="1" applyAlignment="1">
      <alignment horizontal="center"/>
    </xf>
    <xf numFmtId="1" fontId="9" fillId="0" borderId="0" xfId="14" applyNumberFormat="1" applyFont="1" applyFill="1" applyBorder="1" applyAlignment="1">
      <alignment horizontal="center" vertical="center" wrapText="1"/>
    </xf>
    <xf numFmtId="1" fontId="9" fillId="0" borderId="0" xfId="13" applyNumberFormat="1" applyFont="1" applyFill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quotePrefix="1" applyAlignment="1">
      <alignment wrapText="1"/>
    </xf>
    <xf numFmtId="43" fontId="9" fillId="0" borderId="0" xfId="12" quotePrefix="1" applyFont="1" applyBorder="1" applyAlignment="1">
      <alignment horizontal="center" vertical="center"/>
    </xf>
    <xf numFmtId="43" fontId="15" fillId="0" borderId="0" xfId="12" applyFont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169" fontId="13" fillId="0" borderId="2" xfId="0" applyNumberFormat="1" applyFont="1" applyBorder="1" applyAlignment="1">
      <alignment horizontal="left" vertical="center" wrapText="1"/>
    </xf>
    <xf numFmtId="164" fontId="9" fillId="0" borderId="0" xfId="11" applyNumberFormat="1" applyFont="1" applyFill="1" applyAlignment="1">
      <alignment horizontal="center" vertical="center" wrapText="1"/>
    </xf>
    <xf numFmtId="164" fontId="15" fillId="0" borderId="0" xfId="0" applyNumberFormat="1" applyFont="1" applyAlignment="1">
      <alignment horizontal="center" vertical="center" wrapText="1"/>
    </xf>
    <xf numFmtId="164" fontId="15" fillId="0" borderId="0" xfId="0" applyNumberFormat="1" applyFont="1" applyBorder="1" applyAlignment="1">
      <alignment horizontal="center" vertical="center" wrapText="1"/>
    </xf>
    <xf numFmtId="164" fontId="9" fillId="0" borderId="0" xfId="13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64" fontId="9" fillId="0" borderId="3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</cellXfs>
  <cellStyles count="17">
    <cellStyle name="diskette" xfId="2"/>
    <cellStyle name="Euro" xfId="3"/>
    <cellStyle name="Migliaia" xfId="12" builtinId="3"/>
    <cellStyle name="Normal 2" xfId="4"/>
    <cellStyle name="Normal 3" xfId="5"/>
    <cellStyle name="Normal 3 2" xfId="15"/>
    <cellStyle name="Normale" xfId="0" builtinId="0"/>
    <cellStyle name="Normale 2" xfId="6"/>
    <cellStyle name="Normale 2 2" xfId="14"/>
    <cellStyle name="Normale 2 3" xfId="10"/>
    <cellStyle name="Normale 3" xfId="8"/>
    <cellStyle name="Normale 4" xfId="9"/>
    <cellStyle name="Normale 5" xfId="1"/>
    <cellStyle name="Normale 6" xfId="11"/>
    <cellStyle name="Normale 6 2" xfId="13"/>
    <cellStyle name="Normale 7" xfId="16"/>
    <cellStyle name="Sotto_titolo_tabella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vn1\fsr\DOCUME~1\c334930\Impostazioni%20locali\Temp\Capitolo%201\Italiano\Riquadro%20determinanti%20prezzi%20immobil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modello"/>
      <sheetName val="f_aux"/>
      <sheetName val="Grafico4_a"/>
      <sheetName val="Grafico4"/>
      <sheetName val="Layout"/>
      <sheetName val="Composizione"/>
    </sheetNames>
    <sheetDataSet>
      <sheetData sheetId="0"/>
      <sheetData sheetId="1"/>
      <sheetData sheetId="2">
        <row r="2">
          <cell r="A2">
            <v>38353</v>
          </cell>
          <cell r="B2">
            <v>38398</v>
          </cell>
          <cell r="C2">
            <v>1</v>
          </cell>
          <cell r="E2">
            <v>95</v>
          </cell>
          <cell r="F2">
            <v>0</v>
          </cell>
        </row>
        <row r="3">
          <cell r="A3">
            <v>38443</v>
          </cell>
          <cell r="B3">
            <v>38487</v>
          </cell>
          <cell r="C3">
            <v>4</v>
          </cell>
          <cell r="E3">
            <v>95</v>
          </cell>
          <cell r="F3">
            <v>0.41666666666666669</v>
          </cell>
          <cell r="S3">
            <v>95</v>
          </cell>
        </row>
        <row r="4">
          <cell r="A4">
            <v>38534</v>
          </cell>
          <cell r="B4">
            <v>38579</v>
          </cell>
          <cell r="C4">
            <v>7</v>
          </cell>
          <cell r="E4">
            <v>95</v>
          </cell>
          <cell r="F4">
            <v>0.625</v>
          </cell>
          <cell r="S4">
            <v>120</v>
          </cell>
        </row>
        <row r="5">
          <cell r="A5">
            <v>38626</v>
          </cell>
          <cell r="B5">
            <v>38671</v>
          </cell>
          <cell r="C5">
            <v>10</v>
          </cell>
          <cell r="E5">
            <v>95</v>
          </cell>
          <cell r="F5">
            <v>0.41666666666666669</v>
          </cell>
          <cell r="S5">
            <v>0.41666666666666669</v>
          </cell>
          <cell r="V5" t="str">
            <v>differenza (scala di destra) (2)</v>
          </cell>
        </row>
        <row r="6">
          <cell r="A6">
            <v>38718</v>
          </cell>
          <cell r="B6">
            <v>38763</v>
          </cell>
          <cell r="C6">
            <v>1</v>
          </cell>
          <cell r="E6">
            <v>95</v>
          </cell>
          <cell r="F6">
            <v>25</v>
          </cell>
          <cell r="S6">
            <v>0.625</v>
          </cell>
          <cell r="V6" t="str">
            <v>livelli stimati</v>
          </cell>
        </row>
        <row r="7">
          <cell r="A7">
            <v>38808</v>
          </cell>
          <cell r="B7">
            <v>38852</v>
          </cell>
          <cell r="C7">
            <v>4</v>
          </cell>
          <cell r="E7">
            <v>95</v>
          </cell>
          <cell r="F7">
            <v>0.41666666666666669</v>
          </cell>
          <cell r="S7">
            <v>25</v>
          </cell>
          <cell r="V7" t="str">
            <v xml:space="preserve">livelli effettivi </v>
          </cell>
        </row>
        <row r="8">
          <cell r="A8">
            <v>38899</v>
          </cell>
          <cell r="B8">
            <v>38944</v>
          </cell>
          <cell r="C8">
            <v>7</v>
          </cell>
          <cell r="E8">
            <v>95</v>
          </cell>
          <cell r="F8">
            <v>0.625</v>
          </cell>
        </row>
        <row r="9">
          <cell r="A9">
            <v>38991</v>
          </cell>
          <cell r="B9">
            <v>39036</v>
          </cell>
          <cell r="C9">
            <v>10</v>
          </cell>
          <cell r="E9">
            <v>95</v>
          </cell>
          <cell r="F9">
            <v>0.41666666666666669</v>
          </cell>
        </row>
        <row r="10">
          <cell r="A10">
            <v>39083</v>
          </cell>
          <cell r="B10">
            <v>39128</v>
          </cell>
          <cell r="C10">
            <v>1</v>
          </cell>
          <cell r="E10">
            <v>95</v>
          </cell>
          <cell r="F10">
            <v>25</v>
          </cell>
        </row>
        <row r="11">
          <cell r="A11">
            <v>39173</v>
          </cell>
          <cell r="B11">
            <v>39217</v>
          </cell>
          <cell r="C11">
            <v>4</v>
          </cell>
          <cell r="E11">
            <v>95</v>
          </cell>
          <cell r="F11">
            <v>0.41666666666666669</v>
          </cell>
        </row>
        <row r="12">
          <cell r="A12">
            <v>39264</v>
          </cell>
          <cell r="B12">
            <v>39309</v>
          </cell>
          <cell r="C12">
            <v>7</v>
          </cell>
          <cell r="E12">
            <v>95</v>
          </cell>
          <cell r="F12">
            <v>0.625</v>
          </cell>
        </row>
        <row r="13">
          <cell r="A13">
            <v>39356</v>
          </cell>
          <cell r="B13">
            <v>39401</v>
          </cell>
          <cell r="C13">
            <v>10</v>
          </cell>
          <cell r="E13">
            <v>95</v>
          </cell>
          <cell r="F13">
            <v>0.41666666666666669</v>
          </cell>
        </row>
        <row r="14">
          <cell r="A14">
            <v>39448</v>
          </cell>
          <cell r="B14">
            <v>39493</v>
          </cell>
          <cell r="C14">
            <v>1</v>
          </cell>
          <cell r="E14">
            <v>95</v>
          </cell>
          <cell r="F14">
            <v>25</v>
          </cell>
        </row>
        <row r="15">
          <cell r="A15">
            <v>39539</v>
          </cell>
          <cell r="B15">
            <v>39583</v>
          </cell>
          <cell r="C15">
            <v>4</v>
          </cell>
          <cell r="E15">
            <v>95</v>
          </cell>
          <cell r="F15">
            <v>0.41666666666666669</v>
          </cell>
        </row>
        <row r="16">
          <cell r="A16">
            <v>39630</v>
          </cell>
          <cell r="B16">
            <v>39675</v>
          </cell>
          <cell r="C16">
            <v>7</v>
          </cell>
          <cell r="E16">
            <v>95</v>
          </cell>
          <cell r="F16">
            <v>0.625</v>
          </cell>
        </row>
        <row r="17">
          <cell r="A17">
            <v>39722</v>
          </cell>
          <cell r="B17">
            <v>39767</v>
          </cell>
          <cell r="C17">
            <v>10</v>
          </cell>
          <cell r="E17">
            <v>95</v>
          </cell>
          <cell r="F17">
            <v>0.41666666666666669</v>
          </cell>
        </row>
        <row r="18">
          <cell r="A18">
            <v>39814</v>
          </cell>
          <cell r="B18">
            <v>39859</v>
          </cell>
          <cell r="C18">
            <v>1</v>
          </cell>
          <cell r="E18">
            <v>95</v>
          </cell>
          <cell r="F18">
            <v>25</v>
          </cell>
        </row>
        <row r="19">
          <cell r="A19">
            <v>39904</v>
          </cell>
          <cell r="B19">
            <v>39948</v>
          </cell>
          <cell r="C19">
            <v>4</v>
          </cell>
          <cell r="E19">
            <v>95</v>
          </cell>
          <cell r="F19">
            <v>0.41666666666666669</v>
          </cell>
        </row>
        <row r="20">
          <cell r="A20">
            <v>39995</v>
          </cell>
          <cell r="B20">
            <v>40040</v>
          </cell>
          <cell r="C20">
            <v>7</v>
          </cell>
          <cell r="E20">
            <v>95</v>
          </cell>
          <cell r="F20">
            <v>0.625</v>
          </cell>
        </row>
        <row r="21">
          <cell r="A21">
            <v>40087</v>
          </cell>
          <cell r="B21">
            <v>40132</v>
          </cell>
          <cell r="C21">
            <v>10</v>
          </cell>
          <cell r="E21">
            <v>95</v>
          </cell>
          <cell r="F21">
            <v>0.41666666666666669</v>
          </cell>
        </row>
        <row r="22">
          <cell r="A22">
            <v>40179</v>
          </cell>
          <cell r="B22">
            <v>40224</v>
          </cell>
          <cell r="C22">
            <v>1</v>
          </cell>
          <cell r="E22">
            <v>95</v>
          </cell>
          <cell r="F22">
            <v>25</v>
          </cell>
        </row>
        <row r="23">
          <cell r="A23">
            <v>40269</v>
          </cell>
          <cell r="B23">
            <v>40313</v>
          </cell>
          <cell r="C23">
            <v>4</v>
          </cell>
          <cell r="E23">
            <v>95</v>
          </cell>
          <cell r="F23">
            <v>0.41666666666666669</v>
          </cell>
        </row>
        <row r="24">
          <cell r="A24">
            <v>40360</v>
          </cell>
          <cell r="B24">
            <v>40405</v>
          </cell>
          <cell r="C24">
            <v>7</v>
          </cell>
          <cell r="E24">
            <v>95</v>
          </cell>
          <cell r="F24">
            <v>0.625</v>
          </cell>
        </row>
        <row r="25">
          <cell r="A25">
            <v>40452</v>
          </cell>
          <cell r="B25">
            <v>40497</v>
          </cell>
          <cell r="C25">
            <v>10</v>
          </cell>
          <cell r="E25">
            <v>95</v>
          </cell>
          <cell r="F25">
            <v>0.41666666666666669</v>
          </cell>
        </row>
        <row r="26">
          <cell r="A26">
            <v>40544</v>
          </cell>
          <cell r="B26">
            <v>40589</v>
          </cell>
          <cell r="C26">
            <v>1</v>
          </cell>
          <cell r="E26">
            <v>95</v>
          </cell>
          <cell r="F26">
            <v>25</v>
          </cell>
        </row>
        <row r="27">
          <cell r="A27">
            <v>40634</v>
          </cell>
          <cell r="B27">
            <v>40678</v>
          </cell>
          <cell r="C27">
            <v>4</v>
          </cell>
          <cell r="E27">
            <v>95</v>
          </cell>
          <cell r="F27">
            <v>0.41666666666666669</v>
          </cell>
        </row>
        <row r="28">
          <cell r="A28">
            <v>40725</v>
          </cell>
          <cell r="B28">
            <v>40770</v>
          </cell>
          <cell r="C28">
            <v>7</v>
          </cell>
          <cell r="E28">
            <v>95</v>
          </cell>
          <cell r="F28">
            <v>0.625</v>
          </cell>
        </row>
        <row r="29">
          <cell r="A29">
            <v>40817</v>
          </cell>
          <cell r="B29">
            <v>40862</v>
          </cell>
          <cell r="C29">
            <v>10</v>
          </cell>
          <cell r="E29">
            <v>95</v>
          </cell>
          <cell r="F29">
            <v>0.41666666666666669</v>
          </cell>
        </row>
        <row r="30">
          <cell r="A30">
            <v>40909</v>
          </cell>
          <cell r="B30">
            <v>40954</v>
          </cell>
          <cell r="C30">
            <v>1</v>
          </cell>
          <cell r="E30">
            <v>95</v>
          </cell>
          <cell r="F30">
            <v>25</v>
          </cell>
        </row>
        <row r="31">
          <cell r="A31">
            <v>41000</v>
          </cell>
          <cell r="B31">
            <v>41044</v>
          </cell>
          <cell r="C31">
            <v>4</v>
          </cell>
          <cell r="E31">
            <v>95</v>
          </cell>
          <cell r="F31">
            <v>0.41666666666666669</v>
          </cell>
        </row>
        <row r="32">
          <cell r="A32">
            <v>41091</v>
          </cell>
          <cell r="B32">
            <v>41136</v>
          </cell>
          <cell r="C32">
            <v>7</v>
          </cell>
          <cell r="E32">
            <v>95</v>
          </cell>
          <cell r="F32">
            <v>0.625</v>
          </cell>
        </row>
        <row r="33">
          <cell r="A33">
            <v>41183</v>
          </cell>
          <cell r="B33">
            <v>41228</v>
          </cell>
          <cell r="C33">
            <v>10</v>
          </cell>
          <cell r="E33">
            <v>95</v>
          </cell>
          <cell r="F33">
            <v>0.41666666666666669</v>
          </cell>
        </row>
      </sheetData>
      <sheetData sheetId="3" refreshError="1"/>
      <sheetData sheetId="4"/>
      <sheetData sheetId="5">
        <row r="3">
          <cell r="C3" t="str">
            <v>Riquadro</v>
          </cell>
        </row>
        <row r="16">
          <cell r="D16">
            <v>8.1300813008130106</v>
          </cell>
          <cell r="F16">
            <v>7.0972320794890003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sqref="A1:A2"/>
    </sheetView>
  </sheetViews>
  <sheetFormatPr defaultRowHeight="15" x14ac:dyDescent="0.25"/>
  <sheetData>
    <row r="1" spans="1:1" ht="15.75" x14ac:dyDescent="0.25">
      <c r="A1" s="1" t="s">
        <v>0</v>
      </c>
    </row>
    <row r="2" spans="1:1" ht="15.75" x14ac:dyDescent="0.25">
      <c r="A2" s="1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56"/>
  <sheetViews>
    <sheetView tabSelected="1" workbookViewId="0">
      <selection activeCell="J11" sqref="J11"/>
    </sheetView>
  </sheetViews>
  <sheetFormatPr defaultRowHeight="15" x14ac:dyDescent="0.25"/>
  <cols>
    <col min="1" max="2" width="22.7109375" customWidth="1"/>
    <col min="3" max="3" width="11.7109375" bestFit="1" customWidth="1"/>
    <col min="4" max="8" width="13.7109375" customWidth="1"/>
  </cols>
  <sheetData>
    <row r="1" spans="1:10" ht="15.75" x14ac:dyDescent="0.25">
      <c r="A1" s="33" t="s">
        <v>2</v>
      </c>
      <c r="B1" s="38"/>
      <c r="C1" s="38"/>
      <c r="D1" s="28"/>
      <c r="E1" s="36"/>
      <c r="F1" s="36"/>
      <c r="G1" s="36"/>
      <c r="H1" s="36"/>
    </row>
    <row r="2" spans="1:10" ht="15.75" x14ac:dyDescent="0.25">
      <c r="A2" s="33" t="s">
        <v>3</v>
      </c>
      <c r="B2" s="38"/>
      <c r="C2" s="38"/>
      <c r="D2" s="28"/>
      <c r="E2" s="36"/>
      <c r="F2" s="36"/>
      <c r="G2" s="36"/>
      <c r="H2" s="36"/>
    </row>
    <row r="3" spans="1:10" ht="15.75" x14ac:dyDescent="0.25">
      <c r="A3" s="32"/>
      <c r="B3" s="37"/>
      <c r="C3" s="37"/>
      <c r="D3" s="32"/>
      <c r="E3" s="37"/>
      <c r="F3" s="37"/>
      <c r="G3" s="37"/>
      <c r="H3" s="39"/>
    </row>
    <row r="4" spans="1:10" ht="15.75" x14ac:dyDescent="0.25">
      <c r="A4" s="33" t="s">
        <v>72</v>
      </c>
      <c r="B4" s="38"/>
      <c r="C4" s="38"/>
      <c r="D4" s="33"/>
      <c r="E4" s="38"/>
      <c r="F4" s="38"/>
      <c r="G4" s="39"/>
      <c r="H4" s="39"/>
    </row>
    <row r="5" spans="1:10" ht="15.75" x14ac:dyDescent="0.25">
      <c r="A5" s="33" t="s">
        <v>73</v>
      </c>
      <c r="B5" s="38"/>
      <c r="C5" s="38"/>
      <c r="D5" s="33"/>
      <c r="E5" s="38"/>
      <c r="F5" s="38"/>
      <c r="G5" s="39"/>
      <c r="H5" s="39"/>
    </row>
    <row r="6" spans="1:10" ht="15.75" x14ac:dyDescent="0.25">
      <c r="A6" s="29"/>
      <c r="B6" s="29"/>
      <c r="C6" s="29"/>
      <c r="D6" s="29"/>
      <c r="E6" s="29"/>
      <c r="F6" s="29"/>
      <c r="G6" s="29"/>
      <c r="H6" s="36"/>
    </row>
    <row r="7" spans="1:10" ht="15.75" x14ac:dyDescent="0.25">
      <c r="A7" s="38" t="s">
        <v>155</v>
      </c>
      <c r="B7" s="38"/>
      <c r="C7" s="31"/>
      <c r="D7" s="31"/>
      <c r="E7" s="31"/>
      <c r="F7" s="31"/>
      <c r="G7" s="31"/>
      <c r="H7" s="36"/>
    </row>
    <row r="8" spans="1:10" ht="15.75" x14ac:dyDescent="0.25">
      <c r="A8" s="38" t="s">
        <v>156</v>
      </c>
      <c r="B8" s="38"/>
      <c r="C8" s="38"/>
      <c r="D8" s="38"/>
      <c r="E8" s="38"/>
      <c r="F8" s="38"/>
      <c r="G8" s="38"/>
      <c r="H8" s="39"/>
    </row>
    <row r="9" spans="1:10" ht="15.75" x14ac:dyDescent="0.25">
      <c r="A9" s="31"/>
      <c r="B9" s="31"/>
      <c r="C9" s="31"/>
      <c r="D9" s="31"/>
      <c r="E9" s="31"/>
      <c r="F9" s="31"/>
      <c r="G9" s="31"/>
      <c r="H9" s="36"/>
    </row>
    <row r="10" spans="1:10" ht="15.75" x14ac:dyDescent="0.25">
      <c r="A10" s="32" t="s">
        <v>157</v>
      </c>
      <c r="B10" s="37"/>
      <c r="C10" s="37"/>
      <c r="D10" s="32"/>
      <c r="E10" s="37"/>
      <c r="F10" s="37"/>
      <c r="G10" s="29"/>
      <c r="H10" s="36"/>
    </row>
    <row r="11" spans="1:10" ht="15.75" x14ac:dyDescent="0.25">
      <c r="A11" s="32" t="s">
        <v>158</v>
      </c>
      <c r="B11" s="37"/>
      <c r="C11" s="37"/>
      <c r="D11" s="32"/>
      <c r="E11" s="37"/>
      <c r="F11" s="37"/>
      <c r="G11" s="29"/>
      <c r="H11" s="36"/>
    </row>
    <row r="12" spans="1:10" ht="15.75" x14ac:dyDescent="0.25">
      <c r="A12" s="34"/>
      <c r="B12" s="34"/>
      <c r="C12" s="34"/>
      <c r="D12" s="35"/>
      <c r="E12" s="35"/>
      <c r="F12" s="35"/>
      <c r="G12" s="35"/>
      <c r="H12" s="36"/>
    </row>
    <row r="13" spans="1:10" ht="15.75" x14ac:dyDescent="0.25">
      <c r="A13" s="36"/>
      <c r="B13" s="36"/>
      <c r="C13" s="28"/>
      <c r="D13" s="36"/>
      <c r="G13" s="35"/>
      <c r="H13" s="36"/>
    </row>
    <row r="14" spans="1:10" ht="31.5" customHeight="1" x14ac:dyDescent="0.25">
      <c r="A14" s="85"/>
      <c r="B14" s="85"/>
      <c r="C14" s="103" t="s">
        <v>164</v>
      </c>
      <c r="D14" s="103"/>
      <c r="E14" s="103" t="s">
        <v>165</v>
      </c>
      <c r="F14" s="103"/>
      <c r="G14" s="103" t="s">
        <v>166</v>
      </c>
      <c r="H14" s="103"/>
      <c r="I14" s="103" t="s">
        <v>167</v>
      </c>
      <c r="J14" s="103"/>
    </row>
    <row r="15" spans="1:10" ht="31.5" customHeight="1" x14ac:dyDescent="0.25">
      <c r="A15" s="85"/>
      <c r="B15" s="85"/>
      <c r="C15" s="103" t="s">
        <v>172</v>
      </c>
      <c r="D15" s="103"/>
      <c r="E15" s="103" t="s">
        <v>170</v>
      </c>
      <c r="F15" s="103"/>
      <c r="G15" s="103" t="s">
        <v>171</v>
      </c>
      <c r="H15" s="103"/>
      <c r="I15" s="103" t="s">
        <v>168</v>
      </c>
      <c r="J15" s="103"/>
    </row>
    <row r="16" spans="1:10" ht="24" customHeight="1" x14ac:dyDescent="0.25">
      <c r="A16" s="85"/>
      <c r="B16" s="85"/>
      <c r="C16" s="85">
        <v>2007</v>
      </c>
      <c r="D16" s="85">
        <v>2018</v>
      </c>
      <c r="E16" s="85">
        <v>2007</v>
      </c>
      <c r="F16" s="85">
        <v>2018</v>
      </c>
      <c r="G16" s="85">
        <v>2007</v>
      </c>
      <c r="H16" s="85">
        <v>2018</v>
      </c>
      <c r="I16" s="85">
        <v>2007</v>
      </c>
      <c r="J16" s="85">
        <v>2018</v>
      </c>
    </row>
    <row r="17" spans="1:12" ht="31.5" x14ac:dyDescent="0.25">
      <c r="A17" s="97" t="s">
        <v>159</v>
      </c>
      <c r="B17" s="98" t="s">
        <v>163</v>
      </c>
      <c r="C17" s="99">
        <v>38.799999999999997</v>
      </c>
      <c r="D17" s="99">
        <v>45.2</v>
      </c>
      <c r="E17" s="99">
        <v>54.1</v>
      </c>
      <c r="F17" s="99">
        <v>57.8</v>
      </c>
      <c r="G17" s="99">
        <v>52.2</v>
      </c>
      <c r="H17" s="100">
        <v>58.6</v>
      </c>
      <c r="I17" s="100">
        <v>49.2</v>
      </c>
      <c r="J17" s="100">
        <v>56</v>
      </c>
    </row>
    <row r="18" spans="1:12" ht="31.5" x14ac:dyDescent="0.25">
      <c r="A18" s="98" t="s">
        <v>160</v>
      </c>
      <c r="B18" s="98" t="s">
        <v>169</v>
      </c>
      <c r="C18" s="99">
        <v>61.2</v>
      </c>
      <c r="D18" s="99">
        <v>54.8</v>
      </c>
      <c r="E18" s="99">
        <v>45.9</v>
      </c>
      <c r="F18" s="99">
        <v>42.2</v>
      </c>
      <c r="G18" s="99">
        <v>47.8</v>
      </c>
      <c r="H18" s="100">
        <v>41.4</v>
      </c>
      <c r="I18" s="100">
        <v>50.8</v>
      </c>
      <c r="J18" s="100">
        <v>44</v>
      </c>
    </row>
    <row r="19" spans="1:12" ht="15.75" x14ac:dyDescent="0.25">
      <c r="A19" s="98" t="s">
        <v>161</v>
      </c>
      <c r="B19" s="98" t="s">
        <v>162</v>
      </c>
      <c r="C19" s="101">
        <v>50.6</v>
      </c>
      <c r="D19" s="101">
        <v>36.5</v>
      </c>
      <c r="E19" s="101">
        <v>61.3</v>
      </c>
      <c r="F19" s="101">
        <v>46.7</v>
      </c>
      <c r="G19" s="101">
        <v>72.099999999999994</v>
      </c>
      <c r="H19" s="102">
        <v>58.8</v>
      </c>
      <c r="I19" s="100">
        <v>54.4</v>
      </c>
      <c r="J19" s="100">
        <v>44.6</v>
      </c>
    </row>
    <row r="20" spans="1:12" ht="17.25" customHeight="1" x14ac:dyDescent="0.25">
      <c r="H20" s="66"/>
      <c r="L20" s="81"/>
    </row>
    <row r="21" spans="1:12" ht="15.75" x14ac:dyDescent="0.25">
      <c r="H21" s="66"/>
      <c r="L21" s="82"/>
    </row>
    <row r="22" spans="1:12" ht="15.75" x14ac:dyDescent="0.25">
      <c r="H22" s="66"/>
    </row>
    <row r="23" spans="1:12" ht="15.75" x14ac:dyDescent="0.25">
      <c r="G23" s="46"/>
      <c r="H23" s="66"/>
    </row>
    <row r="24" spans="1:12" ht="15.75" customHeight="1" x14ac:dyDescent="0.25">
      <c r="G24" s="46"/>
    </row>
    <row r="25" spans="1:12" ht="15.75" customHeight="1" x14ac:dyDescent="0.25">
      <c r="G25" s="46"/>
    </row>
    <row r="26" spans="1:12" x14ac:dyDescent="0.25">
      <c r="G26" s="46"/>
    </row>
    <row r="27" spans="1:12" x14ac:dyDescent="0.25">
      <c r="G27" s="48"/>
    </row>
    <row r="28" spans="1:12" x14ac:dyDescent="0.25">
      <c r="G28" s="48"/>
    </row>
    <row r="29" spans="1:12" x14ac:dyDescent="0.25">
      <c r="G29" s="48"/>
    </row>
    <row r="30" spans="1:12" x14ac:dyDescent="0.25">
      <c r="G30" s="48"/>
    </row>
    <row r="31" spans="1:12" x14ac:dyDescent="0.25">
      <c r="G31" s="48"/>
    </row>
    <row r="32" spans="1:12" x14ac:dyDescent="0.25">
      <c r="G32" s="48"/>
    </row>
    <row r="33" spans="1:8" x14ac:dyDescent="0.25">
      <c r="G33" s="48"/>
    </row>
    <row r="34" spans="1:8" x14ac:dyDescent="0.25">
      <c r="G34" s="48"/>
    </row>
    <row r="35" spans="1:8" x14ac:dyDescent="0.25">
      <c r="G35" s="48"/>
    </row>
    <row r="36" spans="1:8" x14ac:dyDescent="0.25">
      <c r="G36" s="48"/>
    </row>
    <row r="37" spans="1:8" ht="15.75" x14ac:dyDescent="0.25">
      <c r="A37" s="46"/>
      <c r="B37" s="46"/>
      <c r="C37" s="46"/>
      <c r="D37" s="47"/>
      <c r="E37" s="47"/>
      <c r="F37" s="47"/>
      <c r="G37" s="48"/>
      <c r="H37" s="66"/>
    </row>
    <row r="38" spans="1:8" ht="15.75" x14ac:dyDescent="0.25">
      <c r="A38" s="46"/>
      <c r="B38" s="46"/>
      <c r="C38" s="46"/>
      <c r="D38" s="49"/>
      <c r="E38" s="49"/>
      <c r="F38" s="49"/>
      <c r="G38" s="48"/>
      <c r="H38" s="66"/>
    </row>
    <row r="39" spans="1:8" ht="15.75" x14ac:dyDescent="0.25">
      <c r="A39" s="46"/>
      <c r="B39" s="46"/>
      <c r="C39" s="46"/>
      <c r="D39" s="46"/>
      <c r="E39" s="46"/>
      <c r="F39" s="46"/>
      <c r="G39" s="46"/>
      <c r="H39" s="66"/>
    </row>
    <row r="40" spans="1:8" ht="15.75" x14ac:dyDescent="0.25">
      <c r="A40" s="46"/>
      <c r="B40" s="46"/>
      <c r="C40" s="46"/>
      <c r="D40" s="46"/>
      <c r="E40" s="46"/>
      <c r="F40" s="46"/>
      <c r="G40" s="46"/>
      <c r="H40" s="66"/>
    </row>
    <row r="41" spans="1:8" x14ac:dyDescent="0.25">
      <c r="A41" s="46"/>
      <c r="B41" s="46"/>
      <c r="C41" s="46"/>
      <c r="D41" s="46"/>
      <c r="E41" s="46"/>
      <c r="F41" s="46"/>
      <c r="G41" s="46"/>
      <c r="H41" s="46"/>
    </row>
    <row r="42" spans="1:8" x14ac:dyDescent="0.25">
      <c r="A42" s="46"/>
      <c r="B42" s="46"/>
      <c r="C42" s="46"/>
      <c r="D42" s="46"/>
      <c r="E42" s="46"/>
      <c r="F42" s="46"/>
      <c r="G42" s="46"/>
      <c r="H42" s="46"/>
    </row>
    <row r="43" spans="1:8" x14ac:dyDescent="0.25">
      <c r="A43" s="46"/>
      <c r="B43" s="46"/>
      <c r="C43" s="46"/>
      <c r="D43" s="46"/>
      <c r="E43" s="46"/>
      <c r="F43" s="46"/>
      <c r="G43" s="46"/>
      <c r="H43" s="46"/>
    </row>
    <row r="44" spans="1:8" x14ac:dyDescent="0.25">
      <c r="A44" s="46"/>
      <c r="B44" s="46"/>
      <c r="C44" s="46"/>
      <c r="D44" s="46"/>
      <c r="E44" s="46"/>
      <c r="F44" s="46"/>
      <c r="G44" s="46"/>
      <c r="H44" s="46"/>
    </row>
    <row r="45" spans="1:8" x14ac:dyDescent="0.25">
      <c r="A45" s="46"/>
      <c r="B45" s="46"/>
      <c r="C45" s="46"/>
      <c r="D45" s="46"/>
      <c r="E45" s="46"/>
      <c r="F45" s="46"/>
      <c r="G45" s="46"/>
      <c r="H45" s="46"/>
    </row>
    <row r="46" spans="1:8" x14ac:dyDescent="0.25">
      <c r="A46" s="46"/>
      <c r="B46" s="46"/>
      <c r="C46" s="46"/>
      <c r="D46" s="46"/>
      <c r="E46" s="46"/>
      <c r="F46" s="46"/>
      <c r="G46" s="46"/>
      <c r="H46" s="46"/>
    </row>
    <row r="47" spans="1:8" x14ac:dyDescent="0.25">
      <c r="A47" s="46"/>
      <c r="B47" s="46"/>
      <c r="C47" s="46"/>
      <c r="D47" s="46"/>
      <c r="E47" s="46"/>
      <c r="F47" s="46"/>
      <c r="G47" s="46"/>
      <c r="H47" s="46"/>
    </row>
    <row r="48" spans="1:8" x14ac:dyDescent="0.25">
      <c r="A48" s="46"/>
      <c r="B48" s="46"/>
      <c r="C48" s="46"/>
      <c r="D48" s="46"/>
      <c r="E48" s="46"/>
      <c r="F48" s="46"/>
      <c r="G48" s="46"/>
      <c r="H48" s="46"/>
    </row>
    <row r="49" spans="1:8" x14ac:dyDescent="0.25">
      <c r="A49" s="46"/>
      <c r="B49" s="46"/>
      <c r="C49" s="46"/>
      <c r="D49" s="46"/>
      <c r="E49" s="46"/>
      <c r="F49" s="46"/>
      <c r="G49" s="46"/>
      <c r="H49" s="46"/>
    </row>
    <row r="50" spans="1:8" x14ac:dyDescent="0.25">
      <c r="A50" s="46"/>
      <c r="B50" s="46"/>
      <c r="C50" s="46"/>
      <c r="D50" s="46"/>
      <c r="E50" s="46"/>
      <c r="F50" s="46"/>
      <c r="G50" s="46"/>
      <c r="H50" s="46"/>
    </row>
    <row r="51" spans="1:8" x14ac:dyDescent="0.25">
      <c r="A51" s="46"/>
      <c r="B51" s="46"/>
      <c r="C51" s="46"/>
      <c r="D51" s="46"/>
      <c r="E51" s="46"/>
      <c r="F51" s="46"/>
      <c r="G51" s="46"/>
      <c r="H51" s="46"/>
    </row>
    <row r="52" spans="1:8" x14ac:dyDescent="0.25">
      <c r="A52" s="46"/>
      <c r="B52" s="46"/>
      <c r="C52" s="46"/>
      <c r="D52" s="46"/>
      <c r="E52" s="46"/>
      <c r="F52" s="46"/>
      <c r="G52" s="46"/>
      <c r="H52" s="46"/>
    </row>
    <row r="53" spans="1:8" x14ac:dyDescent="0.25">
      <c r="A53" s="46"/>
      <c r="B53" s="46"/>
      <c r="C53" s="46"/>
      <c r="D53" s="46"/>
      <c r="E53" s="46"/>
      <c r="F53" s="46"/>
      <c r="G53" s="46"/>
      <c r="H53" s="46"/>
    </row>
    <row r="54" spans="1:8" x14ac:dyDescent="0.25">
      <c r="A54" s="46"/>
      <c r="B54" s="46"/>
      <c r="C54" s="46"/>
      <c r="D54" s="46"/>
      <c r="E54" s="46"/>
      <c r="F54" s="46"/>
      <c r="G54" s="46"/>
      <c r="H54" s="46"/>
    </row>
    <row r="55" spans="1:8" x14ac:dyDescent="0.25">
      <c r="A55" s="46"/>
      <c r="B55" s="46"/>
      <c r="C55" s="46"/>
      <c r="D55" s="46"/>
      <c r="E55" s="46"/>
      <c r="F55" s="46"/>
      <c r="G55" s="46"/>
      <c r="H55" s="46"/>
    </row>
    <row r="56" spans="1:8" x14ac:dyDescent="0.25">
      <c r="A56" s="46"/>
      <c r="B56" s="46"/>
      <c r="C56" s="46"/>
      <c r="D56" s="46"/>
      <c r="E56" s="46"/>
      <c r="F56" s="46"/>
      <c r="G56" s="46"/>
      <c r="H56" s="46"/>
    </row>
  </sheetData>
  <mergeCells count="8">
    <mergeCell ref="G14:H14"/>
    <mergeCell ref="I14:J14"/>
    <mergeCell ref="C15:D15"/>
    <mergeCell ref="E15:F15"/>
    <mergeCell ref="G15:H15"/>
    <mergeCell ref="I15:J15"/>
    <mergeCell ref="C14:D14"/>
    <mergeCell ref="E14:F14"/>
  </mergeCells>
  <conditionalFormatting sqref="G27:G38">
    <cfRule type="cellIs" dxfId="0" priority="3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P42" sqref="P42"/>
    </sheetView>
  </sheetViews>
  <sheetFormatPr defaultRowHeight="15" x14ac:dyDescent="0.25"/>
  <sheetData>
    <row r="1" spans="1:1" ht="15.75" x14ac:dyDescent="0.25">
      <c r="A1" s="20" t="s">
        <v>0</v>
      </c>
    </row>
    <row r="2" spans="1:1" ht="15.75" x14ac:dyDescent="0.25">
      <c r="A2" s="20" t="s"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1"/>
  <sheetViews>
    <sheetView workbookViewId="0">
      <pane ySplit="2" topLeftCell="A3" activePane="bottomLeft" state="frozenSplit"/>
      <selection pane="bottomLeft" activeCell="E41" sqref="E41"/>
    </sheetView>
  </sheetViews>
  <sheetFormatPr defaultRowHeight="15" x14ac:dyDescent="0.25"/>
  <cols>
    <col min="7" max="7" width="11.28515625" bestFit="1" customWidth="1"/>
    <col min="8" max="8" width="14.5703125" bestFit="1" customWidth="1"/>
    <col min="9" max="9" width="24" bestFit="1" customWidth="1"/>
  </cols>
  <sheetData>
    <row r="1" spans="1:9" ht="15.75" x14ac:dyDescent="0.25">
      <c r="A1" s="20" t="s">
        <v>0</v>
      </c>
      <c r="B1" s="2"/>
      <c r="C1" s="2"/>
      <c r="D1" s="2"/>
      <c r="E1" s="2"/>
      <c r="F1" s="2"/>
      <c r="G1" s="2"/>
      <c r="H1" s="2"/>
      <c r="I1" s="2"/>
    </row>
    <row r="2" spans="1:9" ht="15.75" x14ac:dyDescent="0.25">
      <c r="A2" s="20" t="s">
        <v>1</v>
      </c>
      <c r="B2" s="2"/>
      <c r="C2" s="2"/>
      <c r="D2" s="2"/>
      <c r="E2" s="2"/>
      <c r="F2" s="2"/>
      <c r="G2" s="2"/>
      <c r="H2" s="2"/>
      <c r="I2" s="2"/>
    </row>
    <row r="3" spans="1:9" ht="15.75" x14ac:dyDescent="0.25">
      <c r="A3" s="19"/>
      <c r="B3" s="19"/>
      <c r="C3" s="19"/>
      <c r="D3" s="19"/>
      <c r="E3" s="19"/>
      <c r="F3" s="19"/>
      <c r="G3" s="30"/>
      <c r="H3" s="41"/>
      <c r="I3" s="19"/>
    </row>
    <row r="4" spans="1:9" ht="15.75" x14ac:dyDescent="0.25">
      <c r="A4" s="19"/>
      <c r="B4" s="19"/>
      <c r="C4" s="19"/>
      <c r="D4" s="19"/>
      <c r="E4" s="19"/>
      <c r="F4" s="19"/>
      <c r="G4" s="30"/>
      <c r="H4" s="41"/>
      <c r="I4" s="19"/>
    </row>
    <row r="5" spans="1:9" ht="15.75" x14ac:dyDescent="0.25">
      <c r="A5" s="19"/>
      <c r="B5" s="19"/>
      <c r="C5" s="19"/>
      <c r="D5" s="19"/>
      <c r="E5" s="19"/>
      <c r="F5" s="19"/>
      <c r="G5" s="30"/>
      <c r="H5" s="41"/>
      <c r="I5" s="19"/>
    </row>
    <row r="6" spans="1:9" ht="15.75" x14ac:dyDescent="0.25">
      <c r="A6" s="19"/>
      <c r="B6" s="19"/>
      <c r="C6" s="19"/>
      <c r="D6" s="19"/>
      <c r="E6" s="19"/>
      <c r="F6" s="19"/>
      <c r="G6" s="30"/>
      <c r="H6" s="41"/>
      <c r="I6" s="19"/>
    </row>
    <row r="7" spans="1:9" ht="15.75" x14ac:dyDescent="0.25">
      <c r="A7" s="19"/>
      <c r="B7" s="19"/>
      <c r="C7" s="19"/>
      <c r="D7" s="19"/>
      <c r="E7" s="19"/>
      <c r="F7" s="19"/>
      <c r="G7" s="30"/>
      <c r="H7" s="41"/>
      <c r="I7" s="19"/>
    </row>
    <row r="8" spans="1:9" ht="15.75" x14ac:dyDescent="0.25">
      <c r="A8" s="19"/>
      <c r="B8" s="19"/>
      <c r="C8" s="19"/>
      <c r="D8" s="19"/>
      <c r="E8" s="19"/>
      <c r="F8" s="19"/>
      <c r="G8" s="30"/>
      <c r="H8" s="41"/>
      <c r="I8" s="19"/>
    </row>
    <row r="9" spans="1:9" ht="15.75" x14ac:dyDescent="0.25">
      <c r="A9" s="19"/>
      <c r="B9" s="19"/>
      <c r="C9" s="19"/>
      <c r="D9" s="19"/>
      <c r="E9" s="19"/>
      <c r="F9" s="19"/>
      <c r="G9" s="30"/>
      <c r="H9" s="41"/>
      <c r="I9" s="19"/>
    </row>
    <row r="10" spans="1:9" ht="15.75" x14ac:dyDescent="0.25">
      <c r="A10" s="19"/>
      <c r="B10" s="19"/>
      <c r="C10" s="19"/>
      <c r="D10" s="19"/>
      <c r="E10" s="19"/>
      <c r="F10" s="19"/>
      <c r="G10" s="30"/>
      <c r="H10" s="41"/>
      <c r="I10" s="19"/>
    </row>
    <row r="11" spans="1:9" ht="15.75" x14ac:dyDescent="0.25">
      <c r="A11" s="19"/>
      <c r="B11" s="19"/>
      <c r="C11" s="19"/>
      <c r="D11" s="19"/>
      <c r="E11" s="19"/>
      <c r="F11" s="19"/>
      <c r="G11" s="30"/>
      <c r="H11" s="41"/>
      <c r="I11" s="19"/>
    </row>
    <row r="12" spans="1:9" ht="15.75" x14ac:dyDescent="0.25">
      <c r="A12" s="19"/>
      <c r="B12" s="19"/>
      <c r="C12" s="19"/>
      <c r="D12" s="19"/>
      <c r="E12" s="19"/>
      <c r="F12" s="19"/>
      <c r="G12" s="30"/>
      <c r="H12" s="41"/>
      <c r="I12" s="19"/>
    </row>
    <row r="13" spans="1:9" ht="15.75" x14ac:dyDescent="0.25">
      <c r="A13" s="19"/>
      <c r="B13" s="19"/>
      <c r="C13" s="19"/>
      <c r="D13" s="19"/>
      <c r="E13" s="19"/>
      <c r="F13" s="19"/>
      <c r="G13" s="30"/>
      <c r="H13" s="41"/>
      <c r="I13" s="19"/>
    </row>
    <row r="14" spans="1:9" ht="15.75" x14ac:dyDescent="0.25">
      <c r="A14" s="19"/>
      <c r="B14" s="19"/>
      <c r="C14" s="19"/>
      <c r="D14" s="19"/>
      <c r="E14" s="19"/>
      <c r="F14" s="19"/>
      <c r="G14" s="30"/>
      <c r="H14" s="41"/>
      <c r="I14" s="19"/>
    </row>
    <row r="15" spans="1:9" ht="15.75" x14ac:dyDescent="0.25">
      <c r="G15" s="30"/>
      <c r="H15" s="41"/>
      <c r="I15" s="19"/>
    </row>
    <row r="16" spans="1:9" ht="15.75" x14ac:dyDescent="0.25">
      <c r="G16" s="30"/>
      <c r="H16" s="41"/>
      <c r="I16" s="19"/>
    </row>
    <row r="17" spans="7:9" ht="15.75" x14ac:dyDescent="0.25">
      <c r="G17" s="30"/>
      <c r="H17" s="41"/>
      <c r="I17" s="19"/>
    </row>
    <row r="18" spans="7:9" ht="15.75" x14ac:dyDescent="0.25">
      <c r="G18" s="30"/>
      <c r="H18" s="41"/>
      <c r="I18" s="19"/>
    </row>
    <row r="19" spans="7:9" ht="15.75" x14ac:dyDescent="0.25">
      <c r="G19" s="30"/>
      <c r="H19" s="41"/>
      <c r="I19" s="19"/>
    </row>
    <row r="20" spans="7:9" ht="15.75" x14ac:dyDescent="0.25">
      <c r="G20" s="30"/>
      <c r="H20" s="41"/>
      <c r="I20" s="19"/>
    </row>
    <row r="21" spans="7:9" ht="15.75" x14ac:dyDescent="0.25">
      <c r="G21" s="30"/>
      <c r="H21" s="41"/>
      <c r="I21" s="19"/>
    </row>
    <row r="22" spans="7:9" ht="15.75" x14ac:dyDescent="0.25">
      <c r="G22" s="30"/>
      <c r="H22" s="41"/>
      <c r="I22" s="19"/>
    </row>
    <row r="23" spans="7:9" ht="15.75" x14ac:dyDescent="0.25">
      <c r="G23" s="30"/>
      <c r="H23" s="41"/>
      <c r="I23" s="19"/>
    </row>
    <row r="24" spans="7:9" ht="15.75" x14ac:dyDescent="0.25">
      <c r="G24" s="30"/>
      <c r="H24" s="41"/>
      <c r="I24" s="19"/>
    </row>
    <row r="25" spans="7:9" ht="15.75" x14ac:dyDescent="0.25">
      <c r="G25" s="30"/>
      <c r="H25" s="41"/>
      <c r="I25" s="19"/>
    </row>
    <row r="26" spans="7:9" ht="15.75" x14ac:dyDescent="0.25">
      <c r="G26" s="30"/>
      <c r="H26" s="41"/>
      <c r="I26" s="19"/>
    </row>
    <row r="27" spans="7:9" ht="15.75" x14ac:dyDescent="0.25">
      <c r="G27" s="30"/>
      <c r="H27" s="41"/>
      <c r="I27" s="19"/>
    </row>
    <row r="28" spans="7:9" ht="15.75" x14ac:dyDescent="0.25">
      <c r="G28" s="30"/>
      <c r="H28" s="41"/>
      <c r="I28" s="19"/>
    </row>
    <row r="29" spans="7:9" ht="15.75" x14ac:dyDescent="0.25">
      <c r="G29" s="30"/>
      <c r="H29" s="41"/>
      <c r="I29" s="19"/>
    </row>
    <row r="30" spans="7:9" ht="15.75" x14ac:dyDescent="0.25">
      <c r="G30" s="30"/>
      <c r="H30" s="41"/>
      <c r="I30" s="19"/>
    </row>
    <row r="31" spans="7:9" ht="15.75" x14ac:dyDescent="0.25">
      <c r="G31" s="30"/>
      <c r="H31" s="41"/>
      <c r="I31" s="19"/>
    </row>
    <row r="32" spans="7:9" ht="15.75" x14ac:dyDescent="0.25">
      <c r="G32" s="30"/>
      <c r="H32" s="41"/>
      <c r="I32" s="19"/>
    </row>
    <row r="33" spans="7:9" ht="15.75" x14ac:dyDescent="0.25">
      <c r="G33" s="30"/>
      <c r="H33" s="41"/>
      <c r="I33" s="19"/>
    </row>
    <row r="34" spans="7:9" ht="15.75" x14ac:dyDescent="0.25">
      <c r="G34" s="30"/>
      <c r="H34" s="41"/>
      <c r="I34" s="19"/>
    </row>
    <row r="35" spans="7:9" ht="15.75" x14ac:dyDescent="0.25">
      <c r="G35" s="30"/>
      <c r="H35" s="41"/>
      <c r="I35" s="19"/>
    </row>
    <row r="36" spans="7:9" ht="15.75" x14ac:dyDescent="0.25">
      <c r="G36" s="30"/>
      <c r="H36" s="41"/>
      <c r="I36" s="19"/>
    </row>
    <row r="37" spans="7:9" ht="15.75" x14ac:dyDescent="0.25">
      <c r="G37" s="30"/>
      <c r="H37" s="41"/>
      <c r="I37" s="19"/>
    </row>
    <row r="38" spans="7:9" ht="15.75" x14ac:dyDescent="0.25">
      <c r="G38" s="30"/>
      <c r="H38" s="41"/>
      <c r="I38" s="19"/>
    </row>
    <row r="39" spans="7:9" ht="15.75" x14ac:dyDescent="0.25">
      <c r="G39" s="30"/>
      <c r="H39" s="41"/>
      <c r="I39" s="19"/>
    </row>
    <row r="40" spans="7:9" ht="15.75" x14ac:dyDescent="0.25">
      <c r="G40" s="30"/>
      <c r="H40" s="41"/>
      <c r="I40" s="19"/>
    </row>
    <row r="41" spans="7:9" ht="15.75" x14ac:dyDescent="0.25">
      <c r="G41" s="30"/>
      <c r="H41" s="41"/>
      <c r="I41" s="19"/>
    </row>
    <row r="42" spans="7:9" ht="15.75" x14ac:dyDescent="0.25">
      <c r="G42" s="30"/>
      <c r="H42" s="41"/>
      <c r="I42" s="19"/>
    </row>
    <row r="43" spans="7:9" ht="15.75" x14ac:dyDescent="0.25">
      <c r="G43" s="30"/>
      <c r="H43" s="41"/>
      <c r="I43" s="19"/>
    </row>
    <row r="44" spans="7:9" ht="15.75" x14ac:dyDescent="0.25">
      <c r="G44" s="30"/>
      <c r="H44" s="41"/>
      <c r="I44" s="19"/>
    </row>
    <row r="45" spans="7:9" ht="15.75" x14ac:dyDescent="0.25">
      <c r="G45" s="30"/>
      <c r="H45" s="41"/>
      <c r="I45" s="19"/>
    </row>
    <row r="46" spans="7:9" ht="15.75" x14ac:dyDescent="0.25">
      <c r="G46" s="30"/>
      <c r="H46" s="41"/>
      <c r="I46" s="19"/>
    </row>
    <row r="47" spans="7:9" ht="15.75" x14ac:dyDescent="0.25">
      <c r="G47" s="30"/>
      <c r="H47" s="41"/>
      <c r="I47" s="19"/>
    </row>
    <row r="48" spans="7:9" ht="15.75" x14ac:dyDescent="0.25">
      <c r="G48" s="30"/>
      <c r="H48" s="41"/>
      <c r="I48" s="19"/>
    </row>
    <row r="49" spans="7:9" ht="15.75" x14ac:dyDescent="0.25">
      <c r="G49" s="30"/>
      <c r="H49" s="41"/>
      <c r="I49" s="19"/>
    </row>
    <row r="50" spans="7:9" ht="15.75" x14ac:dyDescent="0.25">
      <c r="G50" s="30"/>
      <c r="H50" s="41"/>
      <c r="I50" s="19"/>
    </row>
    <row r="51" spans="7:9" ht="15.75" x14ac:dyDescent="0.25">
      <c r="G51" s="30"/>
      <c r="H51" s="41"/>
      <c r="I51" s="19"/>
    </row>
    <row r="52" spans="7:9" ht="15.75" x14ac:dyDescent="0.25">
      <c r="G52" s="30"/>
      <c r="H52" s="41"/>
      <c r="I52" s="19"/>
    </row>
    <row r="53" spans="7:9" ht="15.75" x14ac:dyDescent="0.25">
      <c r="G53" s="30"/>
      <c r="H53" s="41"/>
      <c r="I53" s="19"/>
    </row>
    <row r="54" spans="7:9" ht="15.75" x14ac:dyDescent="0.25">
      <c r="G54" s="30"/>
      <c r="H54" s="41"/>
      <c r="I54" s="19"/>
    </row>
    <row r="55" spans="7:9" ht="15.75" x14ac:dyDescent="0.25">
      <c r="G55" s="30"/>
      <c r="H55" s="41"/>
      <c r="I55" s="19"/>
    </row>
    <row r="56" spans="7:9" ht="15.75" x14ac:dyDescent="0.25">
      <c r="G56" s="30"/>
      <c r="H56" s="41"/>
      <c r="I56" s="19"/>
    </row>
    <row r="57" spans="7:9" ht="15.75" x14ac:dyDescent="0.25">
      <c r="G57" s="30"/>
      <c r="H57" s="41"/>
      <c r="I57" s="19"/>
    </row>
    <row r="58" spans="7:9" ht="15.75" x14ac:dyDescent="0.25">
      <c r="G58" s="30"/>
      <c r="H58" s="41"/>
      <c r="I58" s="19"/>
    </row>
    <row r="59" spans="7:9" ht="15.75" x14ac:dyDescent="0.25">
      <c r="G59" s="30"/>
      <c r="H59" s="41"/>
      <c r="I59" s="19"/>
    </row>
    <row r="60" spans="7:9" ht="15.75" x14ac:dyDescent="0.25">
      <c r="G60" s="30"/>
      <c r="H60" s="41"/>
      <c r="I60" s="19"/>
    </row>
    <row r="61" spans="7:9" ht="15.75" x14ac:dyDescent="0.25">
      <c r="G61" s="30"/>
      <c r="H61" s="41"/>
      <c r="I61" s="19"/>
    </row>
    <row r="62" spans="7:9" ht="15.75" x14ac:dyDescent="0.25">
      <c r="G62" s="30"/>
      <c r="H62" s="41"/>
      <c r="I62" s="19"/>
    </row>
    <row r="63" spans="7:9" ht="15.75" x14ac:dyDescent="0.25">
      <c r="G63" s="30"/>
      <c r="H63" s="41"/>
      <c r="I63" s="19"/>
    </row>
    <row r="64" spans="7:9" ht="15.75" x14ac:dyDescent="0.25">
      <c r="G64" s="30"/>
      <c r="H64" s="41"/>
      <c r="I64" s="19"/>
    </row>
    <row r="65" spans="7:9" ht="15.75" x14ac:dyDescent="0.25">
      <c r="G65" s="30"/>
      <c r="H65" s="41"/>
      <c r="I65" s="19"/>
    </row>
    <row r="66" spans="7:9" ht="15.75" x14ac:dyDescent="0.25">
      <c r="G66" s="30"/>
      <c r="H66" s="41"/>
      <c r="I66" s="19"/>
    </row>
    <row r="67" spans="7:9" ht="15.75" x14ac:dyDescent="0.25">
      <c r="G67" s="30"/>
      <c r="H67" s="41"/>
      <c r="I67" s="19"/>
    </row>
    <row r="68" spans="7:9" ht="15.75" x14ac:dyDescent="0.25">
      <c r="G68" s="30"/>
      <c r="H68" s="41"/>
      <c r="I68" s="19"/>
    </row>
    <row r="69" spans="7:9" ht="15.75" x14ac:dyDescent="0.25">
      <c r="G69" s="30"/>
      <c r="H69" s="41"/>
      <c r="I69" s="19"/>
    </row>
    <row r="70" spans="7:9" ht="15.75" x14ac:dyDescent="0.25">
      <c r="G70" s="30"/>
      <c r="H70" s="41"/>
      <c r="I70" s="19"/>
    </row>
    <row r="71" spans="7:9" ht="15.75" x14ac:dyDescent="0.25">
      <c r="G71" s="30"/>
      <c r="H71" s="41"/>
      <c r="I71" s="19"/>
    </row>
    <row r="72" spans="7:9" ht="15.75" x14ac:dyDescent="0.25">
      <c r="G72" s="30"/>
      <c r="H72" s="41"/>
      <c r="I72" s="19"/>
    </row>
    <row r="73" spans="7:9" ht="15.75" x14ac:dyDescent="0.25">
      <c r="G73" s="30"/>
      <c r="H73" s="41"/>
      <c r="I73" s="19"/>
    </row>
    <row r="74" spans="7:9" ht="15.75" x14ac:dyDescent="0.25">
      <c r="G74" s="30"/>
      <c r="H74" s="41"/>
      <c r="I74" s="19"/>
    </row>
    <row r="75" spans="7:9" ht="15.75" x14ac:dyDescent="0.25">
      <c r="G75" s="30"/>
      <c r="H75" s="41"/>
      <c r="I75" s="19"/>
    </row>
    <row r="76" spans="7:9" ht="15.75" x14ac:dyDescent="0.25">
      <c r="G76" s="30"/>
      <c r="H76" s="41"/>
      <c r="I76" s="19"/>
    </row>
    <row r="77" spans="7:9" ht="15.75" x14ac:dyDescent="0.25">
      <c r="G77" s="30"/>
      <c r="H77" s="41"/>
      <c r="I77" s="19"/>
    </row>
    <row r="78" spans="7:9" ht="15.75" x14ac:dyDescent="0.25">
      <c r="G78" s="30"/>
      <c r="H78" s="41"/>
      <c r="I78" s="19"/>
    </row>
    <row r="79" spans="7:9" ht="15.75" x14ac:dyDescent="0.25">
      <c r="G79" s="30"/>
      <c r="H79" s="41"/>
      <c r="I79" s="19"/>
    </row>
    <row r="80" spans="7:9" ht="15.75" x14ac:dyDescent="0.25">
      <c r="G80" s="30"/>
      <c r="H80" s="41"/>
      <c r="I80" s="19"/>
    </row>
    <row r="81" spans="7:9" ht="15.75" x14ac:dyDescent="0.25">
      <c r="G81" s="30"/>
      <c r="H81" s="41"/>
      <c r="I81" s="19"/>
    </row>
    <row r="82" spans="7:9" ht="15.75" x14ac:dyDescent="0.25">
      <c r="G82" s="30"/>
      <c r="H82" s="41"/>
      <c r="I82" s="19"/>
    </row>
    <row r="83" spans="7:9" ht="15.75" x14ac:dyDescent="0.25">
      <c r="G83" s="30"/>
      <c r="H83" s="41"/>
      <c r="I83" s="19"/>
    </row>
    <row r="84" spans="7:9" ht="15.75" x14ac:dyDescent="0.25">
      <c r="G84" s="30"/>
      <c r="H84" s="41"/>
      <c r="I84" s="19"/>
    </row>
    <row r="85" spans="7:9" ht="15.75" x14ac:dyDescent="0.25">
      <c r="G85" s="30"/>
      <c r="H85" s="41"/>
      <c r="I85" s="19"/>
    </row>
    <row r="86" spans="7:9" ht="15.75" x14ac:dyDescent="0.25">
      <c r="G86" s="30"/>
      <c r="H86" s="41"/>
      <c r="I86" s="19"/>
    </row>
    <row r="87" spans="7:9" ht="15.75" x14ac:dyDescent="0.25">
      <c r="G87" s="30"/>
      <c r="H87" s="41"/>
      <c r="I87" s="19"/>
    </row>
    <row r="88" spans="7:9" ht="15.75" x14ac:dyDescent="0.25">
      <c r="G88" s="30"/>
      <c r="H88" s="41"/>
      <c r="I88" s="19"/>
    </row>
    <row r="89" spans="7:9" ht="15.75" x14ac:dyDescent="0.25">
      <c r="G89" s="30"/>
      <c r="H89" s="41"/>
      <c r="I89" s="19"/>
    </row>
    <row r="90" spans="7:9" ht="15.75" x14ac:dyDescent="0.25">
      <c r="G90" s="30"/>
      <c r="H90" s="41"/>
      <c r="I90" s="19"/>
    </row>
    <row r="91" spans="7:9" ht="15.75" x14ac:dyDescent="0.25">
      <c r="G91" s="30"/>
      <c r="H91" s="41"/>
      <c r="I91" s="19"/>
    </row>
    <row r="92" spans="7:9" ht="15.75" x14ac:dyDescent="0.25">
      <c r="G92" s="30"/>
      <c r="H92" s="41"/>
      <c r="I92" s="19"/>
    </row>
    <row r="93" spans="7:9" ht="15.75" x14ac:dyDescent="0.25">
      <c r="G93" s="30"/>
      <c r="H93" s="41"/>
      <c r="I93" s="19"/>
    </row>
    <row r="94" spans="7:9" ht="15.75" x14ac:dyDescent="0.25">
      <c r="G94" s="30"/>
      <c r="H94" s="41"/>
      <c r="I94" s="19"/>
    </row>
    <row r="95" spans="7:9" ht="15.75" x14ac:dyDescent="0.25">
      <c r="G95" s="30"/>
      <c r="H95" s="41"/>
      <c r="I95" s="19"/>
    </row>
    <row r="96" spans="7:9" ht="15.75" x14ac:dyDescent="0.25">
      <c r="G96" s="30"/>
      <c r="H96" s="41"/>
      <c r="I96" s="19"/>
    </row>
    <row r="97" spans="7:9" ht="15.75" x14ac:dyDescent="0.25">
      <c r="G97" s="30"/>
      <c r="H97" s="41"/>
      <c r="I97" s="19"/>
    </row>
    <row r="98" spans="7:9" ht="15.75" x14ac:dyDescent="0.25">
      <c r="G98" s="30"/>
      <c r="H98" s="41"/>
      <c r="I98" s="19"/>
    </row>
    <row r="99" spans="7:9" ht="15.75" x14ac:dyDescent="0.25">
      <c r="G99" s="30"/>
      <c r="H99" s="41"/>
      <c r="I99" s="19"/>
    </row>
    <row r="100" spans="7:9" ht="15.75" x14ac:dyDescent="0.25">
      <c r="G100" s="30"/>
      <c r="H100" s="41"/>
      <c r="I100" s="19"/>
    </row>
    <row r="101" spans="7:9" ht="15.75" x14ac:dyDescent="0.25">
      <c r="G101" s="30"/>
      <c r="H101" s="41"/>
      <c r="I101" s="19"/>
    </row>
    <row r="102" spans="7:9" ht="15.75" x14ac:dyDescent="0.25">
      <c r="G102" s="30"/>
      <c r="H102" s="41"/>
      <c r="I102" s="19"/>
    </row>
    <row r="103" spans="7:9" ht="15.75" x14ac:dyDescent="0.25">
      <c r="G103" s="30"/>
      <c r="H103" s="41"/>
      <c r="I103" s="19"/>
    </row>
    <row r="104" spans="7:9" ht="15.75" x14ac:dyDescent="0.25">
      <c r="G104" s="30"/>
      <c r="H104" s="41"/>
      <c r="I104" s="19"/>
    </row>
    <row r="105" spans="7:9" ht="15.75" x14ac:dyDescent="0.25">
      <c r="G105" s="30"/>
      <c r="H105" s="41"/>
      <c r="I105" s="19"/>
    </row>
    <row r="106" spans="7:9" ht="15.75" x14ac:dyDescent="0.25">
      <c r="G106" s="30"/>
      <c r="H106" s="41"/>
      <c r="I106" s="19"/>
    </row>
    <row r="107" spans="7:9" ht="15.75" x14ac:dyDescent="0.25">
      <c r="G107" s="30"/>
      <c r="H107" s="41"/>
      <c r="I107" s="19"/>
    </row>
    <row r="108" spans="7:9" ht="15.75" x14ac:dyDescent="0.25">
      <c r="G108" s="30"/>
      <c r="H108" s="41"/>
      <c r="I108" s="19"/>
    </row>
    <row r="109" spans="7:9" ht="15.75" x14ac:dyDescent="0.25">
      <c r="G109" s="30"/>
      <c r="H109" s="41"/>
      <c r="I109" s="19"/>
    </row>
    <row r="110" spans="7:9" ht="15.75" x14ac:dyDescent="0.25">
      <c r="G110" s="30"/>
      <c r="H110" s="41"/>
      <c r="I110" s="19"/>
    </row>
    <row r="111" spans="7:9" ht="15.75" x14ac:dyDescent="0.25">
      <c r="G111" s="30"/>
      <c r="H111" s="41"/>
      <c r="I111" s="19"/>
    </row>
    <row r="112" spans="7:9" ht="15.75" x14ac:dyDescent="0.25">
      <c r="G112" s="30"/>
      <c r="H112" s="41"/>
      <c r="I112" s="19"/>
    </row>
    <row r="113" spans="7:9" ht="15.75" x14ac:dyDescent="0.25">
      <c r="G113" s="30"/>
      <c r="H113" s="41"/>
      <c r="I113" s="19"/>
    </row>
    <row r="114" spans="7:9" ht="15.75" x14ac:dyDescent="0.25">
      <c r="G114" s="30"/>
      <c r="H114" s="41"/>
      <c r="I114" s="19"/>
    </row>
    <row r="115" spans="7:9" ht="15.75" x14ac:dyDescent="0.25">
      <c r="G115" s="30"/>
      <c r="H115" s="41"/>
      <c r="I115" s="19"/>
    </row>
    <row r="116" spans="7:9" ht="15.75" x14ac:dyDescent="0.25">
      <c r="G116" s="30"/>
      <c r="H116" s="41"/>
      <c r="I116" s="19"/>
    </row>
    <row r="117" spans="7:9" ht="15.75" x14ac:dyDescent="0.25">
      <c r="G117" s="30"/>
      <c r="H117" s="41"/>
      <c r="I117" s="19"/>
    </row>
    <row r="118" spans="7:9" ht="15.75" x14ac:dyDescent="0.25">
      <c r="G118" s="30"/>
      <c r="H118" s="41"/>
      <c r="I118" s="19"/>
    </row>
    <row r="119" spans="7:9" ht="15.75" x14ac:dyDescent="0.25">
      <c r="G119" s="30"/>
      <c r="H119" s="41"/>
      <c r="I119" s="19"/>
    </row>
    <row r="120" spans="7:9" ht="15.75" x14ac:dyDescent="0.25">
      <c r="G120" s="30"/>
      <c r="H120" s="41"/>
      <c r="I120" s="19"/>
    </row>
    <row r="121" spans="7:9" ht="15.75" x14ac:dyDescent="0.25">
      <c r="G121" s="30"/>
      <c r="H121" s="41"/>
      <c r="I121" s="19"/>
    </row>
    <row r="122" spans="7:9" ht="15.75" x14ac:dyDescent="0.25">
      <c r="G122" s="30"/>
      <c r="H122" s="41"/>
      <c r="I122" s="19"/>
    </row>
    <row r="123" spans="7:9" ht="15.75" x14ac:dyDescent="0.25">
      <c r="G123" s="30"/>
      <c r="H123" s="41"/>
      <c r="I123" s="19"/>
    </row>
    <row r="124" spans="7:9" ht="15.75" x14ac:dyDescent="0.25">
      <c r="G124" s="30"/>
      <c r="H124" s="41"/>
      <c r="I124" s="19"/>
    </row>
    <row r="125" spans="7:9" ht="15.75" x14ac:dyDescent="0.25">
      <c r="G125" s="30"/>
      <c r="H125" s="41"/>
      <c r="I125" s="19"/>
    </row>
    <row r="126" spans="7:9" ht="15.75" x14ac:dyDescent="0.25">
      <c r="G126" s="30"/>
      <c r="H126" s="41"/>
      <c r="I126" s="19"/>
    </row>
    <row r="127" spans="7:9" ht="15.75" x14ac:dyDescent="0.25">
      <c r="G127" s="30"/>
      <c r="H127" s="41"/>
      <c r="I127" s="19"/>
    </row>
    <row r="128" spans="7:9" ht="15.75" x14ac:dyDescent="0.25">
      <c r="G128" s="30"/>
      <c r="H128" s="41"/>
      <c r="I128" s="19"/>
    </row>
    <row r="129" spans="7:9" ht="15.75" x14ac:dyDescent="0.25">
      <c r="G129" s="30"/>
      <c r="H129" s="41"/>
      <c r="I129" s="19"/>
    </row>
    <row r="130" spans="7:9" ht="15.75" x14ac:dyDescent="0.25">
      <c r="G130" s="30"/>
      <c r="H130" s="41"/>
      <c r="I130" s="19"/>
    </row>
    <row r="131" spans="7:9" ht="15.75" x14ac:dyDescent="0.25">
      <c r="G131" s="30"/>
      <c r="H131" s="41"/>
      <c r="I131" s="19"/>
    </row>
    <row r="132" spans="7:9" ht="15.75" x14ac:dyDescent="0.25">
      <c r="G132" s="30"/>
      <c r="H132" s="41"/>
      <c r="I132" s="19"/>
    </row>
    <row r="133" spans="7:9" ht="15.75" x14ac:dyDescent="0.25">
      <c r="G133" s="30"/>
      <c r="H133" s="41"/>
      <c r="I133" s="19"/>
    </row>
    <row r="134" spans="7:9" ht="15.75" x14ac:dyDescent="0.25">
      <c r="G134" s="30"/>
      <c r="H134" s="41"/>
      <c r="I134" s="19"/>
    </row>
    <row r="135" spans="7:9" ht="15.75" x14ac:dyDescent="0.25">
      <c r="G135" s="30"/>
      <c r="H135" s="41"/>
      <c r="I135" s="19"/>
    </row>
    <row r="136" spans="7:9" ht="15.75" x14ac:dyDescent="0.25">
      <c r="G136" s="30"/>
      <c r="H136" s="41"/>
      <c r="I136" s="19"/>
    </row>
    <row r="137" spans="7:9" ht="15.75" x14ac:dyDescent="0.25">
      <c r="G137" s="30"/>
      <c r="H137" s="41"/>
      <c r="I137" s="19"/>
    </row>
    <row r="138" spans="7:9" ht="15.75" x14ac:dyDescent="0.25">
      <c r="G138" s="30"/>
      <c r="H138" s="41"/>
      <c r="I138" s="19"/>
    </row>
    <row r="139" spans="7:9" ht="15.75" x14ac:dyDescent="0.25">
      <c r="G139" s="30"/>
      <c r="H139" s="41"/>
      <c r="I139" s="19"/>
    </row>
    <row r="140" spans="7:9" ht="15.75" x14ac:dyDescent="0.25">
      <c r="G140" s="30"/>
      <c r="H140" s="41"/>
      <c r="I140" s="19"/>
    </row>
    <row r="141" spans="7:9" ht="15.75" x14ac:dyDescent="0.25">
      <c r="G141" s="30"/>
      <c r="H141" s="41"/>
      <c r="I141" s="19"/>
    </row>
    <row r="142" spans="7:9" ht="15.75" x14ac:dyDescent="0.25">
      <c r="G142" s="30"/>
      <c r="H142" s="41"/>
      <c r="I142" s="19"/>
    </row>
    <row r="143" spans="7:9" ht="15.75" x14ac:dyDescent="0.25">
      <c r="G143" s="30"/>
      <c r="H143" s="41"/>
      <c r="I143" s="19"/>
    </row>
    <row r="144" spans="7:9" ht="15.75" x14ac:dyDescent="0.25">
      <c r="G144" s="30"/>
      <c r="H144" s="41"/>
      <c r="I144" s="19"/>
    </row>
    <row r="145" spans="7:9" ht="15.75" x14ac:dyDescent="0.25">
      <c r="G145" s="30"/>
      <c r="H145" s="41"/>
      <c r="I145" s="19"/>
    </row>
    <row r="146" spans="7:9" ht="15.75" x14ac:dyDescent="0.25">
      <c r="G146" s="30"/>
      <c r="H146" s="41"/>
      <c r="I146" s="19"/>
    </row>
    <row r="147" spans="7:9" ht="15.75" x14ac:dyDescent="0.25">
      <c r="G147" s="30"/>
      <c r="H147" s="41"/>
      <c r="I147" s="19"/>
    </row>
    <row r="148" spans="7:9" ht="15.75" x14ac:dyDescent="0.25">
      <c r="G148" s="30"/>
      <c r="H148" s="41"/>
      <c r="I148" s="19"/>
    </row>
    <row r="149" spans="7:9" ht="15.75" x14ac:dyDescent="0.25">
      <c r="G149" s="30"/>
      <c r="H149" s="41"/>
      <c r="I149" s="19"/>
    </row>
    <row r="150" spans="7:9" ht="15.75" x14ac:dyDescent="0.25">
      <c r="G150" s="30"/>
      <c r="H150" s="41"/>
      <c r="I150" s="19"/>
    </row>
    <row r="151" spans="7:9" ht="15.75" x14ac:dyDescent="0.25">
      <c r="G151" s="30"/>
      <c r="H151" s="41"/>
      <c r="I151" s="19"/>
    </row>
    <row r="152" spans="7:9" ht="15.75" x14ac:dyDescent="0.25">
      <c r="G152" s="30"/>
      <c r="H152" s="41"/>
      <c r="I152" s="19"/>
    </row>
    <row r="153" spans="7:9" ht="15.75" x14ac:dyDescent="0.25">
      <c r="G153" s="30"/>
      <c r="H153" s="41"/>
      <c r="I153" s="19"/>
    </row>
    <row r="154" spans="7:9" ht="15.75" x14ac:dyDescent="0.25">
      <c r="G154" s="30"/>
      <c r="H154" s="41"/>
      <c r="I154" s="19"/>
    </row>
    <row r="155" spans="7:9" ht="15.75" x14ac:dyDescent="0.25">
      <c r="G155" s="30"/>
      <c r="H155" s="41"/>
      <c r="I155" s="19"/>
    </row>
    <row r="156" spans="7:9" ht="15.75" x14ac:dyDescent="0.25">
      <c r="G156" s="30"/>
      <c r="H156" s="41"/>
      <c r="I156" s="19"/>
    </row>
    <row r="157" spans="7:9" ht="15.75" x14ac:dyDescent="0.25">
      <c r="G157" s="30"/>
      <c r="H157" s="41"/>
      <c r="I157" s="19"/>
    </row>
    <row r="158" spans="7:9" ht="15.75" x14ac:dyDescent="0.25">
      <c r="G158" s="30"/>
      <c r="H158" s="41"/>
      <c r="I158" s="19"/>
    </row>
    <row r="159" spans="7:9" ht="15.75" x14ac:dyDescent="0.25">
      <c r="G159" s="30"/>
      <c r="H159" s="41"/>
      <c r="I159" s="19"/>
    </row>
    <row r="160" spans="7:9" ht="15.75" x14ac:dyDescent="0.25">
      <c r="G160" s="30"/>
      <c r="H160" s="41"/>
      <c r="I160" s="19"/>
    </row>
    <row r="161" spans="7:9" ht="15.75" x14ac:dyDescent="0.25">
      <c r="G161" s="30"/>
      <c r="H161" s="41"/>
      <c r="I161" s="19"/>
    </row>
    <row r="162" spans="7:9" ht="15.75" x14ac:dyDescent="0.25">
      <c r="G162" s="30"/>
      <c r="H162" s="41"/>
      <c r="I162" s="19"/>
    </row>
    <row r="163" spans="7:9" ht="15.75" x14ac:dyDescent="0.25">
      <c r="G163" s="30"/>
      <c r="H163" s="41"/>
      <c r="I163" s="19"/>
    </row>
    <row r="164" spans="7:9" ht="15.75" x14ac:dyDescent="0.25">
      <c r="G164" s="30"/>
      <c r="H164" s="41"/>
      <c r="I164" s="19"/>
    </row>
    <row r="165" spans="7:9" ht="15.75" x14ac:dyDescent="0.25">
      <c r="G165" s="30"/>
      <c r="H165" s="41"/>
      <c r="I165" s="19"/>
    </row>
    <row r="166" spans="7:9" ht="15.75" x14ac:dyDescent="0.25">
      <c r="G166" s="30"/>
      <c r="H166" s="41"/>
      <c r="I166" s="19"/>
    </row>
    <row r="167" spans="7:9" ht="15.75" x14ac:dyDescent="0.25">
      <c r="G167" s="30"/>
      <c r="H167" s="41"/>
      <c r="I167" s="19"/>
    </row>
    <row r="168" spans="7:9" ht="15.75" x14ac:dyDescent="0.25">
      <c r="G168" s="30"/>
      <c r="H168" s="41"/>
      <c r="I168" s="19"/>
    </row>
    <row r="169" spans="7:9" ht="15.75" x14ac:dyDescent="0.25">
      <c r="G169" s="30"/>
      <c r="H169" s="41"/>
      <c r="I169" s="19"/>
    </row>
    <row r="170" spans="7:9" ht="15.75" x14ac:dyDescent="0.25">
      <c r="G170" s="30"/>
      <c r="H170" s="41"/>
      <c r="I170" s="19"/>
    </row>
    <row r="171" spans="7:9" ht="15.75" x14ac:dyDescent="0.25">
      <c r="G171" s="30"/>
      <c r="H171" s="41"/>
      <c r="I171" s="19"/>
    </row>
    <row r="172" spans="7:9" ht="15.75" x14ac:dyDescent="0.25">
      <c r="G172" s="30"/>
      <c r="H172" s="41"/>
      <c r="I172" s="19"/>
    </row>
    <row r="173" spans="7:9" ht="15.75" x14ac:dyDescent="0.25">
      <c r="G173" s="30"/>
      <c r="H173" s="41"/>
      <c r="I173" s="19"/>
    </row>
    <row r="174" spans="7:9" ht="15.75" x14ac:dyDescent="0.25">
      <c r="G174" s="30"/>
      <c r="H174" s="41"/>
      <c r="I174" s="19"/>
    </row>
    <row r="175" spans="7:9" ht="15.75" x14ac:dyDescent="0.25">
      <c r="G175" s="30"/>
      <c r="H175" s="41"/>
      <c r="I175" s="19"/>
    </row>
    <row r="176" spans="7:9" ht="15.75" x14ac:dyDescent="0.25">
      <c r="G176" s="30"/>
      <c r="H176" s="41"/>
      <c r="I176" s="19"/>
    </row>
    <row r="177" spans="7:9" ht="15.75" x14ac:dyDescent="0.25">
      <c r="G177" s="30"/>
      <c r="H177" s="41"/>
      <c r="I177" s="19"/>
    </row>
    <row r="178" spans="7:9" ht="15.75" x14ac:dyDescent="0.25">
      <c r="G178" s="30"/>
      <c r="H178" s="41"/>
      <c r="I178" s="19"/>
    </row>
    <row r="179" spans="7:9" ht="15.75" x14ac:dyDescent="0.25">
      <c r="G179" s="30"/>
      <c r="H179" s="41"/>
      <c r="I179" s="19"/>
    </row>
    <row r="180" spans="7:9" ht="15.75" x14ac:dyDescent="0.25">
      <c r="G180" s="30"/>
      <c r="H180" s="41"/>
      <c r="I180" s="19"/>
    </row>
    <row r="181" spans="7:9" ht="15.75" x14ac:dyDescent="0.25">
      <c r="G181" s="30"/>
      <c r="H181" s="41"/>
      <c r="I181" s="19"/>
    </row>
    <row r="182" spans="7:9" ht="15.75" x14ac:dyDescent="0.25">
      <c r="G182" s="30"/>
      <c r="H182" s="41"/>
      <c r="I182" s="19"/>
    </row>
    <row r="183" spans="7:9" ht="15.75" x14ac:dyDescent="0.25">
      <c r="G183" s="30"/>
      <c r="H183" s="41"/>
      <c r="I183" s="19"/>
    </row>
    <row r="184" spans="7:9" ht="15.75" x14ac:dyDescent="0.25">
      <c r="G184" s="30"/>
      <c r="H184" s="41"/>
      <c r="I184" s="19"/>
    </row>
    <row r="185" spans="7:9" ht="15.75" x14ac:dyDescent="0.25">
      <c r="G185" s="30"/>
      <c r="H185" s="41"/>
      <c r="I185" s="19"/>
    </row>
    <row r="186" spans="7:9" ht="15.75" x14ac:dyDescent="0.25">
      <c r="G186" s="30"/>
      <c r="H186" s="41"/>
      <c r="I186" s="19"/>
    </row>
    <row r="187" spans="7:9" ht="15.75" x14ac:dyDescent="0.25">
      <c r="G187" s="30"/>
      <c r="H187" s="41"/>
      <c r="I187" s="19"/>
    </row>
    <row r="188" spans="7:9" ht="15.75" x14ac:dyDescent="0.25">
      <c r="G188" s="30"/>
      <c r="H188" s="41"/>
      <c r="I188" s="19"/>
    </row>
    <row r="189" spans="7:9" ht="15.75" x14ac:dyDescent="0.25">
      <c r="G189" s="30"/>
      <c r="H189" s="41"/>
      <c r="I189" s="19"/>
    </row>
    <row r="190" spans="7:9" ht="15.75" x14ac:dyDescent="0.25">
      <c r="G190" s="30"/>
      <c r="H190" s="41"/>
      <c r="I190" s="19"/>
    </row>
    <row r="191" spans="7:9" ht="15.75" x14ac:dyDescent="0.25">
      <c r="G191" s="30"/>
      <c r="H191" s="41"/>
      <c r="I191" s="19"/>
    </row>
    <row r="192" spans="7:9" ht="15.75" x14ac:dyDescent="0.25">
      <c r="G192" s="30"/>
      <c r="H192" s="41"/>
      <c r="I192" s="19"/>
    </row>
    <row r="193" spans="7:9" ht="15.75" x14ac:dyDescent="0.25">
      <c r="G193" s="30"/>
      <c r="H193" s="41"/>
      <c r="I193" s="19"/>
    </row>
    <row r="194" spans="7:9" ht="15.75" x14ac:dyDescent="0.25">
      <c r="G194" s="30"/>
      <c r="H194" s="41"/>
      <c r="I194" s="19"/>
    </row>
    <row r="195" spans="7:9" ht="15.75" x14ac:dyDescent="0.25">
      <c r="G195" s="30"/>
      <c r="H195" s="41"/>
    </row>
    <row r="196" spans="7:9" ht="15.75" x14ac:dyDescent="0.25">
      <c r="G196" s="30"/>
      <c r="H196" s="41"/>
    </row>
    <row r="197" spans="7:9" ht="15.75" x14ac:dyDescent="0.25">
      <c r="G197" s="30"/>
      <c r="H197" s="41"/>
    </row>
    <row r="198" spans="7:9" ht="15.75" x14ac:dyDescent="0.25">
      <c r="G198" s="30"/>
      <c r="H198" s="41"/>
    </row>
    <row r="199" spans="7:9" ht="15.75" x14ac:dyDescent="0.25">
      <c r="G199" s="30"/>
      <c r="H199" s="41"/>
    </row>
    <row r="200" spans="7:9" ht="15.75" x14ac:dyDescent="0.25">
      <c r="G200" s="30"/>
      <c r="H200" s="41"/>
    </row>
    <row r="201" spans="7:9" ht="15.75" x14ac:dyDescent="0.25">
      <c r="G201" s="30"/>
      <c r="H201" s="4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M7" sqref="M7"/>
    </sheetView>
  </sheetViews>
  <sheetFormatPr defaultRowHeight="15" x14ac:dyDescent="0.25"/>
  <sheetData>
    <row r="1" spans="1:1" ht="15.75" x14ac:dyDescent="0.25">
      <c r="A1" s="20" t="s">
        <v>0</v>
      </c>
    </row>
    <row r="2" spans="1:1" ht="15.75" x14ac:dyDescent="0.25">
      <c r="A2" s="20" t="s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E41" sqref="E41"/>
    </sheetView>
  </sheetViews>
  <sheetFormatPr defaultRowHeight="15" x14ac:dyDescent="0.25"/>
  <sheetData>
    <row r="1" spans="1:1" ht="15.75" x14ac:dyDescent="0.25">
      <c r="A1" s="20" t="s">
        <v>0</v>
      </c>
    </row>
    <row r="2" spans="1:1" ht="15.75" x14ac:dyDescent="0.25">
      <c r="A2" s="20" t="s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E41" sqref="E41"/>
    </sheetView>
  </sheetViews>
  <sheetFormatPr defaultRowHeight="15" x14ac:dyDescent="0.25"/>
  <sheetData>
    <row r="1" spans="1:1" ht="15.75" x14ac:dyDescent="0.25">
      <c r="A1" s="20" t="s">
        <v>0</v>
      </c>
    </row>
    <row r="2" spans="1:1" ht="15.75" x14ac:dyDescent="0.25">
      <c r="A2" s="20" t="s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68"/>
  <sheetViews>
    <sheetView workbookViewId="0">
      <pane ySplit="8" topLeftCell="A9" activePane="bottomLeft" state="frozenSplit"/>
      <selection pane="bottomLeft" activeCell="D13" sqref="D13"/>
    </sheetView>
  </sheetViews>
  <sheetFormatPr defaultRowHeight="15" x14ac:dyDescent="0.25"/>
  <cols>
    <col min="2" max="2" width="24" bestFit="1" customWidth="1"/>
    <col min="3" max="3" width="25.85546875" customWidth="1"/>
  </cols>
  <sheetData>
    <row r="1" spans="1:8" ht="15.75" x14ac:dyDescent="0.25">
      <c r="A1" s="8" t="s">
        <v>2</v>
      </c>
      <c r="B1" s="3"/>
      <c r="C1" s="3"/>
    </row>
    <row r="2" spans="1:8" ht="15.75" x14ac:dyDescent="0.25">
      <c r="A2" s="8" t="s">
        <v>3</v>
      </c>
      <c r="B2" s="3"/>
      <c r="C2" s="3"/>
    </row>
    <row r="3" spans="1:8" ht="15.75" x14ac:dyDescent="0.25">
      <c r="A3" s="7"/>
      <c r="B3" s="3"/>
      <c r="C3" s="3"/>
    </row>
    <row r="4" spans="1:8" ht="15.75" x14ac:dyDescent="0.25">
      <c r="A4" s="8" t="s">
        <v>4</v>
      </c>
      <c r="B4" s="3"/>
      <c r="C4" s="3"/>
    </row>
    <row r="5" spans="1:8" ht="15.75" x14ac:dyDescent="0.25">
      <c r="A5" s="8" t="s">
        <v>5</v>
      </c>
      <c r="B5" s="10"/>
      <c r="C5" s="5"/>
    </row>
    <row r="6" spans="1:8" ht="15.75" x14ac:dyDescent="0.25">
      <c r="A6" s="4"/>
      <c r="B6" s="3"/>
      <c r="C6" s="3"/>
    </row>
    <row r="7" spans="1:8" ht="15.75" x14ac:dyDescent="0.25">
      <c r="A7" s="11" t="s">
        <v>173</v>
      </c>
      <c r="B7" s="3"/>
      <c r="C7" s="3"/>
    </row>
    <row r="8" spans="1:8" ht="15.75" x14ac:dyDescent="0.25">
      <c r="A8" s="8" t="s">
        <v>177</v>
      </c>
      <c r="B8" s="3"/>
      <c r="C8" s="3"/>
    </row>
    <row r="9" spans="1:8" ht="15.75" x14ac:dyDescent="0.25">
      <c r="A9" s="6"/>
      <c r="B9" s="3"/>
      <c r="C9" s="3"/>
    </row>
    <row r="10" spans="1:8" ht="15.75" x14ac:dyDescent="0.25">
      <c r="A10" s="7" t="s">
        <v>8</v>
      </c>
      <c r="B10" s="3"/>
      <c r="C10" s="3"/>
    </row>
    <row r="11" spans="1:8" ht="15.75" x14ac:dyDescent="0.25">
      <c r="A11" s="7" t="s">
        <v>9</v>
      </c>
      <c r="B11" s="3"/>
      <c r="C11" s="3"/>
    </row>
    <row r="12" spans="1:8" ht="15.75" x14ac:dyDescent="0.25">
      <c r="A12" s="4"/>
      <c r="B12" s="3"/>
      <c r="C12" s="3"/>
    </row>
    <row r="13" spans="1:8" ht="31.5" x14ac:dyDescent="0.25">
      <c r="A13" s="51" t="s">
        <v>6</v>
      </c>
      <c r="B13" s="51" t="s">
        <v>176</v>
      </c>
      <c r="C13" s="64" t="s">
        <v>90</v>
      </c>
    </row>
    <row r="14" spans="1:8" ht="25.5" customHeight="1" x14ac:dyDescent="0.25">
      <c r="A14" s="50" t="s">
        <v>7</v>
      </c>
      <c r="B14" s="50" t="s">
        <v>178</v>
      </c>
      <c r="C14" s="83" t="s">
        <v>90</v>
      </c>
    </row>
    <row r="15" spans="1:8" ht="15.75" x14ac:dyDescent="0.25">
      <c r="A15" s="9" t="s">
        <v>43</v>
      </c>
      <c r="B15" s="65">
        <v>74.900000000000006</v>
      </c>
      <c r="C15" s="65">
        <v>5.3</v>
      </c>
      <c r="H15" s="42"/>
    </row>
    <row r="16" spans="1:8" ht="15.75" x14ac:dyDescent="0.25">
      <c r="A16" s="9" t="s">
        <v>44</v>
      </c>
      <c r="B16" s="65">
        <v>76.3</v>
      </c>
      <c r="C16" s="65">
        <v>5.8</v>
      </c>
      <c r="H16" s="42"/>
    </row>
    <row r="17" spans="1:8" ht="15.75" x14ac:dyDescent="0.25">
      <c r="A17" s="9" t="s">
        <v>45</v>
      </c>
      <c r="B17" s="65">
        <v>77.3</v>
      </c>
      <c r="C17" s="65">
        <v>5.7</v>
      </c>
      <c r="H17" s="42"/>
    </row>
    <row r="18" spans="1:8" ht="15.75" x14ac:dyDescent="0.25">
      <c r="A18" s="9" t="s">
        <v>46</v>
      </c>
      <c r="B18" s="65">
        <v>79.400000000000006</v>
      </c>
      <c r="C18" s="65">
        <v>6.8</v>
      </c>
    </row>
    <row r="19" spans="1:8" ht="15.75" x14ac:dyDescent="0.25">
      <c r="A19" s="9" t="s">
        <v>47</v>
      </c>
      <c r="B19" s="65">
        <v>79.599999999999994</v>
      </c>
      <c r="C19" s="65">
        <v>5.9</v>
      </c>
    </row>
    <row r="20" spans="1:8" ht="15.75" x14ac:dyDescent="0.25">
      <c r="A20" s="9" t="s">
        <v>48</v>
      </c>
      <c r="B20" s="65">
        <v>79.900000000000006</v>
      </c>
      <c r="C20" s="65">
        <v>5.3</v>
      </c>
    </row>
    <row r="21" spans="1:8" ht="15.75" x14ac:dyDescent="0.25">
      <c r="A21" s="9" t="s">
        <v>49</v>
      </c>
      <c r="B21" s="65">
        <v>80.599999999999994</v>
      </c>
      <c r="C21" s="65">
        <v>4.9000000000000004</v>
      </c>
    </row>
    <row r="22" spans="1:8" ht="15.75" x14ac:dyDescent="0.25">
      <c r="A22" s="9" t="s">
        <v>50</v>
      </c>
      <c r="B22" s="65">
        <v>81.900000000000006</v>
      </c>
      <c r="C22" s="65">
        <v>5.3</v>
      </c>
    </row>
    <row r="23" spans="1:8" ht="15.75" x14ac:dyDescent="0.25">
      <c r="A23" s="9" t="s">
        <v>51</v>
      </c>
      <c r="B23" s="65">
        <v>82.7</v>
      </c>
      <c r="C23" s="65">
        <v>5.0999999999999996</v>
      </c>
    </row>
    <row r="24" spans="1:8" ht="15.75" x14ac:dyDescent="0.25">
      <c r="A24" s="9" t="s">
        <v>52</v>
      </c>
      <c r="B24" s="65">
        <v>84.5</v>
      </c>
      <c r="C24" s="65">
        <v>5.9</v>
      </c>
    </row>
    <row r="25" spans="1:8" ht="15.75" x14ac:dyDescent="0.25">
      <c r="A25" s="9" t="s">
        <v>53</v>
      </c>
      <c r="B25" s="65">
        <v>85</v>
      </c>
      <c r="C25" s="65">
        <v>5.3</v>
      </c>
    </row>
    <row r="26" spans="1:8" ht="15.75" x14ac:dyDescent="0.25">
      <c r="A26" s="9" t="s">
        <v>54</v>
      </c>
      <c r="B26" s="65">
        <v>85.6</v>
      </c>
      <c r="C26" s="65">
        <v>5</v>
      </c>
    </row>
    <row r="27" spans="1:8" ht="15.75" x14ac:dyDescent="0.25">
      <c r="A27" s="9" t="s">
        <v>55</v>
      </c>
      <c r="B27" s="65">
        <v>85.8</v>
      </c>
      <c r="C27" s="65">
        <v>4.4000000000000004</v>
      </c>
    </row>
    <row r="28" spans="1:8" ht="15.75" x14ac:dyDescent="0.25">
      <c r="A28" s="9" t="s">
        <v>56</v>
      </c>
      <c r="B28" s="65">
        <v>90.5</v>
      </c>
      <c r="C28" s="65">
        <v>7.7</v>
      </c>
    </row>
    <row r="29" spans="1:8" ht="15.75" x14ac:dyDescent="0.25">
      <c r="A29" s="9" t="s">
        <v>57</v>
      </c>
      <c r="B29" s="65">
        <v>90.7</v>
      </c>
      <c r="C29" s="65">
        <v>6.8</v>
      </c>
    </row>
    <row r="30" spans="1:8" ht="15.75" x14ac:dyDescent="0.25">
      <c r="A30" s="9" t="s">
        <v>58</v>
      </c>
      <c r="B30" s="65">
        <v>90.9</v>
      </c>
      <c r="C30" s="65">
        <v>5.8</v>
      </c>
    </row>
    <row r="31" spans="1:8" ht="15.75" x14ac:dyDescent="0.25">
      <c r="A31" s="9" t="s">
        <v>59</v>
      </c>
      <c r="B31" s="65">
        <v>92.3</v>
      </c>
      <c r="C31" s="65">
        <v>6</v>
      </c>
    </row>
    <row r="32" spans="1:8" ht="15.75" x14ac:dyDescent="0.25">
      <c r="A32" s="9" t="s">
        <v>60</v>
      </c>
      <c r="B32" s="65">
        <v>92.8</v>
      </c>
      <c r="C32" s="65">
        <v>5.4</v>
      </c>
    </row>
    <row r="33" spans="1:3" ht="15.75" x14ac:dyDescent="0.25">
      <c r="A33" s="9" t="s">
        <v>61</v>
      </c>
      <c r="B33" s="65">
        <v>92.8</v>
      </c>
      <c r="C33" s="65">
        <v>4.4000000000000004</v>
      </c>
    </row>
    <row r="34" spans="1:3" ht="15.75" x14ac:dyDescent="0.25">
      <c r="A34" s="9" t="s">
        <v>62</v>
      </c>
      <c r="B34" s="65">
        <v>91.9</v>
      </c>
      <c r="C34" s="65">
        <v>2.6</v>
      </c>
    </row>
    <row r="35" spans="1:3" ht="15.75" x14ac:dyDescent="0.25">
      <c r="A35" s="9" t="s">
        <v>63</v>
      </c>
      <c r="B35" s="65">
        <v>91.4</v>
      </c>
      <c r="C35" s="65">
        <v>1.3</v>
      </c>
    </row>
    <row r="36" spans="1:3" ht="15.75" x14ac:dyDescent="0.25">
      <c r="A36" s="9" t="s">
        <v>64</v>
      </c>
      <c r="B36" s="65">
        <v>91.6</v>
      </c>
      <c r="C36" s="65">
        <v>1</v>
      </c>
    </row>
    <row r="37" spans="1:3" ht="15.75" x14ac:dyDescent="0.25">
      <c r="A37" s="9" t="s">
        <v>65</v>
      </c>
      <c r="B37" s="65">
        <v>90.9</v>
      </c>
      <c r="C37" s="65">
        <v>-0.1</v>
      </c>
    </row>
    <row r="38" spans="1:3" ht="15.75" x14ac:dyDescent="0.25">
      <c r="A38" s="9" t="s">
        <v>10</v>
      </c>
      <c r="B38" s="65">
        <v>91</v>
      </c>
      <c r="C38" s="65">
        <v>-0.4</v>
      </c>
    </row>
    <row r="39" spans="1:3" ht="15.75" x14ac:dyDescent="0.25">
      <c r="A39" s="9" t="s">
        <v>11</v>
      </c>
      <c r="B39" s="65">
        <v>90.6</v>
      </c>
      <c r="C39" s="65">
        <v>-1</v>
      </c>
    </row>
    <row r="40" spans="1:3" ht="15.75" x14ac:dyDescent="0.25">
      <c r="A40" s="9" t="s">
        <v>12</v>
      </c>
      <c r="B40" s="65">
        <v>89.9</v>
      </c>
      <c r="C40" s="65">
        <v>-1.9</v>
      </c>
    </row>
    <row r="41" spans="1:3" ht="15.75" x14ac:dyDescent="0.25">
      <c r="A41" s="9" t="s">
        <v>13</v>
      </c>
      <c r="B41" s="65">
        <v>89.1</v>
      </c>
      <c r="C41" s="65">
        <v>-2.7</v>
      </c>
    </row>
    <row r="42" spans="1:3" ht="15.75" x14ac:dyDescent="0.25">
      <c r="A42" s="9" t="s">
        <v>14</v>
      </c>
      <c r="B42" s="65">
        <v>88.1</v>
      </c>
      <c r="C42" s="65">
        <v>-3.7</v>
      </c>
    </row>
    <row r="43" spans="1:3" ht="15.75" x14ac:dyDescent="0.25">
      <c r="A43" s="9" t="s">
        <v>15</v>
      </c>
      <c r="B43" s="65">
        <v>88.7</v>
      </c>
      <c r="C43" s="65">
        <v>-3.2</v>
      </c>
    </row>
    <row r="44" spans="1:3" ht="15.75" x14ac:dyDescent="0.25">
      <c r="A44" s="9" t="s">
        <v>16</v>
      </c>
      <c r="B44" s="65">
        <v>88.2</v>
      </c>
      <c r="C44" s="65">
        <v>-3.7</v>
      </c>
    </row>
    <row r="45" spans="1:3" ht="15.75" x14ac:dyDescent="0.25">
      <c r="A45" s="9" t="s">
        <v>17</v>
      </c>
      <c r="B45" s="65">
        <v>87.7</v>
      </c>
      <c r="C45" s="65">
        <v>-4.0999999999999996</v>
      </c>
    </row>
    <row r="46" spans="1:3" ht="15.75" x14ac:dyDescent="0.25">
      <c r="A46" s="9" t="s">
        <v>18</v>
      </c>
      <c r="B46" s="65">
        <v>86.4</v>
      </c>
      <c r="C46" s="65">
        <v>-5.2</v>
      </c>
    </row>
    <row r="47" spans="1:3" ht="15.75" x14ac:dyDescent="0.25">
      <c r="A47" s="9" t="s">
        <v>19</v>
      </c>
      <c r="B47" s="65">
        <v>86.5</v>
      </c>
      <c r="C47" s="65">
        <v>-4.9000000000000004</v>
      </c>
    </row>
    <row r="48" spans="1:3" ht="15.75" x14ac:dyDescent="0.25">
      <c r="A48" s="9" t="s">
        <v>20</v>
      </c>
      <c r="B48" s="65">
        <v>86.8</v>
      </c>
      <c r="C48" s="65">
        <v>-4.5999999999999996</v>
      </c>
    </row>
    <row r="49" spans="1:3" ht="15.75" x14ac:dyDescent="0.25">
      <c r="A49" s="9" t="s">
        <v>21</v>
      </c>
      <c r="B49" s="65">
        <v>86</v>
      </c>
      <c r="C49" s="65">
        <v>-5.3</v>
      </c>
    </row>
    <row r="50" spans="1:3" ht="15.75" x14ac:dyDescent="0.25">
      <c r="A50" s="9" t="s">
        <v>22</v>
      </c>
      <c r="B50" s="65">
        <v>85.6</v>
      </c>
      <c r="C50" s="65">
        <v>-5.5</v>
      </c>
    </row>
    <row r="51" spans="1:3" ht="15.75" x14ac:dyDescent="0.25">
      <c r="A51" s="9" t="s">
        <v>23</v>
      </c>
      <c r="B51" s="65">
        <v>84.7</v>
      </c>
      <c r="C51" s="65">
        <v>-6.3</v>
      </c>
    </row>
    <row r="52" spans="1:3" ht="15.75" x14ac:dyDescent="0.25">
      <c r="A52" s="9" t="s">
        <v>24</v>
      </c>
      <c r="B52" s="65">
        <v>84.5</v>
      </c>
      <c r="C52" s="65">
        <v>-6.1</v>
      </c>
    </row>
    <row r="53" spans="1:3" ht="15.75" x14ac:dyDescent="0.25">
      <c r="A53" s="9" t="s">
        <v>25</v>
      </c>
      <c r="B53" s="65">
        <v>83.6</v>
      </c>
      <c r="C53" s="65">
        <v>-6.7</v>
      </c>
    </row>
    <row r="54" spans="1:3" ht="15.75" x14ac:dyDescent="0.25">
      <c r="A54" s="9" t="s">
        <v>26</v>
      </c>
      <c r="B54" s="65">
        <v>82.8</v>
      </c>
      <c r="C54" s="65">
        <v>-7.3</v>
      </c>
    </row>
    <row r="55" spans="1:3" ht="15.75" x14ac:dyDescent="0.25">
      <c r="A55" s="9" t="s">
        <v>27</v>
      </c>
      <c r="B55" s="65">
        <v>82.7</v>
      </c>
      <c r="C55" s="65">
        <v>-7</v>
      </c>
    </row>
    <row r="56" spans="1:3" ht="15.75" x14ac:dyDescent="0.25">
      <c r="A56" s="9" t="s">
        <v>28</v>
      </c>
      <c r="B56" s="65">
        <v>81.3</v>
      </c>
      <c r="C56" s="65">
        <v>-7.9</v>
      </c>
    </row>
    <row r="57" spans="1:3" ht="15.75" x14ac:dyDescent="0.25">
      <c r="A57" s="9" t="s">
        <v>29</v>
      </c>
      <c r="B57" s="65">
        <v>79</v>
      </c>
      <c r="C57" s="65">
        <v>-9.6999999999999993</v>
      </c>
    </row>
    <row r="58" spans="1:3" ht="15.75" x14ac:dyDescent="0.25">
      <c r="A58" s="9" t="s">
        <v>30</v>
      </c>
      <c r="B58" s="65">
        <v>78.3</v>
      </c>
      <c r="C58" s="65">
        <v>-9.6</v>
      </c>
    </row>
    <row r="59" spans="1:3" ht="15.75" x14ac:dyDescent="0.25">
      <c r="A59" s="9" t="s">
        <v>31</v>
      </c>
      <c r="B59" s="65">
        <v>78.3</v>
      </c>
      <c r="C59" s="65">
        <v>-9</v>
      </c>
    </row>
    <row r="60" spans="1:3" ht="15.75" x14ac:dyDescent="0.25">
      <c r="A60" s="9" t="s">
        <v>32</v>
      </c>
      <c r="B60" s="65">
        <v>76.099999999999994</v>
      </c>
      <c r="C60" s="65">
        <v>-10.4</v>
      </c>
    </row>
    <row r="61" spans="1:3" ht="15.75" x14ac:dyDescent="0.25">
      <c r="A61" s="9" t="s">
        <v>33</v>
      </c>
      <c r="B61" s="65">
        <v>75.3</v>
      </c>
      <c r="C61" s="65">
        <v>-10.3</v>
      </c>
    </row>
    <row r="62" spans="1:3" ht="15.75" x14ac:dyDescent="0.25">
      <c r="A62" s="9" t="s">
        <v>34</v>
      </c>
      <c r="B62" s="65">
        <v>74.2</v>
      </c>
      <c r="C62" s="65">
        <v>-10.6</v>
      </c>
    </row>
    <row r="63" spans="1:3" ht="15.75" x14ac:dyDescent="0.25">
      <c r="A63" s="9" t="s">
        <v>74</v>
      </c>
      <c r="B63" s="65">
        <v>73.3</v>
      </c>
      <c r="C63" s="65">
        <v>-10.5</v>
      </c>
    </row>
    <row r="64" spans="1:3" ht="15.75" x14ac:dyDescent="0.25">
      <c r="A64" s="9" t="s">
        <v>75</v>
      </c>
      <c r="B64" s="65">
        <v>73.099999999999994</v>
      </c>
      <c r="C64" s="65">
        <v>-9.9</v>
      </c>
    </row>
    <row r="65" spans="1:3" ht="15.75" x14ac:dyDescent="0.25">
      <c r="A65" s="9" t="s">
        <v>76</v>
      </c>
      <c r="B65" s="65">
        <v>72.3</v>
      </c>
      <c r="C65" s="65">
        <v>-9.9</v>
      </c>
    </row>
    <row r="66" spans="1:3" ht="15.75" x14ac:dyDescent="0.25">
      <c r="A66" s="9" t="s">
        <v>77</v>
      </c>
      <c r="B66" s="65">
        <v>71</v>
      </c>
      <c r="C66" s="65">
        <v>-10.3</v>
      </c>
    </row>
    <row r="67" spans="1:3" ht="15.75" x14ac:dyDescent="0.25">
      <c r="A67" s="9"/>
      <c r="B67" s="12"/>
    </row>
    <row r="68" spans="1:3" ht="15.75" x14ac:dyDescent="0.25">
      <c r="A68" s="9"/>
      <c r="B68" s="1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6"/>
  <sheetViews>
    <sheetView workbookViewId="0">
      <pane ySplit="8" topLeftCell="A9" activePane="bottomLeft" state="frozenSplit"/>
      <selection pane="bottomLeft" activeCell="A16" sqref="A16:C16"/>
    </sheetView>
  </sheetViews>
  <sheetFormatPr defaultRowHeight="15" x14ac:dyDescent="0.25"/>
  <cols>
    <col min="1" max="1" width="11.28515625" customWidth="1"/>
    <col min="6" max="6" width="12.140625" customWidth="1"/>
    <col min="7" max="7" width="23.28515625" bestFit="1" customWidth="1"/>
    <col min="8" max="8" width="6.85546875" bestFit="1" customWidth="1"/>
    <col min="9" max="9" width="10.5703125" bestFit="1" customWidth="1"/>
    <col min="10" max="10" width="9.140625" customWidth="1"/>
    <col min="11" max="11" width="9" bestFit="1" customWidth="1"/>
    <col min="12" max="12" width="23.28515625" bestFit="1" customWidth="1"/>
    <col min="13" max="13" width="10.5703125" bestFit="1" customWidth="1"/>
  </cols>
  <sheetData>
    <row r="1" spans="1:13" ht="15.75" x14ac:dyDescent="0.25">
      <c r="A1" s="16" t="s">
        <v>2</v>
      </c>
      <c r="B1" s="13"/>
      <c r="C1" s="13"/>
      <c r="D1" s="13"/>
      <c r="E1" s="13"/>
      <c r="G1" s="19"/>
      <c r="H1" s="19"/>
      <c r="I1" s="19"/>
    </row>
    <row r="2" spans="1:13" ht="15.75" x14ac:dyDescent="0.25">
      <c r="A2" s="16" t="s">
        <v>3</v>
      </c>
      <c r="B2" s="13"/>
      <c r="C2" s="13"/>
      <c r="D2" s="13"/>
      <c r="E2" s="13"/>
      <c r="G2" s="19"/>
      <c r="H2" s="19"/>
      <c r="I2" s="19"/>
    </row>
    <row r="3" spans="1:13" ht="15.75" x14ac:dyDescent="0.25">
      <c r="A3" s="15"/>
      <c r="B3" s="13"/>
      <c r="C3" s="13"/>
      <c r="D3" s="13"/>
      <c r="E3" s="13"/>
      <c r="G3" s="19"/>
      <c r="H3" s="19"/>
      <c r="I3" s="19"/>
    </row>
    <row r="4" spans="1:13" ht="15.75" x14ac:dyDescent="0.25">
      <c r="A4" s="16" t="s">
        <v>4</v>
      </c>
      <c r="B4" s="13"/>
      <c r="C4" s="13"/>
      <c r="D4" s="13"/>
      <c r="E4" s="13"/>
      <c r="G4" s="19"/>
      <c r="H4" s="19"/>
      <c r="I4" s="19"/>
    </row>
    <row r="5" spans="1:13" ht="15.75" x14ac:dyDescent="0.25">
      <c r="A5" s="16" t="s">
        <v>5</v>
      </c>
      <c r="B5" s="17"/>
      <c r="C5" s="17"/>
      <c r="D5" s="17"/>
      <c r="E5" s="17"/>
      <c r="G5" s="27"/>
      <c r="H5" s="27"/>
      <c r="I5" s="27"/>
    </row>
    <row r="6" spans="1:13" ht="15.75" x14ac:dyDescent="0.25">
      <c r="A6" s="15"/>
      <c r="B6" s="17"/>
      <c r="C6" s="17"/>
      <c r="D6" s="17"/>
      <c r="E6" s="17"/>
      <c r="G6" s="27"/>
      <c r="H6" s="27"/>
      <c r="I6" s="27"/>
    </row>
    <row r="7" spans="1:13" ht="15.75" x14ac:dyDescent="0.25">
      <c r="A7" s="16" t="s">
        <v>174</v>
      </c>
      <c r="B7" s="17"/>
      <c r="C7" s="17"/>
      <c r="D7" s="17"/>
      <c r="E7" s="17"/>
      <c r="G7" s="27"/>
      <c r="H7" s="27"/>
      <c r="I7" s="27"/>
    </row>
    <row r="8" spans="1:13" ht="15.75" x14ac:dyDescent="0.25">
      <c r="A8" s="16" t="s">
        <v>175</v>
      </c>
      <c r="B8" s="17"/>
      <c r="C8" s="17"/>
      <c r="D8" s="17"/>
      <c r="E8" s="17"/>
      <c r="G8" s="27"/>
      <c r="H8" s="27"/>
      <c r="I8" s="27"/>
    </row>
    <row r="9" spans="1:13" ht="15.75" x14ac:dyDescent="0.25">
      <c r="A9" s="16"/>
      <c r="B9" s="17"/>
      <c r="C9" s="17"/>
      <c r="D9" s="17"/>
      <c r="E9" s="17"/>
      <c r="G9" s="27"/>
      <c r="H9" s="27"/>
      <c r="I9" s="27"/>
    </row>
    <row r="10" spans="1:13" ht="15.75" x14ac:dyDescent="0.25">
      <c r="A10" s="15" t="s">
        <v>35</v>
      </c>
      <c r="B10" s="17"/>
      <c r="C10" s="17"/>
      <c r="D10" s="17"/>
      <c r="E10" s="17"/>
      <c r="G10" s="27"/>
      <c r="H10" s="27"/>
      <c r="I10" s="27"/>
    </row>
    <row r="11" spans="1:13" ht="15.75" x14ac:dyDescent="0.25">
      <c r="A11" s="15" t="s">
        <v>36</v>
      </c>
      <c r="B11" s="17"/>
      <c r="C11" s="17"/>
      <c r="D11" s="17"/>
      <c r="E11" s="17"/>
      <c r="G11" s="27"/>
      <c r="H11" s="27"/>
      <c r="I11" s="27"/>
    </row>
    <row r="12" spans="1:13" x14ac:dyDescent="0.25">
      <c r="E12" s="17"/>
      <c r="F12" s="17"/>
      <c r="G12" s="17"/>
      <c r="H12" s="17"/>
      <c r="I12" s="17"/>
      <c r="K12" s="27"/>
      <c r="L12" s="27"/>
      <c r="M12" s="27"/>
    </row>
    <row r="13" spans="1:13" x14ac:dyDescent="0.25">
      <c r="E13" s="17"/>
      <c r="F13" s="17"/>
      <c r="G13" s="17"/>
      <c r="H13" s="17"/>
      <c r="J13" s="27"/>
      <c r="K13" s="27"/>
      <c r="L13" s="27"/>
    </row>
    <row r="14" spans="1:13" ht="15.75" customHeight="1" x14ac:dyDescent="0.25">
      <c r="A14" s="103" t="s">
        <v>93</v>
      </c>
      <c r="B14" s="103"/>
      <c r="C14" s="103"/>
      <c r="E14" s="103" t="s">
        <v>91</v>
      </c>
      <c r="F14" s="103"/>
      <c r="G14" s="103"/>
      <c r="H14" s="103"/>
      <c r="J14" s="103" t="s">
        <v>80</v>
      </c>
      <c r="K14" s="103"/>
      <c r="L14" s="103"/>
    </row>
    <row r="15" spans="1:13" ht="15.75" customHeight="1" x14ac:dyDescent="0.25">
      <c r="A15" s="103" t="s">
        <v>179</v>
      </c>
      <c r="B15" s="103"/>
      <c r="C15" s="103"/>
      <c r="E15" s="103" t="s">
        <v>92</v>
      </c>
      <c r="F15" s="103"/>
      <c r="G15" s="103"/>
      <c r="H15" s="103"/>
      <c r="J15" s="103" t="s">
        <v>81</v>
      </c>
      <c r="K15" s="103"/>
      <c r="L15" s="103"/>
    </row>
    <row r="16" spans="1:13" ht="47.25" x14ac:dyDescent="0.25">
      <c r="A16" s="104" t="s">
        <v>0</v>
      </c>
      <c r="B16" s="104"/>
      <c r="C16" s="104"/>
      <c r="E16" s="51" t="s">
        <v>6</v>
      </c>
      <c r="F16" s="51" t="s">
        <v>37</v>
      </c>
      <c r="G16" s="51" t="s">
        <v>38</v>
      </c>
      <c r="H16" s="51" t="s">
        <v>39</v>
      </c>
      <c r="J16" s="104" t="s">
        <v>0</v>
      </c>
      <c r="K16" s="104"/>
      <c r="L16" s="104"/>
    </row>
    <row r="17" spans="1:14" ht="31.5" x14ac:dyDescent="0.25">
      <c r="A17" s="105" t="s">
        <v>1</v>
      </c>
      <c r="B17" s="105"/>
      <c r="C17" s="105"/>
      <c r="E17" s="51" t="s">
        <v>7</v>
      </c>
      <c r="F17" s="51" t="s">
        <v>40</v>
      </c>
      <c r="G17" s="51" t="s">
        <v>41</v>
      </c>
      <c r="H17" s="51" t="s">
        <v>42</v>
      </c>
      <c r="J17" s="105" t="s">
        <v>1</v>
      </c>
      <c r="K17" s="105"/>
      <c r="L17" s="105"/>
      <c r="N17" s="54"/>
    </row>
    <row r="18" spans="1:14" ht="15.75" x14ac:dyDescent="0.25">
      <c r="A18" s="55"/>
      <c r="E18" s="14" t="s">
        <v>63</v>
      </c>
      <c r="F18" s="18">
        <v>109.27</v>
      </c>
      <c r="G18" s="18">
        <v>0.59</v>
      </c>
      <c r="H18" s="18">
        <v>-2.57</v>
      </c>
    </row>
    <row r="19" spans="1:14" ht="15.75" x14ac:dyDescent="0.25">
      <c r="A19" s="55"/>
      <c r="E19" s="14" t="s">
        <v>64</v>
      </c>
      <c r="F19" s="18">
        <v>99.944999999999993</v>
      </c>
      <c r="G19" s="18">
        <v>-2.15</v>
      </c>
      <c r="H19" s="18">
        <v>-5.27</v>
      </c>
    </row>
    <row r="20" spans="1:14" ht="15.75" x14ac:dyDescent="0.25">
      <c r="A20" s="55"/>
      <c r="E20" s="14" t="s">
        <v>65</v>
      </c>
      <c r="F20" s="18">
        <v>97.078000000000003</v>
      </c>
      <c r="G20" s="18">
        <v>-3.66</v>
      </c>
      <c r="H20" s="18">
        <v>-6.62</v>
      </c>
      <c r="J20" s="30"/>
      <c r="K20" s="18"/>
      <c r="L20" s="18"/>
    </row>
    <row r="21" spans="1:14" ht="15.75" x14ac:dyDescent="0.25">
      <c r="A21" s="55"/>
      <c r="E21" s="14" t="s">
        <v>10</v>
      </c>
      <c r="F21" s="18">
        <v>89.694999999999993</v>
      </c>
      <c r="G21" s="18">
        <v>-4.9400000000000004</v>
      </c>
      <c r="H21" s="18">
        <v>-7.23</v>
      </c>
      <c r="J21" s="30"/>
      <c r="K21" s="18"/>
      <c r="L21" s="18"/>
    </row>
    <row r="22" spans="1:14" ht="15.75" x14ac:dyDescent="0.25">
      <c r="A22" s="55"/>
      <c r="E22" s="14" t="s">
        <v>11</v>
      </c>
      <c r="F22" s="18">
        <v>92.379000000000005</v>
      </c>
      <c r="G22" s="18">
        <v>-7.14</v>
      </c>
      <c r="H22" s="18">
        <v>-8.8800000000000008</v>
      </c>
      <c r="J22" s="30"/>
      <c r="K22" s="18"/>
      <c r="L22" s="18"/>
    </row>
    <row r="23" spans="1:14" ht="15.75" x14ac:dyDescent="0.25">
      <c r="A23" s="55"/>
      <c r="E23" s="14" t="s">
        <v>12</v>
      </c>
      <c r="F23" s="18">
        <v>90.692999999999998</v>
      </c>
      <c r="G23" s="18">
        <v>-6.69</v>
      </c>
      <c r="H23" s="18">
        <v>-7.76</v>
      </c>
      <c r="J23" s="30"/>
      <c r="K23" s="18"/>
      <c r="L23" s="18"/>
    </row>
    <row r="24" spans="1:14" ht="15.75" x14ac:dyDescent="0.25">
      <c r="A24" s="55"/>
      <c r="E24" s="14" t="s">
        <v>13</v>
      </c>
      <c r="F24" s="18">
        <v>90.855999999999995</v>
      </c>
      <c r="G24" s="18">
        <v>-6.3</v>
      </c>
      <c r="H24" s="18">
        <v>-7.34</v>
      </c>
      <c r="J24" s="30"/>
      <c r="K24" s="18"/>
      <c r="L24" s="18"/>
    </row>
    <row r="25" spans="1:14" ht="15.75" x14ac:dyDescent="0.25">
      <c r="A25" s="55"/>
      <c r="E25" s="14" t="s">
        <v>14</v>
      </c>
      <c r="F25" s="18">
        <v>85.632999999999996</v>
      </c>
      <c r="G25" s="18">
        <v>-5.72</v>
      </c>
      <c r="H25" s="18">
        <v>-6.37</v>
      </c>
      <c r="J25" s="30"/>
      <c r="K25" s="18"/>
      <c r="L25" s="18"/>
    </row>
    <row r="26" spans="1:14" ht="15.75" x14ac:dyDescent="0.25">
      <c r="A26" s="55"/>
      <c r="E26" s="14" t="s">
        <v>15</v>
      </c>
      <c r="F26" s="18">
        <v>95.082999999999998</v>
      </c>
      <c r="G26" s="18">
        <v>-4.34</v>
      </c>
      <c r="H26" s="18">
        <v>-4.82</v>
      </c>
      <c r="J26" s="30"/>
      <c r="K26" s="18"/>
      <c r="L26" s="18"/>
    </row>
    <row r="27" spans="1:14" ht="15.75" x14ac:dyDescent="0.25">
      <c r="A27" s="55"/>
      <c r="E27" s="14" t="s">
        <v>16</v>
      </c>
      <c r="F27" s="18">
        <v>89.917000000000002</v>
      </c>
      <c r="G27" s="18">
        <v>-4.99</v>
      </c>
      <c r="H27" s="18">
        <v>-5.4</v>
      </c>
      <c r="J27" s="30"/>
      <c r="K27" s="18"/>
      <c r="L27" s="18"/>
    </row>
    <row r="28" spans="1:14" ht="15.75" x14ac:dyDescent="0.25">
      <c r="A28" s="55"/>
      <c r="E28" s="14" t="s">
        <v>17</v>
      </c>
      <c r="F28" s="18">
        <v>93.460999999999999</v>
      </c>
      <c r="G28" s="18">
        <v>-4.7</v>
      </c>
      <c r="H28" s="18">
        <v>-4.6399999999999997</v>
      </c>
      <c r="J28" s="30"/>
      <c r="K28" s="18"/>
      <c r="L28" s="18"/>
    </row>
    <row r="29" spans="1:14" ht="15.75" x14ac:dyDescent="0.25">
      <c r="A29" s="55"/>
      <c r="E29" s="14" t="s">
        <v>18</v>
      </c>
      <c r="F29" s="18">
        <v>93.828999999999994</v>
      </c>
      <c r="G29" s="18">
        <v>-4.8600000000000003</v>
      </c>
      <c r="H29" s="18">
        <v>-4.9400000000000004</v>
      </c>
      <c r="J29" s="30"/>
      <c r="K29" s="18"/>
      <c r="L29" s="18"/>
    </row>
    <row r="30" spans="1:14" ht="15.75" x14ac:dyDescent="0.25">
      <c r="A30" s="55"/>
      <c r="E30" s="14" t="s">
        <v>19</v>
      </c>
      <c r="F30" s="18">
        <v>93.54</v>
      </c>
      <c r="G30" s="18">
        <v>-5.68</v>
      </c>
      <c r="H30" s="18">
        <v>-5.44</v>
      </c>
      <c r="J30" s="30"/>
      <c r="K30" s="18"/>
      <c r="L30" s="18"/>
    </row>
    <row r="31" spans="1:14" ht="15.75" x14ac:dyDescent="0.25">
      <c r="A31" s="55"/>
      <c r="E31" s="14" t="s">
        <v>20</v>
      </c>
      <c r="F31" s="18">
        <v>96.96</v>
      </c>
      <c r="G31" s="18">
        <v>-4.68</v>
      </c>
      <c r="H31" s="18">
        <v>-4.74</v>
      </c>
      <c r="J31" s="30"/>
      <c r="K31" s="18"/>
      <c r="L31" s="18"/>
    </row>
    <row r="32" spans="1:14" ht="15.75" x14ac:dyDescent="0.25">
      <c r="A32" s="55"/>
      <c r="E32" s="14" t="s">
        <v>21</v>
      </c>
      <c r="F32" s="18">
        <v>103.04</v>
      </c>
      <c r="G32" s="18">
        <v>-2.71</v>
      </c>
      <c r="H32" s="18">
        <v>-2.89</v>
      </c>
      <c r="J32" s="30"/>
      <c r="K32" s="18"/>
      <c r="L32" s="18"/>
    </row>
    <row r="33" spans="1:12" ht="15.75" x14ac:dyDescent="0.25">
      <c r="A33" s="55"/>
      <c r="E33" s="14" t="s">
        <v>22</v>
      </c>
      <c r="F33" s="18">
        <v>106.46</v>
      </c>
      <c r="G33" s="18">
        <v>-2.06</v>
      </c>
      <c r="H33" s="18">
        <v>-2.21</v>
      </c>
      <c r="J33" s="30"/>
      <c r="K33" s="18"/>
      <c r="L33" s="18"/>
    </row>
    <row r="34" spans="1:12" ht="15.75" x14ac:dyDescent="0.25">
      <c r="A34" s="55"/>
      <c r="E34" s="14" t="s">
        <v>23</v>
      </c>
      <c r="F34" s="18">
        <v>112.73</v>
      </c>
      <c r="G34" s="18">
        <v>0.1</v>
      </c>
      <c r="H34" s="18">
        <v>0.19</v>
      </c>
      <c r="J34" s="30"/>
      <c r="K34" s="18"/>
      <c r="L34" s="18"/>
    </row>
    <row r="35" spans="1:12" ht="15.75" x14ac:dyDescent="0.25">
      <c r="A35" s="55"/>
      <c r="E35" s="14" t="s">
        <v>24</v>
      </c>
      <c r="F35" s="18">
        <v>119.34</v>
      </c>
      <c r="G35" s="18">
        <v>0.7</v>
      </c>
      <c r="H35" s="18">
        <v>1.1000000000000001</v>
      </c>
      <c r="J35" s="30"/>
      <c r="K35" s="18"/>
      <c r="L35" s="18"/>
    </row>
    <row r="36" spans="1:12" ht="15.75" x14ac:dyDescent="0.25">
      <c r="A36" s="55"/>
      <c r="E36" s="14" t="s">
        <v>25</v>
      </c>
      <c r="F36" s="18">
        <v>120.79</v>
      </c>
      <c r="G36" s="18">
        <v>0</v>
      </c>
      <c r="H36" s="18">
        <v>0.02</v>
      </c>
      <c r="J36" s="30"/>
      <c r="K36" s="18"/>
      <c r="L36" s="18"/>
    </row>
    <row r="37" spans="1:12" ht="15.75" x14ac:dyDescent="0.25">
      <c r="A37" s="55"/>
      <c r="E37" s="14" t="s">
        <v>26</v>
      </c>
      <c r="F37" s="18">
        <v>120.56</v>
      </c>
      <c r="G37" s="18">
        <v>0.2</v>
      </c>
      <c r="H37" s="18">
        <v>7.0000000000000007E-2</v>
      </c>
      <c r="J37" s="30"/>
      <c r="K37" s="18"/>
      <c r="L37" s="18"/>
    </row>
    <row r="38" spans="1:12" ht="15.75" x14ac:dyDescent="0.25">
      <c r="A38" s="55"/>
      <c r="E38" s="30" t="s">
        <v>27</v>
      </c>
      <c r="F38" s="18">
        <v>122.49</v>
      </c>
      <c r="G38" s="18">
        <v>-0.7</v>
      </c>
      <c r="H38" s="18">
        <v>-2</v>
      </c>
      <c r="J38" s="30"/>
      <c r="K38" s="18"/>
      <c r="L38" s="18"/>
    </row>
    <row r="39" spans="1:12" ht="15.75" x14ac:dyDescent="0.25">
      <c r="A39" s="55"/>
      <c r="E39" s="30" t="s">
        <v>28</v>
      </c>
      <c r="F39" s="18">
        <v>123.86</v>
      </c>
      <c r="G39" s="18">
        <v>-0.9</v>
      </c>
      <c r="H39" s="18">
        <v>-2.36</v>
      </c>
      <c r="J39" s="30"/>
      <c r="K39" s="18"/>
      <c r="L39" s="18"/>
    </row>
    <row r="40" spans="1:12" ht="15.75" x14ac:dyDescent="0.25">
      <c r="A40" s="55"/>
      <c r="E40" s="30" t="s">
        <v>29</v>
      </c>
      <c r="F40" s="53">
        <v>124.08</v>
      </c>
      <c r="G40" s="53">
        <v>-1.49</v>
      </c>
      <c r="H40" s="53">
        <v>-2.59</v>
      </c>
      <c r="J40" s="30"/>
      <c r="K40" s="18"/>
      <c r="L40" s="18"/>
    </row>
    <row r="41" spans="1:12" ht="15.75" x14ac:dyDescent="0.25">
      <c r="A41" s="55"/>
      <c r="E41" s="30" t="s">
        <v>30</v>
      </c>
      <c r="F41" s="53">
        <v>126.73</v>
      </c>
      <c r="G41" s="53">
        <v>-1.2</v>
      </c>
      <c r="H41" s="53">
        <v>-2.11</v>
      </c>
      <c r="J41" s="30"/>
      <c r="K41" s="18"/>
      <c r="L41" s="18"/>
    </row>
    <row r="42" spans="1:12" ht="15.75" x14ac:dyDescent="0.25">
      <c r="A42" s="55"/>
      <c r="E42" s="30" t="s">
        <v>31</v>
      </c>
      <c r="F42" s="53">
        <v>127.77</v>
      </c>
      <c r="G42" s="53">
        <v>-0.5</v>
      </c>
      <c r="H42" s="53">
        <v>-1.22</v>
      </c>
      <c r="J42" s="30"/>
      <c r="K42" s="18"/>
      <c r="L42" s="18"/>
    </row>
    <row r="43" spans="1:12" ht="15.75" x14ac:dyDescent="0.25">
      <c r="A43" s="55"/>
      <c r="E43" s="30" t="s">
        <v>32</v>
      </c>
      <c r="F43" s="58">
        <v>131.75</v>
      </c>
      <c r="G43" s="58">
        <v>-0.4</v>
      </c>
      <c r="H43" s="58">
        <v>-1.31</v>
      </c>
      <c r="J43" s="30"/>
      <c r="K43" s="18"/>
      <c r="L43" s="18"/>
    </row>
    <row r="44" spans="1:12" ht="15.75" x14ac:dyDescent="0.25">
      <c r="A44" s="55"/>
      <c r="E44" s="30" t="s">
        <v>33</v>
      </c>
      <c r="F44" s="58">
        <v>132.82</v>
      </c>
      <c r="G44" s="58">
        <v>-0.81</v>
      </c>
      <c r="H44" s="58">
        <v>-2.25</v>
      </c>
      <c r="J44" s="30"/>
      <c r="K44" s="18"/>
      <c r="L44" s="18"/>
    </row>
    <row r="45" spans="1:12" ht="15.75" x14ac:dyDescent="0.25">
      <c r="A45" s="55"/>
      <c r="E45" s="30" t="s">
        <v>34</v>
      </c>
      <c r="F45" s="58">
        <v>138.37</v>
      </c>
      <c r="G45" s="58">
        <v>-0.51</v>
      </c>
      <c r="H45" s="58">
        <v>-1.9</v>
      </c>
      <c r="J45" s="30"/>
      <c r="K45" s="18"/>
      <c r="L45" s="18"/>
    </row>
    <row r="46" spans="1:12" ht="15.75" x14ac:dyDescent="0.25">
      <c r="A46" s="55"/>
      <c r="E46" s="30" t="s">
        <v>74</v>
      </c>
      <c r="F46" s="58">
        <v>137.93</v>
      </c>
      <c r="G46" s="58">
        <v>-0.91</v>
      </c>
      <c r="H46" s="58">
        <v>-1.85</v>
      </c>
      <c r="J46" s="30"/>
      <c r="K46" s="18"/>
      <c r="L46" s="18"/>
    </row>
    <row r="47" spans="1:12" ht="15.75" x14ac:dyDescent="0.25">
      <c r="A47" s="55"/>
      <c r="E47" s="30" t="s">
        <v>75</v>
      </c>
      <c r="F47" s="58">
        <v>137.71</v>
      </c>
      <c r="G47" s="58">
        <v>-0.1</v>
      </c>
      <c r="H47" s="58">
        <v>-0.94</v>
      </c>
      <c r="J47" s="30"/>
      <c r="K47" s="18"/>
      <c r="L47" s="18"/>
    </row>
    <row r="48" spans="1:12" ht="15.75" x14ac:dyDescent="0.25">
      <c r="A48" s="55"/>
      <c r="E48" s="30" t="s">
        <v>76</v>
      </c>
      <c r="F48" s="84">
        <v>139.08000000000001</v>
      </c>
      <c r="G48" s="84">
        <v>0.41</v>
      </c>
      <c r="H48" s="84">
        <v>0.05</v>
      </c>
      <c r="J48" s="30"/>
      <c r="K48" s="18"/>
      <c r="L48" s="18"/>
    </row>
    <row r="49" spans="1:12" ht="15.75" x14ac:dyDescent="0.25">
      <c r="A49" s="55"/>
      <c r="E49" s="30" t="s">
        <v>77</v>
      </c>
      <c r="F49" s="84">
        <v>139.4</v>
      </c>
      <c r="G49" s="84">
        <v>0.31</v>
      </c>
      <c r="H49" s="84">
        <v>0.01</v>
      </c>
      <c r="J49" s="30"/>
      <c r="K49" s="18"/>
      <c r="L49" s="18"/>
    </row>
    <row r="50" spans="1:12" ht="15.75" x14ac:dyDescent="0.25">
      <c r="A50" s="55"/>
      <c r="J50" s="30"/>
      <c r="K50" s="18"/>
      <c r="L50" s="18"/>
    </row>
    <row r="51" spans="1:12" ht="15.75" x14ac:dyDescent="0.25">
      <c r="A51" s="55"/>
      <c r="J51" s="30"/>
      <c r="K51" s="18"/>
      <c r="L51" s="18"/>
    </row>
    <row r="52" spans="1:12" ht="15.75" x14ac:dyDescent="0.25">
      <c r="A52" s="55"/>
      <c r="J52" s="30"/>
      <c r="K52" s="18"/>
      <c r="L52" s="18"/>
    </row>
    <row r="53" spans="1:12" ht="15.75" x14ac:dyDescent="0.25">
      <c r="A53" s="55"/>
      <c r="J53" s="30"/>
      <c r="K53" s="18"/>
      <c r="L53" s="18"/>
    </row>
    <row r="54" spans="1:12" ht="15.75" x14ac:dyDescent="0.25">
      <c r="A54" s="55"/>
      <c r="J54" s="30"/>
      <c r="K54" s="18"/>
      <c r="L54" s="18"/>
    </row>
    <row r="55" spans="1:12" ht="15.75" x14ac:dyDescent="0.25">
      <c r="A55" s="55"/>
      <c r="J55" s="30"/>
      <c r="K55" s="18"/>
      <c r="L55" s="18"/>
    </row>
    <row r="56" spans="1:12" ht="15.75" x14ac:dyDescent="0.25">
      <c r="A56" s="55"/>
      <c r="J56" s="30"/>
      <c r="K56" s="18"/>
      <c r="L56" s="18"/>
    </row>
    <row r="57" spans="1:12" ht="15.75" x14ac:dyDescent="0.25">
      <c r="A57" s="55"/>
      <c r="B57" s="55"/>
      <c r="J57" s="30"/>
      <c r="K57" s="18"/>
      <c r="L57" s="18"/>
    </row>
    <row r="58" spans="1:12" x14ac:dyDescent="0.25">
      <c r="A58" s="55"/>
      <c r="B58" s="55"/>
    </row>
    <row r="59" spans="1:12" x14ac:dyDescent="0.25">
      <c r="A59" s="55"/>
      <c r="B59" s="55"/>
    </row>
    <row r="60" spans="1:12" x14ac:dyDescent="0.25">
      <c r="A60" s="55"/>
      <c r="B60" s="55"/>
    </row>
    <row r="61" spans="1:12" x14ac:dyDescent="0.25">
      <c r="A61" s="55"/>
      <c r="B61" s="55"/>
    </row>
    <row r="62" spans="1:12" x14ac:dyDescent="0.25">
      <c r="A62" s="55"/>
      <c r="B62" s="55"/>
    </row>
    <row r="63" spans="1:12" x14ac:dyDescent="0.25">
      <c r="A63" s="55"/>
      <c r="B63" s="55"/>
    </row>
    <row r="64" spans="1:12" x14ac:dyDescent="0.25">
      <c r="A64" s="55"/>
      <c r="B64" s="55"/>
    </row>
    <row r="65" spans="1:2" x14ac:dyDescent="0.25">
      <c r="A65" s="55"/>
      <c r="B65" s="55"/>
    </row>
    <row r="66" spans="1:2" x14ac:dyDescent="0.25">
      <c r="A66" s="55"/>
      <c r="B66" s="55"/>
    </row>
  </sheetData>
  <mergeCells count="10">
    <mergeCell ref="A14:C14"/>
    <mergeCell ref="A15:C15"/>
    <mergeCell ref="A16:C16"/>
    <mergeCell ref="A17:C17"/>
    <mergeCell ref="J16:L16"/>
    <mergeCell ref="J17:L17"/>
    <mergeCell ref="E14:H14"/>
    <mergeCell ref="E15:H15"/>
    <mergeCell ref="J14:L14"/>
    <mergeCell ref="J15:L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73"/>
  <sheetViews>
    <sheetView workbookViewId="0">
      <pane ySplit="8" topLeftCell="A9" activePane="bottomLeft" state="frozenSplit"/>
      <selection pane="bottomLeft" activeCell="F15" sqref="F15"/>
    </sheetView>
  </sheetViews>
  <sheetFormatPr defaultRowHeight="15" x14ac:dyDescent="0.25"/>
  <cols>
    <col min="2" max="2" width="16.7109375" customWidth="1"/>
    <col min="3" max="3" width="25.85546875" customWidth="1"/>
  </cols>
  <sheetData>
    <row r="1" spans="1:3" ht="15.75" x14ac:dyDescent="0.25">
      <c r="A1" s="23" t="s">
        <v>2</v>
      </c>
      <c r="B1" s="19"/>
      <c r="C1" s="19"/>
    </row>
    <row r="2" spans="1:3" ht="15.75" x14ac:dyDescent="0.25">
      <c r="A2" s="23" t="s">
        <v>3</v>
      </c>
      <c r="B2" s="19"/>
      <c r="C2" s="19"/>
    </row>
    <row r="3" spans="1:3" ht="15.75" x14ac:dyDescent="0.25">
      <c r="A3" s="22"/>
      <c r="B3" s="19"/>
      <c r="C3" s="19"/>
    </row>
    <row r="4" spans="1:3" ht="15.75" x14ac:dyDescent="0.25">
      <c r="A4" s="23" t="s">
        <v>4</v>
      </c>
      <c r="B4" s="19"/>
      <c r="C4" s="19"/>
    </row>
    <row r="5" spans="1:3" ht="15.75" x14ac:dyDescent="0.25">
      <c r="A5" s="23" t="s">
        <v>5</v>
      </c>
      <c r="B5" s="24"/>
      <c r="C5" s="24"/>
    </row>
    <row r="7" spans="1:3" ht="15.75" x14ac:dyDescent="0.25">
      <c r="A7" s="21" t="s">
        <v>83</v>
      </c>
      <c r="B7" s="19"/>
      <c r="C7" s="19"/>
    </row>
    <row r="8" spans="1:3" ht="15.75" x14ac:dyDescent="0.25">
      <c r="A8" s="23" t="s">
        <v>84</v>
      </c>
      <c r="B8" s="24"/>
      <c r="C8" s="24"/>
    </row>
    <row r="9" spans="1:3" x14ac:dyDescent="0.25">
      <c r="A9" s="24"/>
      <c r="B9" s="24"/>
      <c r="C9" s="24"/>
    </row>
    <row r="10" spans="1:3" ht="15.75" x14ac:dyDescent="0.25">
      <c r="A10" s="20" t="s">
        <v>66</v>
      </c>
      <c r="B10" s="19"/>
      <c r="C10" s="19"/>
    </row>
    <row r="11" spans="1:3" ht="15.75" x14ac:dyDescent="0.25">
      <c r="A11" s="20" t="s">
        <v>67</v>
      </c>
      <c r="B11" s="19"/>
      <c r="C11" s="19"/>
    </row>
    <row r="14" spans="1:3" ht="47.25" x14ac:dyDescent="0.25">
      <c r="A14" s="51" t="s">
        <v>6</v>
      </c>
      <c r="B14" s="51" t="s">
        <v>78</v>
      </c>
      <c r="C14" s="51" t="s">
        <v>79</v>
      </c>
    </row>
    <row r="15" spans="1:3" ht="31.5" x14ac:dyDescent="0.25">
      <c r="A15" s="51" t="s">
        <v>7</v>
      </c>
      <c r="B15" s="51" t="s">
        <v>180</v>
      </c>
      <c r="C15" s="51" t="s">
        <v>181</v>
      </c>
    </row>
    <row r="16" spans="1:3" ht="15.75" x14ac:dyDescent="0.25">
      <c r="A16" s="26" t="s">
        <v>68</v>
      </c>
      <c r="B16" s="25">
        <v>1.9</v>
      </c>
      <c r="C16" s="25">
        <v>3.3</v>
      </c>
    </row>
    <row r="17" spans="1:3" ht="15.75" x14ac:dyDescent="0.25">
      <c r="A17" s="26" t="s">
        <v>69</v>
      </c>
      <c r="B17" s="25">
        <v>1.8</v>
      </c>
      <c r="C17" s="25">
        <v>3.4</v>
      </c>
    </row>
    <row r="18" spans="1:3" ht="15.75" x14ac:dyDescent="0.25">
      <c r="A18" s="26" t="s">
        <v>70</v>
      </c>
      <c r="B18" s="25">
        <v>1.8</v>
      </c>
      <c r="C18" s="25">
        <v>3.2</v>
      </c>
    </row>
    <row r="19" spans="1:3" ht="15.75" x14ac:dyDescent="0.25">
      <c r="A19" s="26" t="s">
        <v>71</v>
      </c>
      <c r="B19" s="25">
        <v>1.8</v>
      </c>
      <c r="C19" s="25">
        <v>3.4</v>
      </c>
    </row>
    <row r="20" spans="1:3" ht="15.75" x14ac:dyDescent="0.25">
      <c r="A20" s="26" t="s">
        <v>43</v>
      </c>
      <c r="B20" s="25">
        <v>1.9</v>
      </c>
      <c r="C20" s="25">
        <v>3.3</v>
      </c>
    </row>
    <row r="21" spans="1:3" ht="15.75" x14ac:dyDescent="0.25">
      <c r="A21" s="26" t="s">
        <v>44</v>
      </c>
      <c r="B21" s="25">
        <v>1.9</v>
      </c>
      <c r="C21" s="25">
        <v>3.1</v>
      </c>
    </row>
    <row r="22" spans="1:3" ht="15.75" x14ac:dyDescent="0.25">
      <c r="A22" s="26" t="s">
        <v>45</v>
      </c>
      <c r="B22" s="25">
        <v>1.9</v>
      </c>
      <c r="C22" s="25">
        <v>3.2</v>
      </c>
    </row>
    <row r="23" spans="1:3" ht="15.75" x14ac:dyDescent="0.25">
      <c r="A23" s="26" t="s">
        <v>46</v>
      </c>
      <c r="B23" s="25">
        <v>1.9</v>
      </c>
      <c r="C23" s="25">
        <v>2.9</v>
      </c>
    </row>
    <row r="24" spans="1:3" ht="15.75" x14ac:dyDescent="0.25">
      <c r="A24" s="26" t="s">
        <v>47</v>
      </c>
      <c r="B24" s="25">
        <v>2</v>
      </c>
      <c r="C24" s="25">
        <v>2.8</v>
      </c>
    </row>
    <row r="25" spans="1:3" ht="15.75" x14ac:dyDescent="0.25">
      <c r="A25" s="26" t="s">
        <v>48</v>
      </c>
      <c r="B25" s="25">
        <v>2.1</v>
      </c>
      <c r="C25" s="25">
        <v>2.9</v>
      </c>
    </row>
    <row r="26" spans="1:3" ht="15.75" x14ac:dyDescent="0.25">
      <c r="A26" s="26" t="s">
        <v>49</v>
      </c>
      <c r="B26" s="25">
        <v>2.2000000000000002</v>
      </c>
      <c r="C26" s="25">
        <v>3.1</v>
      </c>
    </row>
    <row r="27" spans="1:3" ht="15.75" x14ac:dyDescent="0.25">
      <c r="A27" s="26" t="s">
        <v>50</v>
      </c>
      <c r="B27" s="25">
        <v>2.5</v>
      </c>
      <c r="C27" s="25">
        <v>4.0999999999999996</v>
      </c>
    </row>
    <row r="28" spans="1:3" ht="15.75" x14ac:dyDescent="0.25">
      <c r="A28" s="26" t="s">
        <v>51</v>
      </c>
      <c r="B28" s="25">
        <v>2.7</v>
      </c>
      <c r="C28" s="25">
        <v>5.9</v>
      </c>
    </row>
    <row r="29" spans="1:3" ht="15.75" x14ac:dyDescent="0.25">
      <c r="A29" s="26" t="s">
        <v>52</v>
      </c>
      <c r="B29" s="25">
        <v>3</v>
      </c>
      <c r="C29" s="25">
        <v>7</v>
      </c>
    </row>
    <row r="30" spans="1:3" ht="15.75" x14ac:dyDescent="0.25">
      <c r="A30" s="26" t="s">
        <v>53</v>
      </c>
      <c r="B30" s="25">
        <v>3.2</v>
      </c>
      <c r="C30" s="25">
        <v>7.5</v>
      </c>
    </row>
    <row r="31" spans="1:3" ht="15.75" x14ac:dyDescent="0.25">
      <c r="A31" s="26" t="s">
        <v>54</v>
      </c>
      <c r="B31" s="25">
        <v>3.3</v>
      </c>
      <c r="C31" s="25">
        <v>8.1</v>
      </c>
    </row>
    <row r="32" spans="1:3" ht="15.75" x14ac:dyDescent="0.25">
      <c r="A32" s="26" t="s">
        <v>55</v>
      </c>
      <c r="B32" s="25">
        <v>3.3</v>
      </c>
      <c r="C32" s="25">
        <v>7.1</v>
      </c>
    </row>
    <row r="33" spans="1:3" ht="15.75" x14ac:dyDescent="0.25">
      <c r="A33" s="26" t="s">
        <v>56</v>
      </c>
      <c r="B33" s="25">
        <v>3.7</v>
      </c>
      <c r="C33" s="25">
        <v>7.3</v>
      </c>
    </row>
    <row r="34" spans="1:3" ht="15.75" x14ac:dyDescent="0.25">
      <c r="A34" s="26" t="s">
        <v>57</v>
      </c>
      <c r="B34" s="25">
        <v>3.7</v>
      </c>
      <c r="C34" s="25">
        <v>7.5</v>
      </c>
    </row>
    <row r="35" spans="1:3" ht="15.75" x14ac:dyDescent="0.25">
      <c r="A35" s="26" t="s">
        <v>58</v>
      </c>
      <c r="B35" s="25">
        <v>3.7</v>
      </c>
      <c r="C35" s="25">
        <v>6.8</v>
      </c>
    </row>
    <row r="36" spans="1:3" ht="15.75" x14ac:dyDescent="0.25">
      <c r="A36" s="26" t="s">
        <v>59</v>
      </c>
      <c r="B36" s="25">
        <v>3.7</v>
      </c>
      <c r="C36" s="25">
        <v>7.1</v>
      </c>
    </row>
    <row r="37" spans="1:3" ht="15.75" x14ac:dyDescent="0.25">
      <c r="A37" s="26" t="s">
        <v>60</v>
      </c>
      <c r="B37" s="25">
        <v>3.3</v>
      </c>
      <c r="C37" s="25">
        <v>7</v>
      </c>
    </row>
    <row r="38" spans="1:3" ht="15.75" x14ac:dyDescent="0.25">
      <c r="A38" s="26" t="s">
        <v>61</v>
      </c>
      <c r="B38" s="25">
        <v>3.2</v>
      </c>
      <c r="C38" s="25">
        <v>6.9</v>
      </c>
    </row>
    <row r="39" spans="1:3" ht="15.75" x14ac:dyDescent="0.25">
      <c r="A39" s="26" t="s">
        <v>62</v>
      </c>
      <c r="B39" s="25">
        <v>3.1</v>
      </c>
      <c r="C39" s="25">
        <v>7.1</v>
      </c>
    </row>
    <row r="40" spans="1:3" ht="15.75" x14ac:dyDescent="0.25">
      <c r="A40" s="26" t="s">
        <v>63</v>
      </c>
      <c r="B40" s="25">
        <v>3.3</v>
      </c>
      <c r="C40" s="25">
        <v>7.5</v>
      </c>
    </row>
    <row r="41" spans="1:3" ht="15.75" x14ac:dyDescent="0.25">
      <c r="A41" s="26" t="s">
        <v>64</v>
      </c>
      <c r="B41" s="25">
        <v>3.4</v>
      </c>
      <c r="C41" s="25">
        <v>8</v>
      </c>
    </row>
    <row r="42" spans="1:3" ht="15.75" x14ac:dyDescent="0.25">
      <c r="A42" s="26" t="s">
        <v>65</v>
      </c>
      <c r="B42" s="25">
        <v>3.6</v>
      </c>
      <c r="C42" s="25">
        <v>9.1</v>
      </c>
    </row>
    <row r="43" spans="1:3" ht="15.75" x14ac:dyDescent="0.25">
      <c r="A43" s="26" t="s">
        <v>10</v>
      </c>
      <c r="B43" s="25">
        <v>3.8</v>
      </c>
      <c r="C43" s="25">
        <v>10</v>
      </c>
    </row>
    <row r="44" spans="1:3" ht="15.75" x14ac:dyDescent="0.25">
      <c r="A44" s="26" t="s">
        <v>11</v>
      </c>
      <c r="B44" s="25">
        <v>3.8</v>
      </c>
      <c r="C44" s="25">
        <v>10.5</v>
      </c>
    </row>
    <row r="45" spans="1:3" ht="15.75" x14ac:dyDescent="0.25">
      <c r="A45" s="26" t="s">
        <v>12</v>
      </c>
      <c r="B45" s="25">
        <v>3.8</v>
      </c>
      <c r="C45" s="25">
        <v>10.8</v>
      </c>
    </row>
    <row r="46" spans="1:3" ht="15.75" x14ac:dyDescent="0.25">
      <c r="A46" s="26" t="s">
        <v>13</v>
      </c>
      <c r="B46" s="25">
        <v>3.7</v>
      </c>
      <c r="C46" s="25">
        <v>10.8</v>
      </c>
    </row>
    <row r="47" spans="1:3" ht="15.75" x14ac:dyDescent="0.25">
      <c r="A47" s="26" t="s">
        <v>14</v>
      </c>
      <c r="B47" s="25">
        <v>3.7</v>
      </c>
      <c r="C47" s="25">
        <v>11.1</v>
      </c>
    </row>
    <row r="48" spans="1:3" ht="15.75" x14ac:dyDescent="0.25">
      <c r="A48" s="26" t="s">
        <v>15</v>
      </c>
      <c r="B48" s="25">
        <v>3.5</v>
      </c>
      <c r="C48" s="25">
        <v>10.7</v>
      </c>
    </row>
    <row r="49" spans="1:3" ht="15.75" x14ac:dyDescent="0.25">
      <c r="A49" s="26" t="s">
        <v>16</v>
      </c>
      <c r="B49" s="25">
        <v>3.2</v>
      </c>
      <c r="C49" s="25">
        <v>10.199999999999999</v>
      </c>
    </row>
    <row r="50" spans="1:3" ht="15.75" x14ac:dyDescent="0.25">
      <c r="A50" s="26" t="s">
        <v>17</v>
      </c>
      <c r="B50" s="25">
        <v>3.1</v>
      </c>
      <c r="C50" s="25">
        <v>9.6999999999999993</v>
      </c>
    </row>
    <row r="51" spans="1:3" ht="15.75" x14ac:dyDescent="0.25">
      <c r="A51" s="26" t="s">
        <v>18</v>
      </c>
      <c r="B51" s="25">
        <v>3.1</v>
      </c>
      <c r="C51" s="25">
        <v>9.6</v>
      </c>
    </row>
    <row r="52" spans="1:3" ht="15.75" x14ac:dyDescent="0.25">
      <c r="A52" s="26" t="s">
        <v>19</v>
      </c>
      <c r="B52" s="25">
        <v>3.1</v>
      </c>
      <c r="C52" s="25">
        <v>9.1</v>
      </c>
    </row>
    <row r="53" spans="1:3" ht="15.75" x14ac:dyDescent="0.25">
      <c r="A53" s="26" t="s">
        <v>20</v>
      </c>
      <c r="B53" s="25">
        <v>3.2</v>
      </c>
      <c r="C53" s="25">
        <v>8.6999999999999993</v>
      </c>
    </row>
    <row r="54" spans="1:3" ht="15.75" x14ac:dyDescent="0.25">
      <c r="A54" s="26" t="s">
        <v>21</v>
      </c>
      <c r="B54" s="25">
        <v>3</v>
      </c>
      <c r="C54" s="25">
        <v>7.7</v>
      </c>
    </row>
    <row r="55" spans="1:3" ht="15.75" x14ac:dyDescent="0.25">
      <c r="A55" s="26" t="s">
        <v>22</v>
      </c>
      <c r="B55" s="25">
        <v>3</v>
      </c>
      <c r="C55" s="25">
        <v>6.2</v>
      </c>
    </row>
    <row r="56" spans="1:3" ht="15.75" x14ac:dyDescent="0.25">
      <c r="A56" s="26" t="s">
        <v>23</v>
      </c>
      <c r="B56" s="25">
        <v>2.794244581376192</v>
      </c>
      <c r="C56" s="25">
        <v>5.5560722407257659</v>
      </c>
    </row>
    <row r="57" spans="1:3" ht="15.75" x14ac:dyDescent="0.25">
      <c r="A57" s="26" t="s">
        <v>24</v>
      </c>
      <c r="B57" s="25">
        <v>2.6213794182459269</v>
      </c>
      <c r="C57" s="25">
        <v>5.0088491131908333</v>
      </c>
    </row>
    <row r="58" spans="1:3" ht="15.75" x14ac:dyDescent="0.25">
      <c r="A58" s="26" t="s">
        <v>25</v>
      </c>
      <c r="B58" s="25">
        <v>2.5121592702488562</v>
      </c>
      <c r="C58" s="25">
        <v>4.6104554528230643</v>
      </c>
    </row>
    <row r="59" spans="1:3" ht="15.75" x14ac:dyDescent="0.25">
      <c r="A59" s="26" t="s">
        <v>26</v>
      </c>
      <c r="B59" s="25">
        <v>2.2374548822432758</v>
      </c>
      <c r="C59" s="25">
        <v>4.1172810234724979</v>
      </c>
    </row>
    <row r="60" spans="1:3" ht="15.75" x14ac:dyDescent="0.25">
      <c r="A60" s="26" t="s">
        <v>27</v>
      </c>
      <c r="B60" s="25">
        <v>2.1865469887253326</v>
      </c>
      <c r="C60" s="25">
        <v>3.6377218901652375</v>
      </c>
    </row>
    <row r="61" spans="1:3" ht="15.75" x14ac:dyDescent="0.25">
      <c r="A61" s="26" t="s">
        <v>28</v>
      </c>
      <c r="B61" s="25">
        <v>2.052026130852473</v>
      </c>
      <c r="C61" s="25">
        <v>3.2941293038007453</v>
      </c>
    </row>
    <row r="62" spans="1:3" ht="15.75" x14ac:dyDescent="0.25">
      <c r="A62" s="26" t="s">
        <v>29</v>
      </c>
      <c r="B62" s="25">
        <v>1.9299499903368909</v>
      </c>
      <c r="C62" s="25">
        <v>2.8609881903319616</v>
      </c>
    </row>
    <row r="63" spans="1:3" ht="15.75" x14ac:dyDescent="0.25">
      <c r="A63" s="26" t="s">
        <v>30</v>
      </c>
      <c r="B63" s="25">
        <v>1.831397929151716</v>
      </c>
      <c r="C63" s="25">
        <v>2.9045105917586969</v>
      </c>
    </row>
    <row r="64" spans="1:3" ht="15.75" x14ac:dyDescent="0.25">
      <c r="A64" s="26" t="s">
        <v>31</v>
      </c>
      <c r="B64" s="25">
        <v>1.7807043610730044</v>
      </c>
      <c r="C64" s="25">
        <v>2.7673139686747188</v>
      </c>
    </row>
    <row r="65" spans="1:3" ht="15.75" x14ac:dyDescent="0.25">
      <c r="A65" s="26" t="s">
        <v>32</v>
      </c>
      <c r="B65" s="25">
        <v>1.6905802588467898</v>
      </c>
      <c r="C65" s="25">
        <v>2.4616282312348003</v>
      </c>
    </row>
    <row r="66" spans="1:3" ht="15.75" x14ac:dyDescent="0.25">
      <c r="A66" s="26" t="s">
        <v>33</v>
      </c>
      <c r="B66" s="25">
        <v>1.6354690183902898</v>
      </c>
      <c r="C66" s="25">
        <v>2.8615329391876854</v>
      </c>
    </row>
    <row r="67" spans="1:3" ht="15.75" x14ac:dyDescent="0.25">
      <c r="A67" s="26" t="s">
        <v>34</v>
      </c>
      <c r="B67" s="25">
        <v>1.5862853768954637</v>
      </c>
      <c r="C67" s="25">
        <v>2.4315915384410114</v>
      </c>
    </row>
    <row r="68" spans="1:3" ht="15.75" x14ac:dyDescent="0.25">
      <c r="A68" s="26" t="s">
        <v>74</v>
      </c>
      <c r="B68" s="25">
        <v>1.540924695241997</v>
      </c>
      <c r="C68" s="25">
        <v>2.3755814193984635</v>
      </c>
    </row>
    <row r="69" spans="1:3" ht="15.75" x14ac:dyDescent="0.25">
      <c r="A69" s="26" t="s">
        <v>75</v>
      </c>
      <c r="B69" s="25">
        <v>1.5024920297616127</v>
      </c>
      <c r="C69" s="25">
        <v>2.295204181052553</v>
      </c>
    </row>
    <row r="70" spans="1:3" ht="15.75" x14ac:dyDescent="0.25">
      <c r="A70" s="26" t="s">
        <v>76</v>
      </c>
      <c r="B70" s="25">
        <v>1.4712428694342956</v>
      </c>
      <c r="C70" s="25">
        <v>1.6804322567662784</v>
      </c>
    </row>
    <row r="71" spans="1:3" ht="15.75" x14ac:dyDescent="0.25">
      <c r="A71" s="26" t="s">
        <v>77</v>
      </c>
      <c r="B71" s="25">
        <v>1.4369161454589767</v>
      </c>
      <c r="C71" s="25">
        <v>1.4056277927667642</v>
      </c>
    </row>
    <row r="72" spans="1:3" ht="15.75" x14ac:dyDescent="0.25">
      <c r="A72" s="26" t="s">
        <v>82</v>
      </c>
      <c r="B72" s="106" t="s">
        <v>0</v>
      </c>
      <c r="C72" s="106"/>
    </row>
    <row r="73" spans="1:3" ht="15.75" x14ac:dyDescent="0.25">
      <c r="A73" s="26" t="s">
        <v>89</v>
      </c>
      <c r="B73" s="106" t="s">
        <v>1</v>
      </c>
      <c r="C73" s="106"/>
    </row>
  </sheetData>
  <mergeCells count="2">
    <mergeCell ref="B72:C72"/>
    <mergeCell ref="B73:C7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25"/>
  <sheetViews>
    <sheetView workbookViewId="0">
      <pane ySplit="8" topLeftCell="A9" activePane="bottomLeft" state="frozenSplit"/>
      <selection pane="bottomLeft" activeCell="F15" sqref="F15:I15"/>
    </sheetView>
  </sheetViews>
  <sheetFormatPr defaultRowHeight="15" x14ac:dyDescent="0.25"/>
  <cols>
    <col min="1" max="1" width="28.42578125" customWidth="1"/>
    <col min="2" max="2" width="16" customWidth="1"/>
    <col min="3" max="3" width="9.85546875" bestFit="1" customWidth="1"/>
    <col min="4" max="4" width="13.5703125" bestFit="1" customWidth="1"/>
    <col min="6" max="6" width="11" customWidth="1"/>
    <col min="7" max="7" width="20.140625" customWidth="1"/>
    <col min="8" max="8" width="22.85546875" customWidth="1"/>
    <col min="9" max="9" width="15.85546875" customWidth="1"/>
  </cols>
  <sheetData>
    <row r="1" spans="1:9" ht="15.75" x14ac:dyDescent="0.25">
      <c r="A1" s="59" t="s">
        <v>2</v>
      </c>
      <c r="B1" s="59"/>
      <c r="C1" s="60"/>
      <c r="D1" s="60"/>
      <c r="E1" s="60"/>
      <c r="F1" s="60"/>
      <c r="G1" s="60"/>
      <c r="H1" s="60"/>
      <c r="I1" s="60"/>
    </row>
    <row r="2" spans="1:9" ht="15.75" x14ac:dyDescent="0.25">
      <c r="A2" s="59" t="s">
        <v>3</v>
      </c>
      <c r="B2" s="59"/>
      <c r="C2" s="60"/>
      <c r="D2" s="60"/>
      <c r="E2" s="60"/>
      <c r="F2" s="60"/>
      <c r="G2" s="60"/>
      <c r="H2" s="60"/>
      <c r="I2" s="60"/>
    </row>
    <row r="3" spans="1:9" ht="15.75" x14ac:dyDescent="0.25">
      <c r="A3" s="61"/>
      <c r="B3" s="61"/>
      <c r="C3" s="61"/>
      <c r="D3" s="61"/>
      <c r="E3" s="62"/>
      <c r="F3" s="62"/>
      <c r="G3" s="60"/>
      <c r="H3" s="60"/>
      <c r="I3" s="62"/>
    </row>
    <row r="4" spans="1:9" ht="15.75" x14ac:dyDescent="0.25">
      <c r="A4" s="59" t="s">
        <v>72</v>
      </c>
      <c r="B4" s="59"/>
      <c r="C4" s="59"/>
      <c r="D4" s="59"/>
      <c r="E4" s="62"/>
      <c r="F4" s="62"/>
      <c r="G4" s="60"/>
      <c r="H4" s="60"/>
      <c r="I4" s="62"/>
    </row>
    <row r="5" spans="1:9" ht="15.75" x14ac:dyDescent="0.25">
      <c r="A5" s="59" t="s">
        <v>73</v>
      </c>
      <c r="B5" s="59"/>
      <c r="C5" s="59"/>
      <c r="D5" s="59"/>
      <c r="E5" s="62"/>
      <c r="F5" s="62"/>
      <c r="G5" s="60"/>
      <c r="H5" s="60"/>
      <c r="I5" s="62"/>
    </row>
    <row r="6" spans="1:9" ht="15.75" x14ac:dyDescent="0.25">
      <c r="A6" s="61"/>
      <c r="B6" s="61"/>
      <c r="C6" s="62"/>
      <c r="D6" s="62"/>
      <c r="E6" s="62"/>
      <c r="F6" s="60"/>
      <c r="G6" s="60"/>
      <c r="H6" s="60"/>
      <c r="I6" s="60"/>
    </row>
    <row r="7" spans="1:9" ht="15.75" x14ac:dyDescent="0.25">
      <c r="A7" s="68" t="s">
        <v>94</v>
      </c>
      <c r="B7" s="68"/>
      <c r="C7" s="60"/>
      <c r="D7" s="60"/>
      <c r="E7" s="60"/>
      <c r="F7" s="69"/>
      <c r="G7" s="70"/>
      <c r="H7" s="71"/>
      <c r="I7" s="69"/>
    </row>
    <row r="8" spans="1:9" ht="15.75" x14ac:dyDescent="0.25">
      <c r="A8" s="59" t="s">
        <v>186</v>
      </c>
      <c r="B8" s="59"/>
      <c r="C8" s="62"/>
      <c r="D8" s="62"/>
      <c r="E8" s="62"/>
      <c r="F8" s="69"/>
      <c r="G8" s="70"/>
      <c r="H8" s="71"/>
      <c r="I8" s="69"/>
    </row>
    <row r="9" spans="1:9" ht="15.75" x14ac:dyDescent="0.25">
      <c r="A9" s="60"/>
      <c r="B9" s="60"/>
      <c r="C9" s="60"/>
      <c r="D9" s="60"/>
      <c r="E9" s="60"/>
      <c r="F9" s="69"/>
      <c r="G9" s="72"/>
      <c r="H9" s="72"/>
      <c r="I9" s="69"/>
    </row>
    <row r="10" spans="1:9" ht="15.75" x14ac:dyDescent="0.25">
      <c r="A10" s="73" t="s">
        <v>95</v>
      </c>
      <c r="B10" s="74"/>
      <c r="C10" s="75"/>
      <c r="D10" s="75"/>
      <c r="E10" s="75"/>
      <c r="F10" s="69"/>
      <c r="G10" s="70"/>
      <c r="H10" s="71"/>
      <c r="I10" s="69"/>
    </row>
    <row r="11" spans="1:9" ht="15.75" x14ac:dyDescent="0.25">
      <c r="A11" s="73" t="s">
        <v>96</v>
      </c>
      <c r="B11" s="73"/>
      <c r="C11" s="75"/>
      <c r="D11" s="75"/>
      <c r="E11" s="75"/>
      <c r="F11" s="69"/>
      <c r="G11" s="70"/>
      <c r="H11" s="71"/>
      <c r="I11" s="69"/>
    </row>
    <row r="12" spans="1:9" x14ac:dyDescent="0.25">
      <c r="A12" s="60"/>
      <c r="B12" s="60"/>
      <c r="C12" s="60"/>
      <c r="D12" s="60"/>
      <c r="E12" s="60"/>
      <c r="F12" s="69"/>
      <c r="G12" s="60"/>
      <c r="H12" s="76"/>
      <c r="I12" s="69"/>
    </row>
    <row r="13" spans="1:9" x14ac:dyDescent="0.25">
      <c r="A13" s="60"/>
      <c r="B13" s="60"/>
      <c r="C13" s="60"/>
      <c r="D13" s="60"/>
      <c r="E13" s="60"/>
      <c r="F13" s="77"/>
      <c r="G13" s="78"/>
      <c r="H13" s="78"/>
      <c r="I13" s="60"/>
    </row>
    <row r="14" spans="1:9" ht="40.5" customHeight="1" x14ac:dyDescent="0.25">
      <c r="A14" s="103" t="s">
        <v>97</v>
      </c>
      <c r="B14" s="103"/>
      <c r="C14" s="103"/>
      <c r="D14" s="103"/>
      <c r="E14" s="60"/>
      <c r="F14" s="103" t="s">
        <v>189</v>
      </c>
      <c r="G14" s="103"/>
      <c r="H14" s="103"/>
      <c r="I14" s="103"/>
    </row>
    <row r="15" spans="1:9" ht="29.25" customHeight="1" x14ac:dyDescent="0.25">
      <c r="A15" s="103" t="s">
        <v>187</v>
      </c>
      <c r="B15" s="103"/>
      <c r="C15" s="103"/>
      <c r="D15" s="103"/>
      <c r="E15" s="60"/>
      <c r="F15" s="107" t="s">
        <v>188</v>
      </c>
      <c r="G15" s="107"/>
      <c r="H15" s="107"/>
      <c r="I15" s="107"/>
    </row>
    <row r="16" spans="1:9" ht="31.5" x14ac:dyDescent="0.25">
      <c r="A16" s="56" t="s">
        <v>6</v>
      </c>
      <c r="B16" s="67" t="s">
        <v>98</v>
      </c>
      <c r="C16" s="67" t="s">
        <v>99</v>
      </c>
      <c r="D16" s="67" t="s">
        <v>100</v>
      </c>
      <c r="E16" s="60"/>
      <c r="F16" s="67" t="s">
        <v>6</v>
      </c>
      <c r="G16" s="67" t="s">
        <v>103</v>
      </c>
      <c r="H16" s="67" t="s">
        <v>104</v>
      </c>
      <c r="I16" s="85" t="s">
        <v>105</v>
      </c>
    </row>
    <row r="17" spans="1:19" ht="47.25" x14ac:dyDescent="0.25">
      <c r="A17" s="56" t="s">
        <v>7</v>
      </c>
      <c r="B17" s="67" t="s">
        <v>101</v>
      </c>
      <c r="C17" s="67" t="s">
        <v>182</v>
      </c>
      <c r="D17" s="67" t="s">
        <v>183</v>
      </c>
      <c r="E17" s="60"/>
      <c r="F17" s="67" t="s">
        <v>7</v>
      </c>
      <c r="G17" s="67" t="s">
        <v>86</v>
      </c>
      <c r="H17" s="67" t="s">
        <v>106</v>
      </c>
      <c r="I17" s="85" t="s">
        <v>85</v>
      </c>
    </row>
    <row r="18" spans="1:19" ht="15.75" x14ac:dyDescent="0.25">
      <c r="A18" s="86">
        <v>2012</v>
      </c>
      <c r="B18" s="89">
        <v>3475</v>
      </c>
      <c r="C18" s="89">
        <v>4235</v>
      </c>
      <c r="D18" s="89">
        <v>8056</v>
      </c>
      <c r="E18" s="60"/>
      <c r="F18" s="86">
        <v>2012</v>
      </c>
      <c r="G18" s="90">
        <v>9.35</v>
      </c>
      <c r="H18" s="91">
        <v>53.69</v>
      </c>
      <c r="I18" s="92">
        <v>36.96</v>
      </c>
      <c r="N18" s="43"/>
      <c r="O18" s="79"/>
      <c r="P18" s="79"/>
      <c r="Q18" s="79"/>
      <c r="R18" s="79"/>
      <c r="S18" s="79"/>
    </row>
    <row r="19" spans="1:19" ht="15.75" x14ac:dyDescent="0.25">
      <c r="A19" s="87">
        <v>2013</v>
      </c>
      <c r="B19" s="89">
        <v>3416</v>
      </c>
      <c r="C19" s="89">
        <v>3938</v>
      </c>
      <c r="D19" s="89">
        <v>7563</v>
      </c>
      <c r="E19" s="60"/>
      <c r="F19" s="86">
        <v>2013</v>
      </c>
      <c r="G19" s="90">
        <v>9.0500000000000007</v>
      </c>
      <c r="H19" s="91">
        <v>50.89</v>
      </c>
      <c r="I19" s="92">
        <v>40.06</v>
      </c>
      <c r="M19" s="44"/>
      <c r="N19" s="45"/>
      <c r="O19" s="80"/>
      <c r="P19" s="80"/>
      <c r="Q19" s="80"/>
      <c r="R19" s="80"/>
      <c r="S19" s="80"/>
    </row>
    <row r="20" spans="1:19" ht="15.75" x14ac:dyDescent="0.25">
      <c r="A20" s="87">
        <v>2014</v>
      </c>
      <c r="B20" s="89">
        <v>3577</v>
      </c>
      <c r="C20" s="89">
        <v>4509</v>
      </c>
      <c r="D20" s="89">
        <v>8188</v>
      </c>
      <c r="E20" s="60"/>
      <c r="F20" s="86">
        <v>2014</v>
      </c>
      <c r="G20" s="90">
        <v>7.23</v>
      </c>
      <c r="H20" s="91">
        <v>47.81</v>
      </c>
      <c r="I20" s="92">
        <v>44.96</v>
      </c>
      <c r="M20" s="44"/>
      <c r="N20" s="45"/>
      <c r="O20" s="42"/>
      <c r="P20" s="42"/>
      <c r="Q20" s="42"/>
      <c r="R20" s="42"/>
      <c r="S20" s="42"/>
    </row>
    <row r="21" spans="1:19" ht="15.75" x14ac:dyDescent="0.25">
      <c r="A21" s="87">
        <v>2015</v>
      </c>
      <c r="B21" s="89">
        <v>4050</v>
      </c>
      <c r="C21" s="89">
        <v>5608</v>
      </c>
      <c r="D21" s="89">
        <v>11114</v>
      </c>
      <c r="E21" s="60"/>
      <c r="F21" s="86">
        <v>2015</v>
      </c>
      <c r="G21" s="90">
        <v>5.12</v>
      </c>
      <c r="H21" s="91">
        <v>46.92</v>
      </c>
      <c r="I21" s="92">
        <v>47.96</v>
      </c>
      <c r="M21" s="44"/>
      <c r="N21" s="45"/>
      <c r="O21" s="42"/>
      <c r="P21" s="42"/>
      <c r="Q21" s="42"/>
      <c r="R21" s="42"/>
      <c r="S21" s="42"/>
    </row>
    <row r="22" spans="1:19" ht="15.75" x14ac:dyDescent="0.25">
      <c r="A22" s="87">
        <v>2016</v>
      </c>
      <c r="B22" s="89">
        <v>4108</v>
      </c>
      <c r="C22" s="89">
        <v>6780</v>
      </c>
      <c r="D22" s="89">
        <v>14619</v>
      </c>
      <c r="E22" s="60"/>
      <c r="F22" s="86">
        <v>2016</v>
      </c>
      <c r="G22" s="90">
        <v>3.78</v>
      </c>
      <c r="H22" s="91">
        <v>47.2</v>
      </c>
      <c r="I22" s="92">
        <v>49.02</v>
      </c>
      <c r="M22" s="44"/>
      <c r="N22" s="45"/>
      <c r="O22" s="42"/>
      <c r="P22" s="42"/>
      <c r="Q22" s="42"/>
      <c r="R22" s="42"/>
      <c r="S22" s="42"/>
    </row>
    <row r="23" spans="1:19" ht="15.75" x14ac:dyDescent="0.25">
      <c r="A23" s="87">
        <v>2017</v>
      </c>
      <c r="B23" s="89">
        <v>3190</v>
      </c>
      <c r="C23" s="89">
        <v>10377</v>
      </c>
      <c r="D23" s="89">
        <v>19468</v>
      </c>
      <c r="E23" s="60"/>
      <c r="F23" s="86">
        <v>2017</v>
      </c>
      <c r="G23" s="90">
        <v>2.99</v>
      </c>
      <c r="H23" s="91">
        <v>47.44</v>
      </c>
      <c r="I23" s="92">
        <v>49.57</v>
      </c>
      <c r="M23" s="44"/>
      <c r="N23" s="45"/>
      <c r="O23" s="42"/>
      <c r="P23" s="42"/>
      <c r="Q23" s="42"/>
      <c r="R23" s="42"/>
      <c r="S23" s="42"/>
    </row>
    <row r="24" spans="1:19" ht="15.75" x14ac:dyDescent="0.25">
      <c r="A24" s="88">
        <v>2018</v>
      </c>
      <c r="B24" s="89">
        <v>3466</v>
      </c>
      <c r="C24" s="89">
        <v>13157</v>
      </c>
      <c r="D24" s="89">
        <v>23333</v>
      </c>
      <c r="E24" s="60"/>
      <c r="F24" s="86">
        <v>2018</v>
      </c>
      <c r="G24" s="90">
        <v>2.54</v>
      </c>
      <c r="H24" s="91">
        <v>48.12</v>
      </c>
      <c r="I24" s="92">
        <v>49.34</v>
      </c>
      <c r="M24" s="44"/>
      <c r="N24" s="45"/>
      <c r="O24" s="42"/>
      <c r="P24" s="42"/>
      <c r="Q24" s="42"/>
      <c r="R24" s="42"/>
      <c r="S24" s="42"/>
    </row>
    <row r="25" spans="1:19" ht="15.75" x14ac:dyDescent="0.25">
      <c r="A25" s="87">
        <v>2019</v>
      </c>
      <c r="B25" s="89">
        <v>3551</v>
      </c>
      <c r="C25" s="89">
        <v>14143</v>
      </c>
      <c r="D25" s="89">
        <v>26216</v>
      </c>
      <c r="E25" s="60"/>
      <c r="F25" s="86" t="s">
        <v>102</v>
      </c>
      <c r="G25" s="90">
        <v>2.48</v>
      </c>
      <c r="H25" s="91">
        <v>49.04</v>
      </c>
      <c r="I25" s="92">
        <v>48.48</v>
      </c>
      <c r="M25" s="44"/>
      <c r="N25" s="45"/>
      <c r="O25" s="42"/>
      <c r="P25" s="42"/>
      <c r="Q25" s="42"/>
      <c r="R25" s="42"/>
      <c r="S25" s="42"/>
    </row>
  </sheetData>
  <mergeCells count="4">
    <mergeCell ref="A14:D14"/>
    <mergeCell ref="A15:D15"/>
    <mergeCell ref="F15:I15"/>
    <mergeCell ref="F14:I1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1"/>
  <sheetViews>
    <sheetView topLeftCell="A7" workbookViewId="0">
      <selection activeCell="H17" sqref="H17"/>
    </sheetView>
  </sheetViews>
  <sheetFormatPr defaultRowHeight="15" x14ac:dyDescent="0.25"/>
  <cols>
    <col min="1" max="1" width="14.85546875" customWidth="1"/>
    <col min="2" max="2" width="13.85546875" customWidth="1"/>
    <col min="3" max="4" width="18.28515625" customWidth="1"/>
    <col min="5" max="5" width="27.28515625" customWidth="1"/>
    <col min="6" max="6" width="23.7109375" customWidth="1"/>
    <col min="7" max="7" width="6.85546875" customWidth="1"/>
    <col min="8" max="8" width="14.85546875" customWidth="1"/>
    <col min="9" max="9" width="16" customWidth="1"/>
    <col min="10" max="10" width="17.5703125" customWidth="1"/>
    <col min="11" max="11" width="22.85546875" customWidth="1"/>
  </cols>
  <sheetData>
    <row r="1" spans="1:11" ht="15.75" x14ac:dyDescent="0.25">
      <c r="A1" s="38" t="s">
        <v>2</v>
      </c>
      <c r="B1" s="38"/>
      <c r="C1" s="36"/>
      <c r="D1" s="36"/>
      <c r="E1" s="36"/>
      <c r="F1" s="36"/>
      <c r="G1" s="36"/>
    </row>
    <row r="2" spans="1:11" ht="15.75" x14ac:dyDescent="0.25">
      <c r="A2" s="38" t="s">
        <v>3</v>
      </c>
      <c r="B2" s="38"/>
      <c r="C2" s="36"/>
      <c r="D2" s="36"/>
      <c r="E2" s="36"/>
      <c r="F2" s="36"/>
      <c r="G2" s="36"/>
    </row>
    <row r="3" spans="1:11" ht="15.75" x14ac:dyDescent="0.25">
      <c r="A3" s="37"/>
      <c r="B3" s="37"/>
      <c r="C3" s="37"/>
      <c r="D3" s="37"/>
      <c r="E3" s="39"/>
      <c r="F3" s="39"/>
      <c r="G3" s="39"/>
    </row>
    <row r="4" spans="1:11" ht="15.75" x14ac:dyDescent="0.25">
      <c r="A4" s="38" t="s">
        <v>72</v>
      </c>
      <c r="B4" s="38"/>
      <c r="C4" s="38"/>
      <c r="D4" s="38"/>
      <c r="E4" s="39"/>
      <c r="F4" s="39"/>
      <c r="G4" s="39"/>
    </row>
    <row r="5" spans="1:11" ht="15.75" x14ac:dyDescent="0.25">
      <c r="A5" s="38" t="s">
        <v>73</v>
      </c>
      <c r="B5" s="38"/>
      <c r="C5" s="38"/>
      <c r="D5" s="38"/>
      <c r="E5" s="39"/>
      <c r="F5" s="39"/>
      <c r="G5" s="39"/>
    </row>
    <row r="6" spans="1:11" ht="15.75" x14ac:dyDescent="0.25">
      <c r="A6" s="37"/>
      <c r="B6" s="37"/>
      <c r="C6" s="39"/>
      <c r="D6" s="39"/>
      <c r="E6" s="39"/>
      <c r="F6" s="39"/>
      <c r="G6" s="39"/>
    </row>
    <row r="7" spans="1:11" ht="15.75" x14ac:dyDescent="0.25">
      <c r="A7" s="38" t="s">
        <v>107</v>
      </c>
      <c r="B7" s="38"/>
      <c r="C7" s="36"/>
      <c r="D7" s="36"/>
      <c r="E7" s="36"/>
      <c r="F7" s="36"/>
      <c r="G7" s="36"/>
    </row>
    <row r="8" spans="1:11" ht="15.75" x14ac:dyDescent="0.25">
      <c r="A8" s="38" t="s">
        <v>190</v>
      </c>
      <c r="B8" s="38"/>
      <c r="C8" s="39"/>
      <c r="D8" s="39"/>
      <c r="E8" s="39"/>
      <c r="F8" s="39"/>
      <c r="G8" s="39"/>
    </row>
    <row r="9" spans="1:11" x14ac:dyDescent="0.25">
      <c r="A9" s="39"/>
      <c r="B9" s="39"/>
      <c r="C9" s="36"/>
      <c r="D9" s="36"/>
      <c r="E9" s="36"/>
      <c r="F9" s="36"/>
      <c r="G9" s="36"/>
    </row>
    <row r="10" spans="1:11" ht="15.75" x14ac:dyDescent="0.25">
      <c r="A10" s="40" t="s">
        <v>108</v>
      </c>
      <c r="B10" s="40"/>
      <c r="C10" s="36"/>
      <c r="D10" s="36"/>
      <c r="E10" s="36"/>
      <c r="F10" s="36"/>
      <c r="G10" s="36"/>
    </row>
    <row r="11" spans="1:11" ht="15.75" x14ac:dyDescent="0.25">
      <c r="A11" s="40" t="s">
        <v>193</v>
      </c>
      <c r="B11" s="40"/>
      <c r="C11" s="36"/>
      <c r="D11" s="36"/>
      <c r="E11" s="36"/>
      <c r="F11" s="36"/>
      <c r="G11" s="36"/>
    </row>
    <row r="12" spans="1:11" ht="15.75" x14ac:dyDescent="0.25">
      <c r="A12" s="40"/>
      <c r="B12" s="40"/>
      <c r="C12" s="36"/>
      <c r="D12" s="36"/>
      <c r="E12" s="36"/>
      <c r="F12" s="36"/>
      <c r="G12" s="36"/>
    </row>
    <row r="13" spans="1:11" ht="15.75" x14ac:dyDescent="0.25">
      <c r="A13" s="40"/>
      <c r="B13" s="40"/>
      <c r="C13" s="36"/>
      <c r="D13" s="36"/>
      <c r="E13" s="36"/>
      <c r="F13" s="36"/>
      <c r="G13" s="36"/>
    </row>
    <row r="14" spans="1:11" ht="30" customHeight="1" x14ac:dyDescent="0.25">
      <c r="A14" s="103" t="s">
        <v>109</v>
      </c>
      <c r="B14" s="103"/>
      <c r="C14" s="103"/>
      <c r="D14" s="103"/>
      <c r="E14" s="103"/>
      <c r="F14" s="103"/>
      <c r="G14" s="36"/>
      <c r="H14" s="103" t="s">
        <v>110</v>
      </c>
      <c r="I14" s="103"/>
      <c r="J14" s="103"/>
      <c r="K14" s="103"/>
    </row>
    <row r="15" spans="1:11" ht="27.75" customHeight="1" x14ac:dyDescent="0.25">
      <c r="A15" s="108" t="s">
        <v>191</v>
      </c>
      <c r="B15" s="108"/>
      <c r="C15" s="108"/>
      <c r="D15" s="108"/>
      <c r="E15" s="108"/>
      <c r="F15" s="108"/>
      <c r="G15" s="36"/>
      <c r="H15" s="108" t="s">
        <v>192</v>
      </c>
      <c r="I15" s="108"/>
      <c r="J15" s="108"/>
      <c r="K15" s="108"/>
    </row>
    <row r="16" spans="1:11" ht="31.5" x14ac:dyDescent="0.25">
      <c r="A16" s="51"/>
      <c r="B16" s="85"/>
      <c r="C16" s="57" t="s">
        <v>111</v>
      </c>
      <c r="D16" s="63" t="s">
        <v>112</v>
      </c>
      <c r="E16" s="51" t="s">
        <v>113</v>
      </c>
      <c r="F16" s="51" t="s">
        <v>114</v>
      </c>
      <c r="G16" s="36"/>
      <c r="J16" s="85" t="s">
        <v>145</v>
      </c>
      <c r="K16" s="85" t="s">
        <v>146</v>
      </c>
    </row>
    <row r="17" spans="1:11" ht="31.5" x14ac:dyDescent="0.25">
      <c r="A17" s="93" t="s">
        <v>116</v>
      </c>
      <c r="B17" s="93" t="s">
        <v>115</v>
      </c>
      <c r="C17" s="95">
        <v>0.627</v>
      </c>
      <c r="D17" s="96">
        <v>0.48299999999999998</v>
      </c>
      <c r="E17" s="96">
        <v>0.17799999999999999</v>
      </c>
      <c r="F17" s="96">
        <v>9.8000000000000004E-2</v>
      </c>
      <c r="G17" s="36"/>
      <c r="I17" s="85"/>
      <c r="J17" s="52" t="s">
        <v>184</v>
      </c>
      <c r="K17" s="52" t="s">
        <v>185</v>
      </c>
    </row>
    <row r="18" spans="1:11" ht="15.75" x14ac:dyDescent="0.25">
      <c r="A18" s="94" t="s">
        <v>118</v>
      </c>
      <c r="B18" s="94" t="s">
        <v>117</v>
      </c>
      <c r="C18" s="95">
        <v>2.1269999999999998</v>
      </c>
      <c r="D18" s="96">
        <v>1.105</v>
      </c>
      <c r="E18" s="96">
        <v>0.47699999999999998</v>
      </c>
      <c r="F18" s="96">
        <v>0.218</v>
      </c>
      <c r="G18" s="36"/>
      <c r="H18" s="56" t="s">
        <v>87</v>
      </c>
      <c r="I18" s="56" t="s">
        <v>88</v>
      </c>
      <c r="J18" s="96">
        <v>0.27400000000000002</v>
      </c>
      <c r="K18" s="96">
        <v>0.48799999999999999</v>
      </c>
    </row>
    <row r="19" spans="1:11" ht="15.75" x14ac:dyDescent="0.25">
      <c r="A19" s="94" t="s">
        <v>119</v>
      </c>
      <c r="B19" s="94" t="s">
        <v>133</v>
      </c>
      <c r="C19" s="95">
        <v>2.0139999999999998</v>
      </c>
      <c r="D19" s="95">
        <v>0.95899999999999996</v>
      </c>
      <c r="E19" s="95">
        <v>0.52800000000000002</v>
      </c>
      <c r="F19" s="95">
        <v>0.27500000000000002</v>
      </c>
      <c r="G19" s="95"/>
      <c r="H19" s="56" t="s">
        <v>147</v>
      </c>
      <c r="I19" s="56" t="s">
        <v>151</v>
      </c>
      <c r="J19" s="96">
        <v>6.6000000000000003E-2</v>
      </c>
      <c r="K19" s="96">
        <v>0.34499999999999997</v>
      </c>
    </row>
    <row r="20" spans="1:11" ht="15.75" x14ac:dyDescent="0.25">
      <c r="A20" s="94" t="s">
        <v>120</v>
      </c>
      <c r="B20" s="94" t="s">
        <v>134</v>
      </c>
      <c r="C20" s="95">
        <v>1.641</v>
      </c>
      <c r="D20" s="95">
        <v>0.97199999999999998</v>
      </c>
      <c r="E20" s="95">
        <v>0.52900000000000003</v>
      </c>
      <c r="F20" s="95">
        <v>0.33800000000000002</v>
      </c>
      <c r="G20" s="95"/>
      <c r="H20" s="56" t="s">
        <v>148</v>
      </c>
      <c r="I20" s="56" t="s">
        <v>152</v>
      </c>
      <c r="J20" s="96">
        <v>0.45100000000000001</v>
      </c>
      <c r="K20" s="96">
        <v>0.379</v>
      </c>
    </row>
    <row r="21" spans="1:11" ht="15.75" x14ac:dyDescent="0.25">
      <c r="A21" s="94" t="s">
        <v>121</v>
      </c>
      <c r="B21" s="94" t="s">
        <v>135</v>
      </c>
      <c r="C21" s="95">
        <v>1.3169999999999999</v>
      </c>
      <c r="D21" s="95">
        <v>1.093</v>
      </c>
      <c r="E21" s="95">
        <v>0.48</v>
      </c>
      <c r="F21" s="95">
        <v>0.379</v>
      </c>
      <c r="G21" s="95"/>
      <c r="H21" s="56" t="s">
        <v>149</v>
      </c>
      <c r="I21" s="56" t="s">
        <v>153</v>
      </c>
      <c r="J21" s="96">
        <v>0.27600000000000002</v>
      </c>
      <c r="K21" s="96">
        <v>0.79500000000000004</v>
      </c>
    </row>
    <row r="22" spans="1:11" ht="31.5" x14ac:dyDescent="0.25">
      <c r="A22" s="94" t="s">
        <v>122</v>
      </c>
      <c r="B22" s="94" t="s">
        <v>136</v>
      </c>
      <c r="C22" s="95">
        <v>1.2549999999999999</v>
      </c>
      <c r="D22" s="95">
        <v>1.0840000000000001</v>
      </c>
      <c r="E22" s="95">
        <v>0.45800000000000002</v>
      </c>
      <c r="F22" s="95"/>
      <c r="G22" s="95"/>
      <c r="H22" s="56" t="s">
        <v>150</v>
      </c>
      <c r="I22" s="56" t="s">
        <v>154</v>
      </c>
      <c r="J22" s="96">
        <v>0.34599999999999997</v>
      </c>
      <c r="K22" s="96">
        <v>0.48299999999999998</v>
      </c>
    </row>
    <row r="23" spans="1:11" ht="15.75" x14ac:dyDescent="0.25">
      <c r="A23" s="94" t="s">
        <v>123</v>
      </c>
      <c r="B23" s="94" t="s">
        <v>137</v>
      </c>
      <c r="C23" s="95">
        <v>1.2929999999999999</v>
      </c>
      <c r="D23" s="95">
        <v>0.99</v>
      </c>
      <c r="E23" s="95">
        <v>0.45200000000000001</v>
      </c>
      <c r="F23" s="95"/>
      <c r="G23" s="95"/>
    </row>
    <row r="24" spans="1:11" ht="15.75" x14ac:dyDescent="0.25">
      <c r="A24" s="94" t="s">
        <v>124</v>
      </c>
      <c r="B24" s="94" t="s">
        <v>138</v>
      </c>
      <c r="C24" s="95">
        <v>1.3320000000000001</v>
      </c>
      <c r="D24" s="96">
        <v>0.82499999999999996</v>
      </c>
      <c r="E24" s="96">
        <v>0.48199999999999998</v>
      </c>
      <c r="F24" s="96"/>
      <c r="G24" s="96"/>
    </row>
    <row r="25" spans="1:11" ht="15.75" x14ac:dyDescent="0.25">
      <c r="A25" s="94" t="s">
        <v>125</v>
      </c>
      <c r="B25" s="94" t="s">
        <v>132</v>
      </c>
      <c r="C25" s="95">
        <v>1.2</v>
      </c>
      <c r="D25" s="96">
        <v>0.63900000000000001</v>
      </c>
      <c r="E25" s="96">
        <v>0.53500000000000003</v>
      </c>
      <c r="F25" s="96"/>
      <c r="G25" s="96"/>
    </row>
    <row r="26" spans="1:11" ht="15.75" x14ac:dyDescent="0.25">
      <c r="A26" s="94" t="s">
        <v>126</v>
      </c>
      <c r="B26" s="94" t="s">
        <v>139</v>
      </c>
      <c r="C26" s="95">
        <v>1.006</v>
      </c>
      <c r="D26" s="96">
        <v>0.60299999999999998</v>
      </c>
      <c r="E26" s="96"/>
      <c r="F26" s="96"/>
      <c r="G26" s="96"/>
    </row>
    <row r="27" spans="1:11" ht="15.75" x14ac:dyDescent="0.25">
      <c r="A27" s="94" t="s">
        <v>127</v>
      </c>
      <c r="B27" s="94" t="s">
        <v>140</v>
      </c>
      <c r="C27" s="96">
        <v>0.81699999999999995</v>
      </c>
      <c r="D27" s="96">
        <v>0.57699999999999996</v>
      </c>
      <c r="E27" s="96"/>
      <c r="F27" s="96"/>
      <c r="G27" s="96"/>
    </row>
    <row r="28" spans="1:11" ht="15.75" x14ac:dyDescent="0.25">
      <c r="A28" s="94" t="s">
        <v>128</v>
      </c>
      <c r="B28" s="94" t="s">
        <v>141</v>
      </c>
      <c r="C28" s="96">
        <v>0.63</v>
      </c>
      <c r="D28" s="96">
        <v>0.621</v>
      </c>
      <c r="E28" s="96"/>
      <c r="F28" s="96"/>
      <c r="G28" s="96"/>
    </row>
    <row r="29" spans="1:11" ht="15.75" x14ac:dyDescent="0.25">
      <c r="A29" s="94" t="s">
        <v>129</v>
      </c>
      <c r="B29" s="94" t="s">
        <v>142</v>
      </c>
      <c r="C29" s="96">
        <v>0.57499999999999996</v>
      </c>
      <c r="D29" s="96"/>
      <c r="E29" s="96"/>
      <c r="F29" s="96"/>
      <c r="G29" s="96"/>
    </row>
    <row r="30" spans="1:11" ht="15.75" x14ac:dyDescent="0.25">
      <c r="A30" s="94" t="s">
        <v>130</v>
      </c>
      <c r="B30" s="94" t="s">
        <v>143</v>
      </c>
      <c r="C30" s="96">
        <v>0.55800000000000005</v>
      </c>
      <c r="D30" s="96"/>
      <c r="E30" s="96"/>
      <c r="F30" s="96"/>
      <c r="G30" s="96"/>
    </row>
    <row r="31" spans="1:11" ht="15.75" x14ac:dyDescent="0.25">
      <c r="A31" s="94" t="s">
        <v>131</v>
      </c>
      <c r="B31" s="94" t="s">
        <v>144</v>
      </c>
      <c r="C31" s="96">
        <v>0.51800000000000002</v>
      </c>
      <c r="D31" s="96"/>
      <c r="E31" s="96"/>
      <c r="F31" s="96"/>
      <c r="G31" s="96"/>
    </row>
  </sheetData>
  <mergeCells count="4">
    <mergeCell ref="A14:F14"/>
    <mergeCell ref="H14:K14"/>
    <mergeCell ref="A15:F15"/>
    <mergeCell ref="H15:K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Fig_1.1</vt:lpstr>
      <vt:lpstr>Fig_1.2</vt:lpstr>
      <vt:lpstr>Fig_1.3</vt:lpstr>
      <vt:lpstr>Fig_1.4</vt:lpstr>
      <vt:lpstr>Fig_1.5</vt:lpstr>
      <vt:lpstr>Fig_1.6</vt:lpstr>
      <vt:lpstr>Fig_1.7</vt:lpstr>
      <vt:lpstr>Fig_1.8</vt:lpstr>
      <vt:lpstr>Fig_1.9</vt:lpstr>
      <vt:lpstr>Fig_1.10</vt:lpstr>
      <vt:lpstr>Fig_1.11</vt:lpstr>
      <vt:lpstr>BOX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Luca Bonato</cp:lastModifiedBy>
  <dcterms:created xsi:type="dcterms:W3CDTF">2017-05-05T17:06:07Z</dcterms:created>
  <dcterms:modified xsi:type="dcterms:W3CDTF">2020-04-28T12:18:07Z</dcterms:modified>
</cp:coreProperties>
</file>