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 activeTab="10"/>
  </bookViews>
  <sheets>
    <sheet name="Fig_1.1" sheetId="1" r:id="rId1"/>
    <sheet name="Fig_1.2" sheetId="2" r:id="rId2"/>
    <sheet name="Fig_1.3" sheetId="3" r:id="rId3"/>
    <sheet name="Fig_1.4" sheetId="4" r:id="rId4"/>
    <sheet name="Fig_1.5" sheetId="5" r:id="rId5"/>
    <sheet name="Fig_1.6" sheetId="7" r:id="rId6"/>
    <sheet name="Fig_1.7" sheetId="8" r:id="rId7"/>
    <sheet name="Fig_1.8" sheetId="11" r:id="rId8"/>
    <sheet name="Fig_1.9" sheetId="12" r:id="rId9"/>
    <sheet name="Fig_1.10" sheetId="9" r:id="rId10"/>
    <sheet name="Fig_1.11" sheetId="10" r:id="rId11"/>
  </sheets>
  <calcPr calcId="145621"/>
</workbook>
</file>

<file path=xl/sharedStrings.xml><?xml version="1.0" encoding="utf-8"?>
<sst xmlns="http://schemas.openxmlformats.org/spreadsheetml/2006/main" count="636" uniqueCount="427">
  <si>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</si>
  <si>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</si>
  <si>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</si>
  <si>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</si>
  <si>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</si>
  <si>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</si>
  <si>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</si>
  <si>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EPU area euro</t>
  </si>
  <si>
    <t xml:space="preserve">VSTOXX </t>
  </si>
  <si>
    <t>Date</t>
  </si>
  <si>
    <t>Euro-area EPU</t>
  </si>
  <si>
    <t>Figura 1.3 - Scostamento dal trend del rapporto tra credito e prodotto; dati trimestrali; punti percentuali.</t>
  </si>
  <si>
    <t>Figure 1.3 - Credit-to-GDP gap in Italy; quarterly data; percentage points.</t>
  </si>
  <si>
    <t>Fonte: elaborazioni su dati Banca d'Italia e ISTAT</t>
  </si>
  <si>
    <t>Sources: Based on Bank of Italy and Istat data.</t>
  </si>
  <si>
    <t>Dati storici</t>
  </si>
  <si>
    <t>historical data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</si>
  <si>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</si>
  <si>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</si>
  <si>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</si>
  <si>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</si>
  <si>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</si>
  <si>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</si>
  <si>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</si>
  <si>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</si>
  <si>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</si>
  <si>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</si>
  <si>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</si>
  <si>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</si>
  <si>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</si>
  <si>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</si>
  <si>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</si>
  <si>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</si>
  <si>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</si>
  <si>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</si>
  <si>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</si>
  <si>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</si>
  <si>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</si>
  <si>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</si>
  <si>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</si>
  <si>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</si>
  <si>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</si>
  <si>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Figura 1.4 - Mercato degli immobili  in Italia; dati trimestrali.</t>
  </si>
  <si>
    <t>Figure 1.4 - The property market in Italy; quarterly data.</t>
  </si>
  <si>
    <t>Fonte: elaborazioni su dati Banca d’Italia, Istat, OMI, Nomisma e Scenari Immobiliari</t>
  </si>
  <si>
    <t>Sources: Based on data from the Bank of Italy, Istat, OMI, Nomisma, and Scenari Immobiliari.</t>
  </si>
  <si>
    <t>(a) totale immobili: variazioni percentuali sul periodo precedente</t>
  </si>
  <si>
    <t>(b) abitazioni: indici, 2010 = 100</t>
  </si>
  <si>
    <t>(a) Total properties: percentage changes on previous period</t>
  </si>
  <si>
    <t>prezzi abitazioni</t>
  </si>
  <si>
    <t>transazioni abitazioni</t>
  </si>
  <si>
    <t>prezzi immobili non residenziali</t>
  </si>
  <si>
    <t>transazioni immobili non residenziali</t>
  </si>
  <si>
    <t>numero di compravendite</t>
  </si>
  <si>
    <t>prezzi</t>
  </si>
  <si>
    <t>prezzi reali</t>
  </si>
  <si>
    <t>House prices</t>
  </si>
  <si>
    <t>Residential property sales</t>
  </si>
  <si>
    <t>Non-residential property prices</t>
  </si>
  <si>
    <t>Non-residential property sales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</si>
  <si>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</si>
  <si>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</si>
  <si>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</si>
  <si>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</si>
  <si>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</si>
  <si>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</si>
  <si>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</si>
  <si>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</si>
  <si>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</si>
  <si>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</si>
  <si>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</si>
  <si>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</si>
  <si>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</si>
  <si>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</si>
  <si>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</si>
  <si>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</si>
  <si>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</si>
  <si>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</si>
  <si>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</si>
  <si>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</si>
  <si>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</si>
  <si>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</si>
  <si>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</si>
  <si>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</si>
  <si>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</si>
  <si>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</si>
  <si>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Figura 1.5 -  Vulnerabilità delle banche derivante dal mercato immobiliare; dati trimestrali; valori percentuali.</t>
  </si>
  <si>
    <t>Fonte: elaborazioni su dati Banca d’Italia</t>
  </si>
  <si>
    <t>Sources: Based on data from the Bank of Italy</t>
  </si>
  <si>
    <t xml:space="preserve">Indicatore di vulnerabilità per le famiglie </t>
  </si>
  <si>
    <t>Indicatore di vulnerabilità per imprese di costruzioni e per le attività immobiliari</t>
  </si>
  <si>
    <t xml:space="preserve">Vulnerability indicator for households </t>
  </si>
  <si>
    <t>Vulnerability indicator for construction firms and real estate agencies</t>
  </si>
  <si>
    <t>1990 Q1</t>
  </si>
  <si>
    <t>1990 Q2</t>
  </si>
  <si>
    <t>1990 Q3</t>
  </si>
  <si>
    <t>1990 Q4</t>
  </si>
  <si>
    <t>1991 Q1</t>
  </si>
  <si>
    <t>1991 Q2</t>
  </si>
  <si>
    <t>1991 Q3</t>
  </si>
  <si>
    <t>1991 Q4</t>
  </si>
  <si>
    <t>1992 Q1</t>
  </si>
  <si>
    <t>1992 Q2</t>
  </si>
  <si>
    <t>1992 Q3</t>
  </si>
  <si>
    <t>1992 Q4</t>
  </si>
  <si>
    <t>1993 Q1</t>
  </si>
  <si>
    <t>1993 Q2</t>
  </si>
  <si>
    <t>1993 Q3</t>
  </si>
  <si>
    <t>1993 Q4</t>
  </si>
  <si>
    <t>1994 Q1</t>
  </si>
  <si>
    <t>1994 Q2</t>
  </si>
  <si>
    <t>1994 Q3</t>
  </si>
  <si>
    <t>1994 Q4</t>
  </si>
  <si>
    <t>1995 Q1</t>
  </si>
  <si>
    <t>1995 Q2</t>
  </si>
  <si>
    <t>1995 Q3</t>
  </si>
  <si>
    <t>1995 Q4</t>
  </si>
  <si>
    <t>1996 Q1</t>
  </si>
  <si>
    <t>1996 Q2</t>
  </si>
  <si>
    <t>1996 Q3</t>
  </si>
  <si>
    <t>1996 Q4</t>
  </si>
  <si>
    <t>1997 Q1</t>
  </si>
  <si>
    <t>1997 Q2</t>
  </si>
  <si>
    <t>1997 Q3</t>
  </si>
  <si>
    <t>1997 Q4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</si>
  <si>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</si>
  <si>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</si>
  <si>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</si>
  <si>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</si>
  <si>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</si>
  <si>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</si>
  <si>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</si>
  <si>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</si>
  <si>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</si>
  <si>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</si>
  <si>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</si>
  <si>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</si>
  <si>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</si>
  <si>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</si>
  <si>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</si>
  <si>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</si>
  <si>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</si>
  <si>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</si>
  <si>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</si>
  <si>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</si>
  <si>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</si>
  <si>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</si>
  <si>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</si>
  <si>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</si>
  <si>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</si>
  <si>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</si>
  <si>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</si>
  <si>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</si>
  <si>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</si>
  <si>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</si>
  <si>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</si>
  <si>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</si>
  <si>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</si>
  <si>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</si>
  <si>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</si>
  <si>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</si>
  <si>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Paragrafo 1.2: Le famiglie e  le imprese</t>
  </si>
  <si>
    <t>Paragraph 1.2: Households and Firms</t>
  </si>
  <si>
    <t>Paesi</t>
  </si>
  <si>
    <t>Country</t>
  </si>
  <si>
    <t>Italia</t>
  </si>
  <si>
    <t>Italy</t>
  </si>
  <si>
    <t>Francia</t>
  </si>
  <si>
    <t>France</t>
  </si>
  <si>
    <t>Germania</t>
  </si>
  <si>
    <t>Germany</t>
  </si>
  <si>
    <t>Spain</t>
  </si>
  <si>
    <t>area dell'euro</t>
  </si>
  <si>
    <t>Euro area</t>
  </si>
  <si>
    <t>Fonte: Indagine trimestrale sul credito bancario nell’area dell’euro (Bank Lending Survey) e segnalazioni di vigilanza.</t>
  </si>
  <si>
    <t>Sources: Euro-area Bank Lending Survey and supervisory reports.</t>
  </si>
  <si>
    <t xml:space="preserve">tasso di interesse sui mutui a tasso variabile </t>
  </si>
  <si>
    <t>tasso di interesse sui mutui a tasso fisso per almeno 10 anni</t>
  </si>
  <si>
    <t xml:space="preserve">quota dei mutui a tasso fisso sulle erogazioni totali </t>
  </si>
  <si>
    <t xml:space="preserve">Interest rate on variable-rate mortgages </t>
  </si>
  <si>
    <t xml:space="preserve">Interest rate on fixed-rate mortgages of at least 10 years </t>
  </si>
  <si>
    <t>Share of fixed-rate mortgages in total loans</t>
  </si>
  <si>
    <t>2008-m1</t>
  </si>
  <si>
    <t>2008-m2</t>
  </si>
  <si>
    <t>2008-m3</t>
  </si>
  <si>
    <t>2008-m4</t>
  </si>
  <si>
    <t>2008-m5</t>
  </si>
  <si>
    <t>2008-m6</t>
  </si>
  <si>
    <t>2008-m7</t>
  </si>
  <si>
    <t>2008-m8</t>
  </si>
  <si>
    <t>2008-m9</t>
  </si>
  <si>
    <t>2008-m10</t>
  </si>
  <si>
    <t>2008-m11</t>
  </si>
  <si>
    <t>2008-m12</t>
  </si>
  <si>
    <t>2009-m1</t>
  </si>
  <si>
    <t>2009-m2</t>
  </si>
  <si>
    <t>2009-m3</t>
  </si>
  <si>
    <t>2009-m4</t>
  </si>
  <si>
    <t>2009-m5</t>
  </si>
  <si>
    <t>2009-m6</t>
  </si>
  <si>
    <t>2009-m7</t>
  </si>
  <si>
    <t>2009-m8</t>
  </si>
  <si>
    <t>2009-m9</t>
  </si>
  <si>
    <t>2009-m10</t>
  </si>
  <si>
    <t>2009-m11</t>
  </si>
  <si>
    <t>2009-m12</t>
  </si>
  <si>
    <t>2010-m1</t>
  </si>
  <si>
    <t>2010-m2</t>
  </si>
  <si>
    <t>2010-m3</t>
  </si>
  <si>
    <t>2010-m4</t>
  </si>
  <si>
    <t>2010-m5</t>
  </si>
  <si>
    <t>2010-m6</t>
  </si>
  <si>
    <t>2010-m7</t>
  </si>
  <si>
    <t>2010-m8</t>
  </si>
  <si>
    <t>2010-m9</t>
  </si>
  <si>
    <t>2010-m10</t>
  </si>
  <si>
    <t>2010-m11</t>
  </si>
  <si>
    <t>2010-m12</t>
  </si>
  <si>
    <t>2011-m1</t>
  </si>
  <si>
    <t>2011-m2</t>
  </si>
  <si>
    <t>2011-m3</t>
  </si>
  <si>
    <t>2011-m4</t>
  </si>
  <si>
    <t>2011-m5</t>
  </si>
  <si>
    <t>2011-m6</t>
  </si>
  <si>
    <t>2011-m7</t>
  </si>
  <si>
    <t>2011-m8</t>
  </si>
  <si>
    <t>2011-m9</t>
  </si>
  <si>
    <t>2011-m10</t>
  </si>
  <si>
    <t>2011-m11</t>
  </si>
  <si>
    <t>2011-m12</t>
  </si>
  <si>
    <t>2012-m1</t>
  </si>
  <si>
    <t>2012-m2</t>
  </si>
  <si>
    <t>2012-m3</t>
  </si>
  <si>
    <t>2012-m4</t>
  </si>
  <si>
    <t>2012-m5</t>
  </si>
  <si>
    <t>2012-m6</t>
  </si>
  <si>
    <t>2012-m7</t>
  </si>
  <si>
    <t>2012-m8</t>
  </si>
  <si>
    <t>2012-m9</t>
  </si>
  <si>
    <t>2012-m10</t>
  </si>
  <si>
    <t>2012-m11</t>
  </si>
  <si>
    <t>2012-m12</t>
  </si>
  <si>
    <t>2013-m1</t>
  </si>
  <si>
    <t>2013-m2</t>
  </si>
  <si>
    <t>2013-m3</t>
  </si>
  <si>
    <t>2013-m4</t>
  </si>
  <si>
    <t>2013-m5</t>
  </si>
  <si>
    <t>2013-m6</t>
  </si>
  <si>
    <t>2013-m7</t>
  </si>
  <si>
    <t>2013-m8</t>
  </si>
  <si>
    <t>2013-m9</t>
  </si>
  <si>
    <t>2013-m10</t>
  </si>
  <si>
    <t>2013-m11</t>
  </si>
  <si>
    <t>2013-m12</t>
  </si>
  <si>
    <t>2014-m1</t>
  </si>
  <si>
    <t>2014-m2</t>
  </si>
  <si>
    <t>2014-m3</t>
  </si>
  <si>
    <t>2014-m4</t>
  </si>
  <si>
    <t>2014-m5</t>
  </si>
  <si>
    <t>2014-m6</t>
  </si>
  <si>
    <t>2014-m7</t>
  </si>
  <si>
    <t>2014-m8</t>
  </si>
  <si>
    <t>2014-m9</t>
  </si>
  <si>
    <t>2014-m10</t>
  </si>
  <si>
    <t>2014-m11</t>
  </si>
  <si>
    <t>2014-m12</t>
  </si>
  <si>
    <t>2015-m1</t>
  </si>
  <si>
    <t>2015-m2</t>
  </si>
  <si>
    <t>2015-m3</t>
  </si>
  <si>
    <t>2015-m4</t>
  </si>
  <si>
    <t>2015-m5</t>
  </si>
  <si>
    <t>2015-m6</t>
  </si>
  <si>
    <t>2015-m7</t>
  </si>
  <si>
    <t>2015-m8</t>
  </si>
  <si>
    <t>2015-m9</t>
  </si>
  <si>
    <t>2015-m10</t>
  </si>
  <si>
    <t>2015-m11</t>
  </si>
  <si>
    <t>2015-m12</t>
  </si>
  <si>
    <t>2016-m1</t>
  </si>
  <si>
    <t>2016-m2</t>
  </si>
  <si>
    <t>2016-m3</t>
  </si>
  <si>
    <t>2016-m4</t>
  </si>
  <si>
    <t>2016-m5</t>
  </si>
  <si>
    <t>2016-m6</t>
  </si>
  <si>
    <t>2016-m7</t>
  </si>
  <si>
    <t>2016-m8</t>
  </si>
  <si>
    <t>2016-m9</t>
  </si>
  <si>
    <t>2016-m10</t>
  </si>
  <si>
    <t>2016-m11</t>
  </si>
  <si>
    <t>2016-m12</t>
  </si>
  <si>
    <t>2017-m1</t>
  </si>
  <si>
    <t>2017-m2</t>
  </si>
  <si>
    <t>credito al consumo</t>
  </si>
  <si>
    <t>2006Q3</t>
  </si>
  <si>
    <t>(a) fonti e impieghi; in percentuale del valore aggiunto</t>
  </si>
  <si>
    <t>(a) Firms’ sources and uses of funds; per cent of value added</t>
  </si>
  <si>
    <t>Classe dimensionale di impresa</t>
  </si>
  <si>
    <t>autofinanziamento</t>
  </si>
  <si>
    <t>investimenti fissi</t>
  </si>
  <si>
    <t>Firm's size</t>
  </si>
  <si>
    <t>Self-financing</t>
  </si>
  <si>
    <t>Fixed investment</t>
  </si>
  <si>
    <t>micro</t>
  </si>
  <si>
    <t>piccole</t>
  </si>
  <si>
    <t>small</t>
  </si>
  <si>
    <t>medie</t>
  </si>
  <si>
    <t>medium</t>
  </si>
  <si>
    <t>grandi</t>
  </si>
  <si>
    <t>large</t>
  </si>
  <si>
    <t>Fonte: elaborazioni su dati Cerved</t>
  </si>
  <si>
    <t>Sources: Based on Cerved group data</t>
  </si>
  <si>
    <t>scenario di base</t>
  </si>
  <si>
    <t>Baseline scenario</t>
  </si>
  <si>
    <t>Figura 1.2- Indicatori di incertezza e spread sui titoli di Stato</t>
  </si>
  <si>
    <t>Fonte: Bloomberg, EPU index e Thomson Reuters Datastream.</t>
  </si>
  <si>
    <t>(a) indicatori di incertezza per gli Stati Uniti</t>
  </si>
  <si>
    <t>(b) indicatori di incertezza</t>
  </si>
  <si>
    <t>(c) spread sui titoli di Stato</t>
  </si>
  <si>
    <t>(c) Spreads on government securities</t>
  </si>
  <si>
    <t>2019 Q1</t>
  </si>
  <si>
    <t>2019 Q2</t>
  </si>
  <si>
    <t>2019 Q3</t>
  </si>
  <si>
    <t>2019 Q4</t>
  </si>
  <si>
    <t>(c) immobili non residenziali: indici, 2010 = 100</t>
  </si>
  <si>
    <t>Figura 1.6 - Indicatori di indebitamento delle famiglie.</t>
  </si>
  <si>
    <t>Italia - Italy</t>
  </si>
  <si>
    <t>Francia - France</t>
  </si>
  <si>
    <t>Germania - Germany</t>
  </si>
  <si>
    <t>area dell'euro - Euro area</t>
  </si>
  <si>
    <t>Spagna - Spain</t>
  </si>
  <si>
    <t>Regno Unito - United Kingdom</t>
  </si>
  <si>
    <t>Stati Uniti - United States</t>
  </si>
  <si>
    <t>prestiti per acquisto abitazioni</t>
  </si>
  <si>
    <t>altri debiti finanziari</t>
  </si>
  <si>
    <t>Other financial debts</t>
  </si>
  <si>
    <t>(b) Interest rates and share of fixed rate mortgages; monthly data; per cent.</t>
  </si>
  <si>
    <t>(b) tassi di interesse ed erogazioni di mutui a tasso fisso: dati mensili; valori percentuali.</t>
  </si>
  <si>
    <t>2017-m3</t>
  </si>
  <si>
    <t>2017-m4</t>
  </si>
  <si>
    <t>2017-m5</t>
  </si>
  <si>
    <t>2017-m6</t>
  </si>
  <si>
    <t>2017-m7</t>
  </si>
  <si>
    <t>2017-m8</t>
  </si>
  <si>
    <t>2017-m9</t>
  </si>
  <si>
    <t>(c) credito al consumo; percentuale dei consumi complessivi.</t>
  </si>
  <si>
    <t>Paesi Bassi</t>
  </si>
  <si>
    <t xml:space="preserve">Spagna </t>
  </si>
  <si>
    <t>Netherlands</t>
  </si>
  <si>
    <t>Fonte: Centrale dei rischi.</t>
  </si>
  <si>
    <t>Sources: Central Credit Register.</t>
  </si>
  <si>
    <t>famiglie</t>
  </si>
  <si>
    <t>imprese</t>
  </si>
  <si>
    <t>Households</t>
  </si>
  <si>
    <t>Figura 1.7 - Tassi di deterioramento del credito</t>
  </si>
  <si>
    <t>Firms</t>
  </si>
  <si>
    <t>scenario di stress al tasso di interesse 
+100 p.b.</t>
  </si>
  <si>
    <t>(A)</t>
  </si>
  <si>
    <t>(B)</t>
  </si>
  <si>
    <t>(C)</t>
  </si>
  <si>
    <t>scenario di stress al tasso di interesse 
+100 p.b.
e al reddito 
-2 p.p.</t>
  </si>
  <si>
    <t>scenario di stress al tasso di interesse
+ 200 p.b.
e al reddito
-4 p.p.</t>
  </si>
  <si>
    <t>Fonte: elaborazioni su dati dell'Indagine sui bilanci delle famiglie italiane</t>
  </si>
  <si>
    <t>Figura 1.8 - Quota di debito detenuto dallefamiglie vulnerabili; dati annuali;  valori percentuali.</t>
  </si>
  <si>
    <t>Figure 1.8 - Share of debt held by vulnerable households; yearly data; per cent.</t>
  </si>
  <si>
    <t>Figura 1.9 - Saldo finanziario delle imprese che hanno realizzato investimenti nel 2016; flussi annuali in percentuale del valore aggiunto.</t>
  </si>
  <si>
    <t>var. capitale circolante</t>
  </si>
  <si>
    <t>Change in working capital</t>
  </si>
  <si>
    <t>saldo finanziario</t>
  </si>
  <si>
    <t>Figura 1.10 - Indicatori della condizione finanziaria delle imprese.</t>
  </si>
  <si>
    <t>Figure 1.10 - Indicators of firms’ financial situation.</t>
  </si>
  <si>
    <t>(c) nuove procedure fallimentari; dati semestrali, migliaia.</t>
  </si>
  <si>
    <t>azioni e partecipazioni</t>
  </si>
  <si>
    <t>titoli</t>
  </si>
  <si>
    <t>debiti bancari</t>
  </si>
  <si>
    <t>Fonte: Banca d'Italia e Cerved</t>
  </si>
  <si>
    <t>Sources: Bank of Italy and Cerved</t>
  </si>
  <si>
    <t>(a) fonti di finanziamento e leva finanziaria; flussi annuali e valori percentuali.</t>
  </si>
  <si>
    <t xml:space="preserve">altri debiti finanziari </t>
  </si>
  <si>
    <t>leva finanziaria corretta</t>
  </si>
  <si>
    <t>leva finanziaria</t>
  </si>
  <si>
    <t>(b) tassi di variazione dei prestiti; variazioni percentuali sui 12 mesi.</t>
  </si>
  <si>
    <t>sane</t>
  </si>
  <si>
    <t>vulnerabili</t>
  </si>
  <si>
    <t>rischiose</t>
  </si>
  <si>
    <t>2014-2016</t>
  </si>
  <si>
    <t>Year</t>
  </si>
  <si>
    <t>anno</t>
  </si>
  <si>
    <t>Figura 1.11 - Quota di debito detenuto dalle imprese vulnerabili; dati annuali;  valori percentuali.</t>
  </si>
  <si>
    <t>Figure 1.11 - Share of debt held by vulnerable firms; yearly data; per cent.</t>
  </si>
  <si>
    <t>Sources: Based on Cerved group data.</t>
  </si>
  <si>
    <t>scenario di stress al tasso di interesse +100 p.b. e al MOL -5 p.p.</t>
  </si>
  <si>
    <t>scenario di stress al tasso di interesse +200 p.b. e al MOL -10 p.p.</t>
  </si>
  <si>
    <t>scenario di stress al tasso di interesse  +100 p.b.</t>
  </si>
  <si>
    <t>Figure 1.2 - Uncertainty indicators and Spreads on government securities</t>
  </si>
  <si>
    <t>Sources: Based on data from Bloomberg, Economic Policy Uncertainty (EPU) Index and Thomson Reuters Datastream.</t>
  </si>
  <si>
    <t>(b) Uncertainty indicators for the euro area</t>
  </si>
  <si>
    <t>(a) Uncertainty indicators for the United States</t>
  </si>
  <si>
    <t>(b) Residential property: indices: 2010 = 100</t>
  </si>
  <si>
    <t>(c) Non Residential property: indices: 2010 = 100</t>
  </si>
  <si>
    <t>Figure 1.5 - Indicators of Banks’ vulnerability stemming from the real estate market; quarterly data; per cent.</t>
  </si>
  <si>
    <t>Figure 1.6 - Household debt</t>
  </si>
  <si>
    <t>Loans for house purchase</t>
  </si>
  <si>
    <t>Consumer credit</t>
  </si>
  <si>
    <t xml:space="preserve"> (c) Consumer credit (per cent of total consumption)</t>
  </si>
  <si>
    <t>(a) Financial debts; (per cent of disposable income)</t>
  </si>
  <si>
    <t>(a) debiti finanziari; in percentuale del reddito disponibile</t>
  </si>
  <si>
    <t xml:space="preserve">Figure 1.7 - New non-performing loan rates </t>
  </si>
  <si>
    <t>Sources: Based on data from the Survey on Household Income and Wealth</t>
  </si>
  <si>
    <t>Interest rate stress +100 bps</t>
  </si>
  <si>
    <t>Interest rate stress +100 bps and income stress -2 p.p.</t>
  </si>
  <si>
    <t>Interest rate stress +200 bps and income stress -4 p.p.</t>
  </si>
  <si>
    <t>Figure 1.9 - Net lending position of firms that made investments in 2016; annual flows as a percentage of value added</t>
  </si>
  <si>
    <t>Net lending position</t>
  </si>
  <si>
    <t>(c) new bankruptcy proceedings</t>
  </si>
  <si>
    <t>(b) Rate of change of loans, 12 months percentage changes</t>
  </si>
  <si>
    <t>Sound</t>
  </si>
  <si>
    <t>Vulnerable</t>
  </si>
  <si>
    <t>Risky</t>
  </si>
  <si>
    <t>(a) Sources of funding and leverage, annual flows in billions of euros end in percentage</t>
  </si>
  <si>
    <t>equity</t>
  </si>
  <si>
    <t>bank debt</t>
  </si>
  <si>
    <t>secureties</t>
  </si>
  <si>
    <t>other financial debt</t>
  </si>
  <si>
    <t>leverage</t>
  </si>
  <si>
    <t>adjusted leverage</t>
  </si>
  <si>
    <t>Interest rate and gross operating stress +100 bps and -5 p.p.</t>
  </si>
  <si>
    <t>Interest rate and gross operating stress +200 bps and -10 p.p.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</si>
</sst>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[$-410]mmm\-yy;@"/>
    <numFmt numFmtId="169" formatCode="_-* #,##0.0_-;\-* #,##0.0_-;_-* &quot;-&quot;??_-;_-@_-"/>
    <numFmt numFmtId="170" formatCode="#,##0_ ;\-#,##0\ 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18"/>
      <name val="Adobe Garamond Pro Bold"/>
    </font>
    <font>
      <b/>
      <sz val="10"/>
      <color rgb="FFFF0000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indexed="4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</cellStyleXfs>
  <cellXfs count="169">
    <xf numFmtId="0" fontId="0" fillId="0" borderId="0" xfId="0"/>
    <xf numFmtId="0" fontId="9" fillId="0" borderId="0" xfId="1" applyFont="1">
      <alignment vertical="center"/>
    </xf>
    <xf numFmtId="0" fontId="2" fillId="0" borderId="0" xfId="1" applyAlignment="1"/>
    <xf numFmtId="0" fontId="9" fillId="0" borderId="0" xfId="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2" fillId="0" borderId="0" xfId="1" applyFill="1" applyBorder="1" applyAlignment="1"/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0" fontId="4" fillId="0" borderId="0" xfId="1" applyFont="1" applyAlignment="1"/>
    <xf numFmtId="0" fontId="12" fillId="0" borderId="0" xfId="1" applyFont="1" applyAlignment="1">
      <alignment horizontal="justify" vertical="center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0" fontId="2" fillId="0" borderId="0" xfId="1" applyAlignment="1"/>
    <xf numFmtId="0" fontId="9" fillId="0" borderId="0" xfId="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4" fontId="2" fillId="0" borderId="0" xfId="1" applyNumberFormat="1" applyAlignment="1"/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10" fillId="0" borderId="0" xfId="1" applyFont="1" applyFill="1" applyAlignment="1">
      <alignment vertical="center"/>
    </xf>
    <xf numFmtId="0" fontId="9" fillId="0" borderId="0" xfId="1" applyFont="1" applyAlignment="1">
      <alignment horizontal="center"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4" fontId="9" fillId="0" borderId="0" xfId="1" applyNumberFormat="1" applyFont="1">
      <alignment vertic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horizontal="justify" vertical="center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/>
    <xf numFmtId="164" fontId="4" fillId="0" borderId="0" xfId="1" applyNumberFormat="1" applyFont="1" applyAlignment="1"/>
    <xf numFmtId="1" fontId="4" fillId="0" borderId="0" xfId="1" applyNumberFormat="1" applyFont="1" applyFill="1" applyAlignment="1"/>
    <xf numFmtId="14" fontId="4" fillId="0" borderId="0" xfId="1" applyNumberFormat="1" applyFont="1" applyAlignment="1"/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0" fontId="4" fillId="0" borderId="0" xfId="11" applyAlignment="1"/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6" applyFont="1" applyAlignment="1">
      <alignment vertical="center"/>
    </xf>
    <xf numFmtId="0" fontId="9" fillId="0" borderId="0" xfId="6" applyFont="1" applyFill="1" applyAlignment="1">
      <alignment vertical="center"/>
    </xf>
    <xf numFmtId="0" fontId="9" fillId="0" borderId="0" xfId="11" applyFont="1" applyAlignment="1">
      <alignment vertical="center"/>
    </xf>
    <xf numFmtId="0" fontId="9" fillId="0" borderId="0" xfId="11" applyFont="1" applyBorder="1" applyAlignment="1">
      <alignment vertical="center"/>
    </xf>
    <xf numFmtId="0" fontId="4" fillId="0" borderId="0" xfId="11" applyFont="1" applyBorder="1" applyAlignment="1"/>
    <xf numFmtId="0" fontId="4" fillId="0" borderId="0" xfId="11" applyFont="1" applyAlignment="1">
      <alignment horizontal="center" wrapText="1"/>
    </xf>
    <xf numFmtId="0" fontId="4" fillId="0" borderId="0" xfId="11" applyFont="1" applyBorder="1" applyAlignment="1">
      <alignment horizontal="center" wrapText="1"/>
    </xf>
    <xf numFmtId="2" fontId="4" fillId="0" borderId="0" xfId="11" applyNumberFormat="1" applyFont="1" applyBorder="1" applyAlignment="1"/>
    <xf numFmtId="0" fontId="9" fillId="0" borderId="0" xfId="11" applyFont="1" applyBorder="1" applyAlignment="1">
      <alignment vertical="center" wrapText="1"/>
    </xf>
    <xf numFmtId="0" fontId="4" fillId="0" borderId="0" xfId="6" applyFont="1" applyAlignment="1"/>
    <xf numFmtId="2" fontId="4" fillId="0" borderId="0" xfId="11" applyNumberFormat="1" applyFont="1" applyAlignment="1"/>
    <xf numFmtId="164" fontId="9" fillId="0" borderId="0" xfId="6" applyNumberFormat="1" applyFont="1" applyFill="1" applyBorder="1" applyAlignment="1">
      <alignment horizontal="center"/>
    </xf>
    <xf numFmtId="0" fontId="4" fillId="0" borderId="0" xfId="11" applyAlignment="1"/>
    <xf numFmtId="14" fontId="9" fillId="0" borderId="0" xfId="5" applyNumberFormat="1" applyFont="1" applyFill="1" applyAlignment="1" applyProtection="1">
      <alignment horizontal="center"/>
    </xf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Alignment="1"/>
    <xf numFmtId="0" fontId="9" fillId="0" borderId="0" xfId="6" applyFont="1" applyAlignment="1">
      <alignment vertical="center"/>
    </xf>
    <xf numFmtId="0" fontId="9" fillId="0" borderId="0" xfId="6" applyFont="1" applyFill="1" applyAlignment="1">
      <alignment vertical="center"/>
    </xf>
    <xf numFmtId="2" fontId="9" fillId="0" borderId="0" xfId="11" applyNumberFormat="1" applyFont="1" applyAlignment="1">
      <alignment horizontal="center"/>
    </xf>
    <xf numFmtId="164" fontId="9" fillId="0" borderId="0" xfId="11" applyNumberFormat="1" applyFont="1" applyFill="1" applyAlignment="1">
      <alignment horizontal="center"/>
    </xf>
    <xf numFmtId="0" fontId="4" fillId="0" borderId="3" xfId="11" applyBorder="1" applyAlignment="1"/>
    <xf numFmtId="0" fontId="4" fillId="0" borderId="2" xfId="11" applyBorder="1" applyAlignment="1"/>
    <xf numFmtId="0" fontId="4" fillId="0" borderId="0" xfId="11" applyAlignment="1"/>
    <xf numFmtId="0" fontId="9" fillId="0" borderId="0" xfId="11" applyFont="1">
      <alignment vertical="center"/>
    </xf>
    <xf numFmtId="14" fontId="9" fillId="0" borderId="0" xfId="5" applyNumberFormat="1" applyFont="1" applyFill="1" applyAlignment="1" applyProtection="1">
      <alignment horizontal="center"/>
    </xf>
    <xf numFmtId="0" fontId="10" fillId="0" borderId="0" xfId="11" applyFont="1">
      <alignment vertical="center"/>
    </xf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4" fillId="0" borderId="0" xfId="11" applyFont="1" applyAlignment="1"/>
    <xf numFmtId="1" fontId="9" fillId="0" borderId="0" xfId="11" applyNumberFormat="1" applyFont="1" applyFill="1" applyBorder="1" applyAlignment="1">
      <alignment horizontal="center" vertical="center"/>
    </xf>
    <xf numFmtId="0" fontId="4" fillId="0" borderId="0" xfId="11" applyFont="1" applyFill="1" applyBorder="1" applyAlignment="1"/>
    <xf numFmtId="164" fontId="9" fillId="0" borderId="0" xfId="11" applyNumberFormat="1" applyFont="1" applyFill="1" applyAlignment="1">
      <alignment horizontal="center"/>
    </xf>
    <xf numFmtId="164" fontId="4" fillId="0" borderId="0" xfId="11" applyNumberFormat="1" applyFont="1" applyAlignment="1"/>
    <xf numFmtId="0" fontId="4" fillId="0" borderId="0" xfId="11" applyAlignment="1"/>
    <xf numFmtId="0" fontId="9" fillId="0" borderId="0" xfId="11" applyFont="1" applyFill="1">
      <alignment vertical="center"/>
    </xf>
    <xf numFmtId="0" fontId="10" fillId="0" borderId="0" xfId="11" applyFont="1" applyFill="1">
      <alignment vertical="center"/>
    </xf>
    <xf numFmtId="0" fontId="4" fillId="0" borderId="0" xfId="11" applyFont="1" applyFill="1" applyAlignment="1"/>
    <xf numFmtId="0" fontId="9" fillId="0" borderId="0" xfId="11" applyFont="1" applyFill="1" applyAlignment="1">
      <alignment horizontal="left" vertical="center"/>
    </xf>
    <xf numFmtId="1" fontId="9" fillId="0" borderId="0" xfId="11" applyNumberFormat="1" applyFont="1" applyBorder="1" applyAlignment="1">
      <alignment horizontal="center"/>
    </xf>
    <xf numFmtId="1" fontId="9" fillId="0" borderId="0" xfId="11" quotePrefix="1" applyNumberFormat="1" applyFont="1" applyBorder="1" applyAlignment="1">
      <alignment horizontal="center"/>
    </xf>
    <xf numFmtId="1" fontId="9" fillId="0" borderId="0" xfId="11" applyNumberFormat="1" applyFont="1" applyFill="1" applyBorder="1" applyAlignment="1">
      <alignment horizontal="center"/>
    </xf>
    <xf numFmtId="0" fontId="4" fillId="0" borderId="0" xfId="11" applyFont="1" applyAlignment="1">
      <alignment horizontal="center"/>
    </xf>
    <xf numFmtId="0" fontId="9" fillId="0" borderId="0" xfId="11" applyFont="1" applyBorder="1" applyAlignment="1">
      <alignment horizontal="center"/>
    </xf>
    <xf numFmtId="0" fontId="9" fillId="0" borderId="0" xfId="11" applyFont="1" applyFill="1" applyBorder="1" applyAlignment="1">
      <alignment horizontal="center"/>
    </xf>
    <xf numFmtId="16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0" fontId="9" fillId="0" borderId="0" xfId="11" applyFont="1" applyFill="1" applyAlignment="1">
      <alignment vertical="center"/>
    </xf>
    <xf numFmtId="2" fontId="0" fillId="0" borderId="0" xfId="0" applyNumberFormat="1"/>
    <xf numFmtId="0" fontId="4" fillId="0" borderId="0" xfId="11" applyFill="1" applyAlignment="1"/>
    <xf numFmtId="0" fontId="4" fillId="0" borderId="1" xfId="11" applyFont="1" applyFill="1" applyBorder="1" applyAlignment="1">
      <alignment horizontal="center" wrapText="1"/>
    </xf>
    <xf numFmtId="2" fontId="9" fillId="0" borderId="0" xfId="11" applyNumberFormat="1" applyFont="1" applyFill="1" applyAlignment="1">
      <alignment horizontal="center"/>
    </xf>
    <xf numFmtId="164" fontId="9" fillId="0" borderId="0" xfId="8" applyNumberFormat="1" applyFont="1" applyFill="1" applyAlignment="1">
      <alignment horizontal="center"/>
    </xf>
    <xf numFmtId="0" fontId="0" fillId="0" borderId="0" xfId="0" applyFill="1"/>
    <xf numFmtId="0" fontId="11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7" fontId="0" fillId="0" borderId="0" xfId="0" applyNumberFormat="1"/>
    <xf numFmtId="164" fontId="13" fillId="0" borderId="0" xfId="0" applyNumberFormat="1" applyFont="1"/>
    <xf numFmtId="0" fontId="4" fillId="0" borderId="0" xfId="0" applyFont="1"/>
    <xf numFmtId="167" fontId="14" fillId="0" borderId="0" xfId="0" applyNumberFormat="1" applyFont="1" applyAlignment="1">
      <alignment horizontal="center"/>
    </xf>
    <xf numFmtId="0" fontId="0" fillId="0" borderId="0" xfId="0" applyBorder="1"/>
    <xf numFmtId="2" fontId="9" fillId="0" borderId="0" xfId="6" applyNumberFormat="1" applyFont="1" applyFill="1" applyBorder="1" applyAlignment="1">
      <alignment horizontal="center"/>
    </xf>
    <xf numFmtId="2" fontId="9" fillId="0" borderId="0" xfId="8" applyNumberFormat="1" applyFont="1" applyFill="1" applyAlignment="1">
      <alignment horizontal="center"/>
    </xf>
    <xf numFmtId="2" fontId="4" fillId="0" borderId="0" xfId="11" applyNumberFormat="1" applyFont="1" applyFill="1" applyAlignment="1"/>
    <xf numFmtId="164" fontId="9" fillId="0" borderId="0" xfId="11" applyNumberFormat="1" applyFont="1" applyFill="1" applyBorder="1" applyAlignment="1">
      <alignment horizontal="center"/>
    </xf>
    <xf numFmtId="0" fontId="0" fillId="0" borderId="0" xfId="0" applyFill="1" applyBorder="1"/>
    <xf numFmtId="168" fontId="0" fillId="0" borderId="0" xfId="0" applyNumberFormat="1" applyFill="1" applyBorder="1" applyAlignment="1">
      <alignment horizontal="left"/>
    </xf>
    <xf numFmtId="164" fontId="0" fillId="0" borderId="0" xfId="0" applyNumberFormat="1" applyFill="1" applyBorder="1" applyAlignment="1">
      <alignment horizontal="right"/>
    </xf>
    <xf numFmtId="169" fontId="0" fillId="0" borderId="0" xfId="12" applyNumberFormat="1" applyFont="1" applyFill="1" applyBorder="1" applyAlignment="1">
      <alignment horizontal="center"/>
    </xf>
    <xf numFmtId="164" fontId="0" fillId="0" borderId="0" xfId="0" applyNumberFormat="1" applyFill="1" applyBorder="1"/>
    <xf numFmtId="164" fontId="0" fillId="0" borderId="0" xfId="12" applyNumberFormat="1" applyFont="1" applyFill="1" applyBorder="1" applyAlignment="1">
      <alignment horizontal="right"/>
    </xf>
    <xf numFmtId="169" fontId="0" fillId="0" borderId="0" xfId="0" applyNumberFormat="1" applyFill="1" applyBorder="1"/>
    <xf numFmtId="0" fontId="4" fillId="0" borderId="0" xfId="11" applyBorder="1" applyAlignment="1"/>
    <xf numFmtId="164" fontId="4" fillId="0" borderId="0" xfId="11" applyNumberFormat="1" applyFont="1" applyBorder="1" applyAlignment="1"/>
    <xf numFmtId="0" fontId="9" fillId="0" borderId="0" xfId="11" applyFont="1" applyBorder="1" applyAlignment="1">
      <alignment horizontal="center" vertical="center" wrapText="1"/>
    </xf>
    <xf numFmtId="0" fontId="9" fillId="0" borderId="0" xfId="11" applyFont="1" applyFill="1" applyBorder="1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/>
    <xf numFmtId="0" fontId="15" fillId="0" borderId="0" xfId="0" applyFont="1" applyFill="1" applyBorder="1"/>
    <xf numFmtId="0" fontId="0" fillId="0" borderId="0" xfId="0" quotePrefix="1" applyFill="1" applyBorder="1" applyAlignment="1">
      <alignment horizontal="left"/>
    </xf>
    <xf numFmtId="170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0" fillId="0" borderId="0" xfId="0" applyFill="1" applyBorder="1" applyAlignment="1">
      <alignment horizontal="center"/>
    </xf>
    <xf numFmtId="0" fontId="0" fillId="0" borderId="0" xfId="0" applyFont="1" applyFill="1" applyAlignment="1"/>
    <xf numFmtId="0" fontId="0" fillId="0" borderId="0" xfId="0" applyFont="1" applyFill="1"/>
    <xf numFmtId="0" fontId="15" fillId="0" borderId="0" xfId="0" applyFont="1" applyFill="1"/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9" fillId="0" borderId="0" xfId="11" applyFont="1" applyBorder="1" applyAlignment="1">
      <alignment horizontal="center" wrapText="1"/>
    </xf>
    <xf numFmtId="0" fontId="9" fillId="0" borderId="0" xfId="11" applyFont="1" applyBorder="1" applyAlignment="1">
      <alignment horizontal="center" vertical="center" wrapText="1"/>
    </xf>
    <xf numFmtId="0" fontId="9" fillId="0" borderId="0" xfId="1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/>
  </cellXfs>
  <cellStyles count="13">
    <cellStyle name="diskette" xfId="2"/>
    <cellStyle name="Euro" xfId="3"/>
    <cellStyle name="Migliaia" xfId="12" builtinId="3"/>
    <cellStyle name="Normal 2" xfId="4"/>
    <cellStyle name="Normal 3" xfId="5"/>
    <cellStyle name="Normale" xfId="0" builtinId="0"/>
    <cellStyle name="Normale 2" xfId="6"/>
    <cellStyle name="Normale 2 3" xfId="10"/>
    <cellStyle name="Normale 3" xfId="8"/>
    <cellStyle name="Normale 4" xfId="9"/>
    <cellStyle name="Normale 5" xfId="1"/>
    <cellStyle name="Normale 6" xfId="11"/>
    <cellStyle name="Sotto_titolo_tabella" xfId="7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2"/>
  <sheetViews>
    <sheetView workbookViewId="0">
      <selection sqref="A1:A2"/>
    </sheetView>
  </sheetViews>
  <sheetFormatPr defaultRowHeight="15"/>
  <sheetData>
    <row r="1" spans="1:1" ht="15.75">
      <c r="A1" s="1" t="s">
        <v>0</v>
      </c>
    </row>
    <row r="2" spans="1:1" ht="15.7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67"/>
  <sheetViews>
    <sheetView workbookViewId="0">
      <selection activeCell="G18" sqref="G18"/>
    </sheetView>
  </sheetViews>
  <sheetFormatPr defaultRowHeight="15"/>
  <cols>
    <col min="1" max="1" width="15.140625" customWidth="1"/>
    <col min="2" max="7" width="13.7109375" customWidth="1"/>
    <col min="8" max="8" width="9.140625" customWidth="1"/>
    <col min="9" max="9" width="13.42578125" customWidth="1"/>
    <col min="11" max="16" width="11.42578125" customWidth="1"/>
  </cols>
  <sheetData>
    <row r="1" spans="1:21" ht="15.75">
      <c r="A1" s="89" t="s">
        <v>2</v>
      </c>
      <c r="B1" s="84"/>
      <c r="C1" s="84"/>
      <c r="D1" s="84"/>
      <c r="E1" s="84"/>
      <c r="F1" s="84"/>
      <c r="G1" s="84"/>
      <c r="H1" s="84"/>
      <c r="I1" s="91"/>
      <c r="J1" s="84"/>
      <c r="K1" s="84"/>
      <c r="L1" s="84"/>
      <c r="M1" s="84"/>
      <c r="N1" s="84"/>
    </row>
    <row r="2" spans="1:21" ht="15.75">
      <c r="A2" s="89" t="s">
        <v>3</v>
      </c>
      <c r="B2" s="84"/>
      <c r="C2" s="84"/>
      <c r="D2" s="84"/>
      <c r="E2" s="84"/>
      <c r="F2" s="84"/>
      <c r="G2" s="84"/>
      <c r="H2" s="84"/>
      <c r="I2" s="91"/>
      <c r="J2" s="84"/>
      <c r="K2" s="84"/>
      <c r="L2" s="84"/>
      <c r="M2" s="84"/>
      <c r="N2" s="84"/>
    </row>
    <row r="3" spans="1:21" ht="15.75">
      <c r="A3" s="88"/>
      <c r="B3" s="88"/>
      <c r="C3" s="88"/>
      <c r="D3" s="90"/>
      <c r="E3" s="90"/>
      <c r="F3" s="90"/>
      <c r="G3" s="90"/>
      <c r="H3" s="90"/>
      <c r="I3" s="90"/>
      <c r="J3" s="90"/>
      <c r="K3" s="90"/>
      <c r="L3" s="90"/>
      <c r="M3" s="84"/>
      <c r="N3" s="84"/>
    </row>
    <row r="4" spans="1:21" ht="15.75">
      <c r="A4" s="89" t="s">
        <v>161</v>
      </c>
      <c r="B4" s="89"/>
      <c r="C4" s="90"/>
      <c r="D4" s="90"/>
      <c r="E4" s="90"/>
      <c r="F4" s="90"/>
      <c r="G4" s="90"/>
      <c r="H4" s="90"/>
      <c r="I4" s="90"/>
      <c r="J4" s="90"/>
      <c r="K4" s="90"/>
      <c r="L4" s="84"/>
      <c r="M4" s="84"/>
      <c r="N4" s="84"/>
    </row>
    <row r="5" spans="1:21" ht="15.75">
      <c r="A5" s="89" t="s">
        <v>162</v>
      </c>
      <c r="B5" s="89"/>
      <c r="C5" s="90"/>
      <c r="D5" s="90"/>
      <c r="E5" s="90"/>
      <c r="F5" s="90"/>
      <c r="G5" s="90"/>
      <c r="H5" s="90"/>
      <c r="I5" s="90"/>
      <c r="J5" s="90"/>
      <c r="K5" s="90"/>
      <c r="L5" s="84"/>
      <c r="M5" s="84"/>
      <c r="N5" s="84"/>
    </row>
    <row r="6" spans="1:21" ht="15.75">
      <c r="A6" s="85"/>
      <c r="B6" s="85"/>
      <c r="C6" s="85"/>
      <c r="D6" s="84"/>
      <c r="E6" s="90"/>
      <c r="F6" s="84"/>
      <c r="G6" s="84"/>
      <c r="H6" s="84"/>
      <c r="I6" s="84"/>
      <c r="J6" s="84"/>
      <c r="K6" s="84"/>
      <c r="L6" s="84"/>
      <c r="M6" s="84"/>
      <c r="N6" s="84"/>
    </row>
    <row r="7" spans="1:21" ht="15.75">
      <c r="A7" s="87" t="s">
        <v>368</v>
      </c>
      <c r="B7" s="87"/>
      <c r="C7" s="87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</row>
    <row r="8" spans="1:21" ht="15.75">
      <c r="A8" s="98" t="s">
        <v>369</v>
      </c>
      <c r="B8" s="98"/>
      <c r="C8" s="98"/>
      <c r="D8" s="99"/>
      <c r="E8" s="90"/>
      <c r="F8" s="90"/>
      <c r="G8" s="90"/>
      <c r="H8" s="90"/>
      <c r="I8" s="93"/>
      <c r="J8" s="90"/>
      <c r="K8" s="90"/>
      <c r="L8" s="90"/>
      <c r="M8" s="90"/>
      <c r="N8" s="90"/>
    </row>
    <row r="9" spans="1:21" ht="15.75">
      <c r="A9" s="87"/>
      <c r="B9" s="87"/>
      <c r="C9" s="87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</row>
    <row r="10" spans="1:21" ht="15.75">
      <c r="A10" s="88" t="s">
        <v>374</v>
      </c>
      <c r="B10" s="88"/>
      <c r="C10" s="85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</row>
    <row r="11" spans="1:21" ht="15.75">
      <c r="A11" s="88" t="s">
        <v>375</v>
      </c>
      <c r="B11" s="88"/>
      <c r="C11" s="85"/>
      <c r="D11" s="84"/>
      <c r="E11" s="84"/>
      <c r="F11" s="84"/>
      <c r="G11" s="84"/>
      <c r="H11" s="84"/>
      <c r="I11" s="84"/>
      <c r="J11" s="84"/>
      <c r="K11" s="84"/>
      <c r="L11" s="84"/>
    </row>
    <row r="12" spans="1:2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21">
      <c r="A13" s="84"/>
      <c r="B13" s="84"/>
      <c r="C13" s="84"/>
      <c r="D13" s="84"/>
      <c r="E13" s="84"/>
      <c r="F13" s="84"/>
      <c r="G13" s="84"/>
      <c r="H13" s="84"/>
    </row>
    <row r="14" spans="1:21" ht="31.5" customHeight="1">
      <c r="A14" s="159" t="s">
        <v>376</v>
      </c>
      <c r="B14" s="159"/>
      <c r="C14" s="159"/>
      <c r="D14" s="159"/>
      <c r="E14" s="159"/>
      <c r="F14" s="159"/>
      <c r="G14" s="159"/>
      <c r="H14" s="84"/>
      <c r="I14" s="159" t="s">
        <v>380</v>
      </c>
      <c r="J14" s="159"/>
      <c r="K14" s="159"/>
      <c r="L14" s="159"/>
      <c r="M14" s="159"/>
      <c r="N14" s="159"/>
      <c r="O14" s="159"/>
      <c r="P14" s="159"/>
      <c r="R14" s="159" t="s">
        <v>370</v>
      </c>
      <c r="S14" s="159"/>
      <c r="T14" s="159"/>
      <c r="U14" s="159"/>
    </row>
    <row r="15" spans="1:21" ht="15.75" customHeight="1">
      <c r="A15" s="159" t="s">
        <v>418</v>
      </c>
      <c r="B15" s="159"/>
      <c r="C15" s="159"/>
      <c r="D15" s="159"/>
      <c r="E15" s="159"/>
      <c r="F15" s="159"/>
      <c r="G15" s="159"/>
      <c r="H15" s="95"/>
      <c r="I15" s="159" t="s">
        <v>414</v>
      </c>
      <c r="J15" s="159"/>
      <c r="K15" s="159"/>
      <c r="L15" s="159"/>
      <c r="M15" s="159"/>
      <c r="N15" s="159"/>
      <c r="O15" s="159"/>
      <c r="P15" s="159"/>
      <c r="R15" s="159" t="s">
        <v>413</v>
      </c>
      <c r="S15" s="159"/>
      <c r="T15" s="159"/>
      <c r="U15" s="159"/>
    </row>
    <row r="16" spans="1:21" ht="48" customHeight="1">
      <c r="A16" s="150" t="s">
        <v>6</v>
      </c>
      <c r="B16" s="150" t="s">
        <v>372</v>
      </c>
      <c r="C16" s="150" t="s">
        <v>373</v>
      </c>
      <c r="D16" s="150" t="s">
        <v>371</v>
      </c>
      <c r="E16" s="150" t="s">
        <v>377</v>
      </c>
      <c r="F16" s="150" t="s">
        <v>379</v>
      </c>
      <c r="G16" s="150" t="s">
        <v>378</v>
      </c>
      <c r="H16" s="95"/>
      <c r="I16" s="159" t="s">
        <v>296</v>
      </c>
      <c r="J16" s="159"/>
      <c r="K16" s="159" t="s">
        <v>381</v>
      </c>
      <c r="L16" s="159"/>
      <c r="M16" s="159" t="s">
        <v>382</v>
      </c>
      <c r="N16" s="159"/>
      <c r="O16" s="159" t="s">
        <v>383</v>
      </c>
      <c r="P16" s="159"/>
      <c r="R16" s="157" t="s">
        <v>0</v>
      </c>
      <c r="S16" s="157"/>
      <c r="T16" s="157"/>
      <c r="U16" s="157"/>
    </row>
    <row r="17" spans="1:21" ht="31.5">
      <c r="A17" s="150" t="s">
        <v>9</v>
      </c>
      <c r="B17" s="150" t="s">
        <v>419</v>
      </c>
      <c r="C17" s="150" t="s">
        <v>420</v>
      </c>
      <c r="D17" s="150" t="s">
        <v>421</v>
      </c>
      <c r="E17" s="150" t="s">
        <v>422</v>
      </c>
      <c r="F17" s="150" t="s">
        <v>423</v>
      </c>
      <c r="G17" s="151" t="s">
        <v>424</v>
      </c>
      <c r="H17" s="95"/>
      <c r="I17" s="159" t="s">
        <v>299</v>
      </c>
      <c r="J17" s="159"/>
      <c r="K17" s="159" t="s">
        <v>415</v>
      </c>
      <c r="L17" s="159"/>
      <c r="M17" s="159" t="s">
        <v>416</v>
      </c>
      <c r="N17" s="159"/>
      <c r="O17" s="159" t="s">
        <v>417</v>
      </c>
      <c r="P17" s="159"/>
      <c r="R17" s="158" t="s">
        <v>1</v>
      </c>
      <c r="S17" s="158"/>
      <c r="T17" s="158"/>
      <c r="U17" s="158"/>
    </row>
    <row r="18" spans="1:21" ht="15.75" customHeight="1">
      <c r="A18" s="92">
        <v>2006</v>
      </c>
      <c r="B18" s="94">
        <v>9811.7000000000007</v>
      </c>
      <c r="C18" s="94">
        <v>83102.399999999994</v>
      </c>
      <c r="D18" s="94">
        <v>22511.4</v>
      </c>
      <c r="E18" s="94">
        <v>4915.2</v>
      </c>
      <c r="F18" s="94">
        <v>35</v>
      </c>
      <c r="G18" s="94">
        <v>38.700000000000003</v>
      </c>
      <c r="H18" s="95"/>
      <c r="I18" s="150" t="s">
        <v>386</v>
      </c>
      <c r="J18" s="150" t="s">
        <v>385</v>
      </c>
      <c r="K18" s="150" t="s">
        <v>384</v>
      </c>
      <c r="L18" s="150">
        <v>2017</v>
      </c>
      <c r="M18" s="150" t="s">
        <v>384</v>
      </c>
      <c r="N18" s="150">
        <v>2017</v>
      </c>
      <c r="O18" s="150" t="s">
        <v>384</v>
      </c>
      <c r="P18" s="150">
        <v>2017</v>
      </c>
    </row>
    <row r="19" spans="1:21" ht="15.75">
      <c r="A19" s="92">
        <v>2007</v>
      </c>
      <c r="B19" s="94">
        <v>5605.6</v>
      </c>
      <c r="C19" s="94">
        <v>94922.5</v>
      </c>
      <c r="D19" s="94">
        <v>19529.099999999999</v>
      </c>
      <c r="E19" s="94">
        <v>37215.9</v>
      </c>
      <c r="F19" s="94">
        <v>38.799999999999997</v>
      </c>
      <c r="G19" s="94">
        <v>37.299999999999997</v>
      </c>
      <c r="H19" s="95"/>
    </row>
    <row r="20" spans="1:21" ht="15.75">
      <c r="A20" s="92">
        <v>2008</v>
      </c>
      <c r="B20" s="94">
        <v>-3102.8</v>
      </c>
      <c r="C20" s="94">
        <v>61191.4</v>
      </c>
      <c r="D20" s="94">
        <v>9228.2000000000007</v>
      </c>
      <c r="E20" s="94">
        <v>11175.9</v>
      </c>
      <c r="F20" s="94">
        <v>42.9</v>
      </c>
      <c r="G20" s="94">
        <v>39.799999999999997</v>
      </c>
      <c r="H20" s="95"/>
      <c r="I20" s="92" t="s">
        <v>302</v>
      </c>
      <c r="J20" s="92" t="s">
        <v>302</v>
      </c>
      <c r="K20" s="94">
        <v>-1.6</v>
      </c>
      <c r="L20" s="94">
        <v>-2.5</v>
      </c>
      <c r="M20" s="94">
        <v>-3</v>
      </c>
      <c r="N20" s="94">
        <v>-4.4000000000000004</v>
      </c>
      <c r="O20" s="94">
        <v>-4.7</v>
      </c>
      <c r="P20" s="94">
        <v>-6.3</v>
      </c>
    </row>
    <row r="21" spans="1:21" ht="15.75">
      <c r="A21" s="92">
        <v>2009</v>
      </c>
      <c r="B21" s="94">
        <v>14354</v>
      </c>
      <c r="C21" s="94">
        <v>-13989.1</v>
      </c>
      <c r="D21" s="94">
        <v>43195.5</v>
      </c>
      <c r="E21" s="94">
        <v>-12480.4</v>
      </c>
      <c r="F21" s="94">
        <v>45.7</v>
      </c>
      <c r="G21" s="94">
        <v>42.9</v>
      </c>
      <c r="H21" s="95"/>
      <c r="I21" s="92" t="s">
        <v>303</v>
      </c>
      <c r="J21" s="92" t="s">
        <v>304</v>
      </c>
      <c r="K21" s="94">
        <v>1.4</v>
      </c>
      <c r="L21" s="94">
        <v>0.3</v>
      </c>
      <c r="M21" s="94">
        <v>-1.8</v>
      </c>
      <c r="N21" s="94">
        <v>-1.8</v>
      </c>
      <c r="O21" s="94">
        <v>-4.9000000000000004</v>
      </c>
      <c r="P21" s="94">
        <v>-5.7</v>
      </c>
    </row>
    <row r="22" spans="1:21" ht="15.75">
      <c r="A22" s="92">
        <v>2010</v>
      </c>
      <c r="B22" s="94">
        <v>12299.6</v>
      </c>
      <c r="C22" s="94">
        <v>19416.099999999999</v>
      </c>
      <c r="D22" s="94">
        <v>22114.799999999999</v>
      </c>
      <c r="E22" s="94">
        <v>6607.7</v>
      </c>
      <c r="F22" s="94">
        <v>48.1</v>
      </c>
      <c r="G22" s="94">
        <v>45.7</v>
      </c>
      <c r="H22" s="95"/>
      <c r="I22" s="92" t="s">
        <v>305</v>
      </c>
      <c r="J22" s="92" t="s">
        <v>306</v>
      </c>
      <c r="K22" s="94">
        <v>1.8</v>
      </c>
      <c r="L22" s="94">
        <v>1.5</v>
      </c>
      <c r="M22" s="94">
        <v>-1.1000000000000001</v>
      </c>
      <c r="N22" s="94">
        <v>1.3</v>
      </c>
      <c r="O22" s="94">
        <v>-3.2</v>
      </c>
      <c r="P22" s="94">
        <v>-4.4000000000000004</v>
      </c>
    </row>
    <row r="23" spans="1:21" ht="15.75">
      <c r="A23" s="92">
        <v>2011</v>
      </c>
      <c r="B23" s="94">
        <v>-133.80000000000001</v>
      </c>
      <c r="C23" s="94">
        <v>22592.7</v>
      </c>
      <c r="D23" s="94">
        <v>20934.7</v>
      </c>
      <c r="E23" s="94">
        <v>4475.2</v>
      </c>
      <c r="F23" s="94">
        <v>49.6</v>
      </c>
      <c r="G23" s="94">
        <v>48</v>
      </c>
      <c r="H23" s="95"/>
      <c r="I23" s="92" t="s">
        <v>307</v>
      </c>
      <c r="J23" s="92" t="s">
        <v>308</v>
      </c>
      <c r="K23" s="94">
        <v>5.4</v>
      </c>
      <c r="L23" s="94">
        <v>3</v>
      </c>
      <c r="M23" s="94">
        <v>-1.1000000000000001</v>
      </c>
      <c r="N23" s="94">
        <v>4.5</v>
      </c>
      <c r="O23" s="94">
        <v>-7.5</v>
      </c>
      <c r="P23" s="94">
        <v>-3.7</v>
      </c>
    </row>
    <row r="24" spans="1:21" ht="15.75">
      <c r="A24" s="92">
        <v>2012</v>
      </c>
      <c r="B24" s="94">
        <v>12934.4</v>
      </c>
      <c r="C24" s="94">
        <v>-21999.4</v>
      </c>
      <c r="D24" s="94">
        <v>2887.8</v>
      </c>
      <c r="E24" s="94">
        <v>-4364.8</v>
      </c>
      <c r="F24" s="94">
        <v>48.3</v>
      </c>
      <c r="G24" s="94">
        <v>49.7</v>
      </c>
    </row>
    <row r="25" spans="1:21" ht="15.75">
      <c r="A25" s="92">
        <v>2013</v>
      </c>
      <c r="B25" s="94">
        <v>22839.1</v>
      </c>
      <c r="C25" s="94">
        <v>-44480.4</v>
      </c>
      <c r="D25" s="94">
        <v>38268.400000000001</v>
      </c>
      <c r="E25" s="94">
        <v>2289.8000000000002</v>
      </c>
      <c r="F25" s="94">
        <v>45.3</v>
      </c>
      <c r="G25" s="94">
        <v>46.8</v>
      </c>
    </row>
    <row r="26" spans="1:21" ht="15.75">
      <c r="A26" s="92">
        <v>2014</v>
      </c>
      <c r="B26" s="94">
        <v>3879.9</v>
      </c>
      <c r="C26" s="94">
        <v>-7767.6</v>
      </c>
      <c r="D26" s="94">
        <v>29186.3</v>
      </c>
      <c r="E26" s="94">
        <v>6232.2</v>
      </c>
      <c r="F26" s="94">
        <v>44.4</v>
      </c>
      <c r="G26" s="94">
        <v>44.7</v>
      </c>
    </row>
    <row r="27" spans="1:21" ht="15.75">
      <c r="A27" s="92">
        <v>2015</v>
      </c>
      <c r="B27" s="94">
        <v>-1791</v>
      </c>
      <c r="C27" s="94">
        <v>-10870.1</v>
      </c>
      <c r="D27" s="94">
        <v>54782.7</v>
      </c>
      <c r="E27" s="94">
        <v>-13402.1</v>
      </c>
      <c r="F27" s="94">
        <v>42</v>
      </c>
      <c r="G27" s="94">
        <v>43</v>
      </c>
    </row>
    <row r="28" spans="1:21" ht="15.75">
      <c r="A28" s="92">
        <v>2016</v>
      </c>
      <c r="B28" s="94">
        <v>-2385.9</v>
      </c>
      <c r="C28" s="94">
        <v>-11283.5</v>
      </c>
      <c r="D28" s="94">
        <v>35704.400000000001</v>
      </c>
      <c r="E28" s="94">
        <v>7039.3</v>
      </c>
      <c r="F28" s="94">
        <v>42</v>
      </c>
      <c r="G28" s="94">
        <v>41.1</v>
      </c>
    </row>
    <row r="29" spans="1:21" ht="15.75">
      <c r="A29" s="92">
        <v>2017</v>
      </c>
      <c r="B29" s="94">
        <v>9609.7000000000007</v>
      </c>
      <c r="C29" s="94">
        <v>-15252.5</v>
      </c>
      <c r="D29" s="94">
        <v>25270.5</v>
      </c>
      <c r="E29" s="94">
        <v>6630.1</v>
      </c>
      <c r="F29" s="94">
        <v>41.5</v>
      </c>
      <c r="G29" s="94">
        <v>41.6</v>
      </c>
    </row>
    <row r="34" spans="1:17">
      <c r="A34" s="127"/>
      <c r="B34" s="127"/>
      <c r="C34" s="127"/>
      <c r="D34" s="127"/>
      <c r="E34" s="127"/>
      <c r="F34" s="127"/>
      <c r="G34" s="127"/>
    </row>
    <row r="35" spans="1:17">
      <c r="A35" s="127"/>
      <c r="B35" s="127"/>
      <c r="C35" s="127"/>
      <c r="D35" s="127"/>
      <c r="E35" s="127"/>
      <c r="F35" s="127"/>
      <c r="G35" s="127"/>
      <c r="H35" s="115"/>
      <c r="I35" s="115"/>
      <c r="J35" s="115"/>
      <c r="K35" s="115"/>
      <c r="L35" s="115"/>
      <c r="M35" s="115"/>
      <c r="N35" s="115"/>
      <c r="O35" s="115"/>
      <c r="P35" s="115"/>
      <c r="Q35" s="115"/>
    </row>
    <row r="36" spans="1:17">
      <c r="A36" s="127"/>
      <c r="B36" s="127"/>
      <c r="C36" s="127"/>
      <c r="D36" s="127"/>
      <c r="E36" s="127"/>
      <c r="F36" s="127"/>
      <c r="G36" s="141"/>
      <c r="H36" s="115"/>
      <c r="I36" s="115"/>
      <c r="J36" s="115"/>
      <c r="K36" s="115"/>
      <c r="L36" s="115"/>
      <c r="M36" s="115"/>
      <c r="N36" s="115"/>
      <c r="O36" s="115"/>
      <c r="P36" s="115"/>
      <c r="Q36" s="115"/>
    </row>
    <row r="37" spans="1:17">
      <c r="A37" s="127"/>
      <c r="B37" s="142"/>
      <c r="C37" s="127"/>
      <c r="D37" s="127"/>
      <c r="E37" s="127"/>
      <c r="F37" s="127"/>
      <c r="G37" s="131"/>
      <c r="H37" s="115"/>
      <c r="I37" s="115"/>
      <c r="J37" s="115"/>
      <c r="K37" s="115"/>
      <c r="L37" s="145"/>
      <c r="M37" s="115"/>
      <c r="N37" s="115"/>
      <c r="O37" s="115"/>
      <c r="P37" s="115"/>
      <c r="Q37" s="115"/>
    </row>
    <row r="38" spans="1:17">
      <c r="A38" s="127"/>
      <c r="B38" s="142"/>
      <c r="C38" s="143"/>
      <c r="D38" s="143"/>
      <c r="E38" s="143"/>
      <c r="F38" s="143"/>
      <c r="G38" s="131"/>
      <c r="H38" s="115"/>
      <c r="I38" s="115"/>
      <c r="J38" s="146"/>
      <c r="K38" s="140"/>
      <c r="L38" s="140"/>
      <c r="M38" s="140"/>
      <c r="N38" s="140"/>
      <c r="O38" s="115"/>
      <c r="P38" s="115"/>
      <c r="Q38" s="115"/>
    </row>
    <row r="39" spans="1:17">
      <c r="A39" s="127"/>
      <c r="B39" s="142"/>
      <c r="C39" s="143"/>
      <c r="D39" s="143"/>
      <c r="E39" s="143"/>
      <c r="F39" s="143"/>
      <c r="G39" s="131"/>
      <c r="H39" s="115"/>
      <c r="I39" s="115"/>
      <c r="J39" s="146"/>
      <c r="K39" s="140"/>
      <c r="L39" s="140"/>
      <c r="M39" s="140"/>
      <c r="N39" s="140"/>
      <c r="O39" s="115"/>
      <c r="P39" s="115"/>
      <c r="Q39" s="115"/>
    </row>
    <row r="40" spans="1:17">
      <c r="A40" s="127"/>
      <c r="B40" s="142"/>
      <c r="C40" s="143"/>
      <c r="D40" s="143"/>
      <c r="E40" s="143"/>
      <c r="F40" s="143"/>
      <c r="G40" s="131"/>
      <c r="H40" s="115"/>
      <c r="I40" s="115"/>
      <c r="J40" s="146"/>
      <c r="K40" s="140"/>
      <c r="L40" s="140"/>
      <c r="M40" s="140"/>
      <c r="N40" s="140"/>
      <c r="O40" s="115"/>
      <c r="P40" s="115"/>
      <c r="Q40" s="115"/>
    </row>
    <row r="41" spans="1:17">
      <c r="A41" s="127"/>
      <c r="B41" s="142"/>
      <c r="C41" s="143"/>
      <c r="D41" s="143"/>
      <c r="E41" s="143"/>
      <c r="F41" s="143"/>
      <c r="G41" s="131"/>
      <c r="H41" s="115"/>
      <c r="I41" s="115"/>
      <c r="J41" s="146"/>
      <c r="K41" s="140"/>
      <c r="L41" s="140"/>
      <c r="M41" s="140"/>
      <c r="N41" s="140"/>
      <c r="O41" s="115"/>
      <c r="P41" s="115"/>
      <c r="Q41" s="115"/>
    </row>
    <row r="42" spans="1:17">
      <c r="A42" s="127"/>
      <c r="B42" s="142"/>
      <c r="C42" s="143"/>
      <c r="D42" s="143"/>
      <c r="E42" s="143"/>
      <c r="F42" s="143"/>
      <c r="G42" s="131"/>
      <c r="H42" s="115"/>
      <c r="I42" s="115"/>
      <c r="J42" s="146"/>
      <c r="K42" s="140"/>
      <c r="L42" s="140"/>
      <c r="M42" s="140"/>
      <c r="N42" s="140"/>
      <c r="O42" s="115"/>
      <c r="P42" s="115"/>
      <c r="Q42" s="115"/>
    </row>
    <row r="43" spans="1:17">
      <c r="A43" s="127"/>
      <c r="B43" s="142"/>
      <c r="C43" s="143"/>
      <c r="D43" s="143"/>
      <c r="E43" s="143"/>
      <c r="F43" s="143"/>
      <c r="G43" s="131"/>
      <c r="H43" s="115"/>
      <c r="I43" s="115"/>
      <c r="J43" s="146"/>
      <c r="K43" s="140"/>
      <c r="L43" s="140"/>
      <c r="M43" s="140"/>
      <c r="N43" s="140"/>
      <c r="O43" s="115"/>
      <c r="P43" s="115"/>
      <c r="Q43" s="115"/>
    </row>
    <row r="44" spans="1:17">
      <c r="A44" s="127"/>
      <c r="B44" s="142"/>
      <c r="C44" s="143"/>
      <c r="D44" s="143"/>
      <c r="E44" s="143"/>
      <c r="F44" s="143"/>
      <c r="G44" s="131"/>
      <c r="H44" s="131"/>
      <c r="I44" s="115"/>
      <c r="J44" s="146"/>
      <c r="K44" s="140"/>
      <c r="L44" s="140"/>
      <c r="M44" s="140"/>
      <c r="N44" s="140"/>
      <c r="O44" s="115"/>
      <c r="P44" s="115"/>
      <c r="Q44" s="115"/>
    </row>
    <row r="45" spans="1:17">
      <c r="A45" s="127"/>
      <c r="B45" s="142"/>
      <c r="C45" s="143"/>
      <c r="D45" s="143"/>
      <c r="E45" s="143"/>
      <c r="F45" s="143"/>
      <c r="G45" s="131"/>
      <c r="H45" s="131"/>
      <c r="I45" s="115"/>
      <c r="J45" s="146"/>
      <c r="K45" s="140"/>
      <c r="L45" s="140"/>
      <c r="M45" s="140"/>
      <c r="N45" s="140"/>
      <c r="O45" s="115"/>
      <c r="P45" s="115"/>
      <c r="Q45" s="115"/>
    </row>
    <row r="46" spans="1:17">
      <c r="A46" s="127"/>
      <c r="B46" s="142"/>
      <c r="C46" s="143"/>
      <c r="D46" s="143"/>
      <c r="E46" s="143"/>
      <c r="F46" s="143"/>
      <c r="G46" s="131"/>
      <c r="H46" s="131"/>
      <c r="I46" s="115"/>
      <c r="J46" s="146"/>
      <c r="K46" s="140"/>
      <c r="L46" s="140"/>
      <c r="M46" s="140"/>
      <c r="N46" s="140"/>
      <c r="O46" s="115"/>
      <c r="P46" s="115"/>
      <c r="Q46" s="115"/>
    </row>
    <row r="47" spans="1:17">
      <c r="A47" s="127"/>
      <c r="B47" s="142"/>
      <c r="C47" s="143"/>
      <c r="D47" s="143"/>
      <c r="E47" s="143"/>
      <c r="F47" s="143"/>
      <c r="G47" s="131"/>
      <c r="H47" s="131"/>
      <c r="I47" s="115"/>
      <c r="J47" s="146"/>
      <c r="K47" s="140"/>
      <c r="L47" s="140"/>
      <c r="M47" s="140"/>
      <c r="N47" s="140"/>
      <c r="O47" s="115"/>
      <c r="P47" s="115"/>
      <c r="Q47" s="115"/>
    </row>
    <row r="48" spans="1:17">
      <c r="A48" s="127"/>
      <c r="B48" s="142"/>
      <c r="C48" s="143"/>
      <c r="D48" s="143"/>
      <c r="E48" s="143"/>
      <c r="F48" s="143"/>
      <c r="G48" s="131"/>
      <c r="H48" s="131"/>
      <c r="I48" s="115"/>
      <c r="J48" s="146"/>
      <c r="K48" s="140"/>
      <c r="L48" s="140"/>
      <c r="M48" s="140"/>
      <c r="N48" s="140"/>
      <c r="O48" s="115"/>
      <c r="P48" s="115"/>
      <c r="Q48" s="115"/>
    </row>
    <row r="49" spans="1:17">
      <c r="A49" s="127"/>
      <c r="B49" s="144"/>
      <c r="C49" s="143"/>
      <c r="D49" s="143"/>
      <c r="E49" s="143"/>
      <c r="F49" s="143"/>
      <c r="G49" s="131"/>
      <c r="H49" s="131"/>
      <c r="I49" s="115"/>
      <c r="J49" s="146"/>
      <c r="K49" s="140"/>
      <c r="L49" s="140"/>
      <c r="M49" s="140"/>
      <c r="N49" s="140"/>
      <c r="O49" s="115"/>
      <c r="P49" s="115"/>
      <c r="Q49" s="115"/>
    </row>
    <row r="50" spans="1:17">
      <c r="A50" s="127"/>
      <c r="B50" s="127"/>
      <c r="C50" s="127"/>
      <c r="D50" s="127"/>
      <c r="E50" s="127"/>
      <c r="F50" s="127"/>
      <c r="G50" s="127"/>
      <c r="H50" s="127"/>
      <c r="I50" s="115"/>
      <c r="J50" s="147"/>
      <c r="K50" s="115"/>
      <c r="L50" s="115"/>
      <c r="M50" s="140"/>
      <c r="N50" s="140"/>
      <c r="O50" s="115"/>
      <c r="P50" s="115"/>
      <c r="Q50" s="115"/>
    </row>
    <row r="51" spans="1:17">
      <c r="A51" s="127"/>
      <c r="B51" s="127"/>
      <c r="C51" s="127"/>
      <c r="D51" s="127"/>
      <c r="E51" s="127"/>
      <c r="F51" s="127"/>
      <c r="G51" s="127"/>
      <c r="H51" s="127"/>
      <c r="I51" s="115"/>
      <c r="J51" s="148"/>
      <c r="K51" s="140"/>
      <c r="L51" s="140"/>
      <c r="M51" s="140"/>
      <c r="N51" s="140"/>
      <c r="O51" s="115"/>
      <c r="P51" s="115"/>
      <c r="Q51" s="115"/>
    </row>
    <row r="52" spans="1:17">
      <c r="A52" s="127"/>
      <c r="B52" s="127"/>
      <c r="C52" s="127"/>
      <c r="D52" s="127"/>
      <c r="E52" s="127"/>
      <c r="F52" s="127"/>
      <c r="G52" s="127"/>
      <c r="H52" s="127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1:17">
      <c r="A53" s="127"/>
      <c r="B53" s="127"/>
      <c r="C53" s="127"/>
      <c r="D53" s="127"/>
      <c r="E53" s="127"/>
      <c r="F53" s="127"/>
      <c r="G53" s="127"/>
      <c r="H53" s="127"/>
      <c r="I53" s="127"/>
    </row>
    <row r="54" spans="1:17">
      <c r="A54" s="127"/>
      <c r="B54" s="127"/>
      <c r="C54" s="127"/>
      <c r="D54" s="127"/>
      <c r="E54" s="127"/>
      <c r="F54" s="127"/>
      <c r="G54" s="127"/>
      <c r="H54" s="127"/>
      <c r="I54" s="127"/>
    </row>
    <row r="55" spans="1:17">
      <c r="A55" s="127"/>
      <c r="B55" s="127"/>
      <c r="C55" s="127"/>
      <c r="D55" s="127"/>
      <c r="E55" s="127"/>
      <c r="F55" s="127"/>
      <c r="G55" s="127"/>
      <c r="H55" s="127"/>
      <c r="I55" s="127"/>
    </row>
    <row r="56" spans="1:17">
      <c r="A56" s="127"/>
      <c r="B56" s="127"/>
      <c r="C56" s="127"/>
      <c r="D56" s="127"/>
      <c r="E56" s="127"/>
      <c r="F56" s="127"/>
      <c r="G56" s="127"/>
      <c r="H56" s="127"/>
      <c r="I56" s="127"/>
    </row>
    <row r="57" spans="1:17">
      <c r="A57" s="127"/>
      <c r="B57" s="127"/>
      <c r="C57" s="127"/>
      <c r="D57" s="127"/>
      <c r="E57" s="127"/>
      <c r="F57" s="127"/>
      <c r="G57" s="127"/>
      <c r="H57" s="127"/>
      <c r="I57" s="127"/>
    </row>
    <row r="58" spans="1:17">
      <c r="A58" s="127"/>
      <c r="B58" s="127"/>
      <c r="C58" s="127"/>
      <c r="D58" s="127"/>
      <c r="E58" s="127"/>
      <c r="F58" s="127"/>
      <c r="G58" s="127"/>
      <c r="H58" s="127"/>
      <c r="I58" s="127"/>
    </row>
    <row r="59" spans="1:17">
      <c r="A59" s="127"/>
      <c r="B59" s="127"/>
      <c r="C59" s="127"/>
      <c r="D59" s="127"/>
      <c r="E59" s="127"/>
      <c r="F59" s="127"/>
      <c r="G59" s="127"/>
      <c r="H59" s="127"/>
      <c r="I59" s="127"/>
    </row>
    <row r="60" spans="1:17">
      <c r="A60" s="127"/>
      <c r="B60" s="127"/>
      <c r="C60" s="127"/>
      <c r="D60" s="127"/>
      <c r="E60" s="127"/>
      <c r="F60" s="127"/>
      <c r="G60" s="127"/>
      <c r="H60" s="127"/>
      <c r="I60" s="127"/>
    </row>
    <row r="61" spans="1:17">
      <c r="A61" s="127"/>
      <c r="B61" s="127"/>
      <c r="C61" s="127"/>
      <c r="D61" s="127"/>
      <c r="E61" s="127"/>
      <c r="F61" s="127"/>
      <c r="G61" s="127"/>
      <c r="H61" s="127"/>
      <c r="I61" s="127"/>
    </row>
    <row r="62" spans="1:17">
      <c r="A62" s="127"/>
      <c r="B62" s="127"/>
      <c r="C62" s="127"/>
      <c r="D62" s="127"/>
      <c r="E62" s="127"/>
      <c r="F62" s="127"/>
      <c r="G62" s="127"/>
      <c r="H62" s="127"/>
      <c r="I62" s="127"/>
    </row>
    <row r="63" spans="1:17">
      <c r="A63" s="127"/>
      <c r="B63" s="127"/>
      <c r="C63" s="127"/>
      <c r="D63" s="127"/>
      <c r="E63" s="127"/>
      <c r="F63" s="127"/>
      <c r="G63" s="127"/>
      <c r="H63" s="127"/>
      <c r="I63" s="127"/>
    </row>
    <row r="64" spans="1:17">
      <c r="A64" s="127"/>
      <c r="B64" s="127"/>
      <c r="C64" s="127"/>
      <c r="D64" s="127"/>
      <c r="E64" s="127"/>
      <c r="F64" s="127"/>
      <c r="G64" s="127"/>
      <c r="H64" s="127"/>
      <c r="I64" s="127"/>
    </row>
    <row r="65" spans="1:9">
      <c r="A65" s="127"/>
      <c r="B65" s="127"/>
      <c r="C65" s="127"/>
      <c r="D65" s="127"/>
      <c r="E65" s="127"/>
      <c r="F65" s="127"/>
      <c r="G65" s="127"/>
      <c r="H65" s="127"/>
      <c r="I65" s="127"/>
    </row>
    <row r="66" spans="1:9">
      <c r="A66" s="127"/>
      <c r="B66" s="127"/>
      <c r="C66" s="127"/>
      <c r="D66" s="127"/>
      <c r="E66" s="127"/>
      <c r="F66" s="127"/>
      <c r="G66" s="127"/>
      <c r="H66" s="127"/>
      <c r="I66" s="127"/>
    </row>
    <row r="67" spans="1:9">
      <c r="A67" s="127"/>
      <c r="B67" s="127"/>
      <c r="C67" s="127"/>
      <c r="D67" s="127"/>
      <c r="E67" s="127"/>
      <c r="F67" s="127"/>
      <c r="G67" s="127"/>
      <c r="H67" s="127"/>
      <c r="I67" s="127"/>
    </row>
  </sheetData>
  <mergeCells count="16">
    <mergeCell ref="A14:G14"/>
    <mergeCell ref="A15:G15"/>
    <mergeCell ref="K16:L16"/>
    <mergeCell ref="K17:L17"/>
    <mergeCell ref="R14:U14"/>
    <mergeCell ref="R15:U15"/>
    <mergeCell ref="R16:U16"/>
    <mergeCell ref="R17:U17"/>
    <mergeCell ref="M16:N16"/>
    <mergeCell ref="M17:N17"/>
    <mergeCell ref="O16:P16"/>
    <mergeCell ref="O17:P17"/>
    <mergeCell ref="I14:P14"/>
    <mergeCell ref="I15:P15"/>
    <mergeCell ref="I16:J16"/>
    <mergeCell ref="I17:J17"/>
  </mergeCells>
  <conditionalFormatting sqref="C38:G48 G37">
    <cfRule type="cellIs" dxfId="2" priority="3" operator="lessThan">
      <formula>0</formula>
    </cfRule>
  </conditionalFormatting>
  <conditionalFormatting sqref="C49:F49">
    <cfRule type="cellIs" dxfId="1" priority="2" operator="lessThan">
      <formula>0</formula>
    </cfRule>
  </conditionalFormatting>
  <conditionalFormatting sqref="G49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tabSelected="1" workbookViewId="0">
      <selection activeCell="E16" sqref="E16"/>
    </sheetView>
  </sheetViews>
  <sheetFormatPr defaultRowHeight="15"/>
  <cols>
    <col min="1" max="1" width="11.7109375" customWidth="1"/>
    <col min="2" max="5" width="18.28515625" customWidth="1"/>
  </cols>
  <sheetData>
    <row r="1" spans="1:10" ht="15.75">
      <c r="A1" s="98" t="s">
        <v>2</v>
      </c>
      <c r="B1" s="96"/>
      <c r="C1" s="96"/>
      <c r="D1" s="96"/>
      <c r="E1" s="96"/>
      <c r="F1" s="96"/>
    </row>
    <row r="2" spans="1:10" ht="15.75">
      <c r="A2" s="98" t="s">
        <v>3</v>
      </c>
      <c r="B2" s="96"/>
      <c r="C2" s="96"/>
      <c r="D2" s="96"/>
      <c r="E2" s="96"/>
      <c r="F2" s="96"/>
    </row>
    <row r="3" spans="1:10" ht="15.75">
      <c r="A3" s="97"/>
      <c r="B3" s="97"/>
      <c r="C3" s="99"/>
      <c r="D3" s="99"/>
      <c r="E3" s="99"/>
      <c r="F3" s="99"/>
    </row>
    <row r="4" spans="1:10" ht="15.75">
      <c r="A4" s="98" t="s">
        <v>161</v>
      </c>
      <c r="B4" s="98"/>
      <c r="C4" s="99"/>
      <c r="D4" s="99"/>
      <c r="E4" s="99"/>
      <c r="F4" s="99"/>
    </row>
    <row r="5" spans="1:10" ht="15.75">
      <c r="A5" s="98" t="s">
        <v>162</v>
      </c>
      <c r="B5" s="98"/>
      <c r="C5" s="99"/>
      <c r="D5" s="99"/>
      <c r="E5" s="99"/>
      <c r="F5" s="99"/>
    </row>
    <row r="6" spans="1:10" ht="15.75">
      <c r="A6" s="97"/>
      <c r="B6" s="99"/>
      <c r="C6" s="99"/>
      <c r="D6" s="99"/>
      <c r="E6" s="96"/>
      <c r="F6" s="96"/>
    </row>
    <row r="7" spans="1:10" ht="15.75">
      <c r="A7" s="98" t="s">
        <v>387</v>
      </c>
      <c r="B7" s="96"/>
      <c r="C7" s="96"/>
      <c r="D7" s="96"/>
      <c r="E7" s="96"/>
      <c r="F7" s="96"/>
    </row>
    <row r="8" spans="1:10" ht="15.75">
      <c r="A8" s="98" t="s">
        <v>388</v>
      </c>
      <c r="B8" s="99"/>
      <c r="C8" s="99"/>
      <c r="D8" s="99"/>
      <c r="E8" s="99"/>
      <c r="F8" s="96"/>
    </row>
    <row r="9" spans="1:10">
      <c r="A9" s="99"/>
      <c r="B9" s="96"/>
      <c r="C9" s="96"/>
      <c r="D9" s="96"/>
      <c r="E9" s="96"/>
      <c r="F9" s="96"/>
    </row>
    <row r="10" spans="1:10" ht="15.75">
      <c r="A10" s="100" t="s">
        <v>309</v>
      </c>
      <c r="B10" s="96"/>
      <c r="C10" s="96"/>
      <c r="D10" s="96"/>
      <c r="E10" s="96"/>
      <c r="F10" s="96"/>
    </row>
    <row r="11" spans="1:10" ht="15.75">
      <c r="A11" s="100" t="s">
        <v>310</v>
      </c>
      <c r="B11" s="96"/>
      <c r="C11" s="96"/>
      <c r="D11" s="96"/>
      <c r="E11" s="96"/>
      <c r="F11" s="96"/>
    </row>
    <row r="14" spans="1:10" ht="63">
      <c r="A14" s="150" t="s">
        <v>6</v>
      </c>
      <c r="B14" s="150" t="s">
        <v>311</v>
      </c>
      <c r="C14" s="150" t="s">
        <v>392</v>
      </c>
      <c r="D14" s="150" t="s">
        <v>390</v>
      </c>
      <c r="E14" s="150" t="s">
        <v>391</v>
      </c>
      <c r="F14" s="105"/>
    </row>
    <row r="15" spans="1:10" ht="63">
      <c r="A15" s="150" t="s">
        <v>9</v>
      </c>
      <c r="B15" s="150" t="s">
        <v>312</v>
      </c>
      <c r="C15" s="151" t="s">
        <v>408</v>
      </c>
      <c r="D15" s="151" t="s">
        <v>425</v>
      </c>
      <c r="E15" s="151" t="s">
        <v>426</v>
      </c>
      <c r="F15" s="106"/>
      <c r="H15" s="151"/>
      <c r="I15" s="151"/>
      <c r="J15" s="151"/>
    </row>
    <row r="16" spans="1:10" ht="15.75">
      <c r="A16" s="103">
        <v>2009</v>
      </c>
      <c r="B16" s="104">
        <v>44</v>
      </c>
      <c r="C16" s="96"/>
      <c r="D16" s="96"/>
      <c r="E16" s="96"/>
      <c r="F16" s="102"/>
    </row>
    <row r="17" spans="1:6" ht="15.75">
      <c r="A17" s="101">
        <v>2010</v>
      </c>
      <c r="B17" s="102">
        <v>42</v>
      </c>
      <c r="C17" s="102"/>
      <c r="D17" s="102"/>
      <c r="E17" s="102"/>
      <c r="F17" s="102"/>
    </row>
    <row r="18" spans="1:6" ht="15.75">
      <c r="A18" s="102">
        <v>2011</v>
      </c>
      <c r="B18" s="102">
        <v>44</v>
      </c>
      <c r="C18" s="102"/>
      <c r="D18" s="102"/>
      <c r="E18" s="102"/>
      <c r="F18" s="102"/>
    </row>
    <row r="19" spans="1:6" ht="15.75">
      <c r="A19" s="101">
        <v>2012</v>
      </c>
      <c r="B19" s="102">
        <v>47</v>
      </c>
      <c r="C19" s="102"/>
      <c r="D19" s="102"/>
      <c r="E19" s="102"/>
      <c r="F19" s="102"/>
    </row>
    <row r="20" spans="1:6" ht="15.75">
      <c r="A20" s="102">
        <v>2013</v>
      </c>
      <c r="B20" s="102">
        <v>43</v>
      </c>
      <c r="C20" s="102"/>
      <c r="D20" s="102"/>
      <c r="E20" s="102"/>
      <c r="F20" s="102"/>
    </row>
    <row r="21" spans="1:6" ht="15.75">
      <c r="A21" s="101">
        <v>2014</v>
      </c>
      <c r="B21" s="102">
        <v>42</v>
      </c>
      <c r="C21" s="102"/>
      <c r="D21" s="102"/>
      <c r="E21" s="102"/>
      <c r="F21" s="102"/>
    </row>
    <row r="22" spans="1:6" ht="15.75">
      <c r="A22" s="102">
        <v>2015</v>
      </c>
      <c r="B22" s="102">
        <v>37</v>
      </c>
      <c r="C22" s="102"/>
      <c r="D22" s="102"/>
      <c r="E22" s="102"/>
      <c r="F22" s="102"/>
    </row>
    <row r="23" spans="1:6" ht="15.75">
      <c r="A23" s="103">
        <v>2016</v>
      </c>
      <c r="B23" s="102">
        <v>33</v>
      </c>
      <c r="C23" s="102"/>
      <c r="D23" s="102"/>
      <c r="E23" s="102"/>
      <c r="F23" s="102"/>
    </row>
    <row r="24" spans="1:6" ht="15.75">
      <c r="A24" s="103">
        <v>2017</v>
      </c>
      <c r="B24" s="102">
        <v>29</v>
      </c>
      <c r="C24" s="102">
        <v>29</v>
      </c>
      <c r="D24" s="102">
        <v>29</v>
      </c>
      <c r="E24" s="102">
        <v>29</v>
      </c>
      <c r="F24" s="96"/>
    </row>
    <row r="25" spans="1:6" ht="15.75">
      <c r="A25" s="102">
        <v>2018</v>
      </c>
      <c r="B25" s="102">
        <v>24</v>
      </c>
      <c r="C25" s="102">
        <v>27</v>
      </c>
      <c r="D25" s="102">
        <v>28</v>
      </c>
      <c r="E25" s="102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19"/>
  <sheetViews>
    <sheetView workbookViewId="0">
      <selection activeCell="G15" sqref="G15:I15"/>
    </sheetView>
  </sheetViews>
  <sheetFormatPr defaultRowHeight="15"/>
  <cols>
    <col min="7" max="7" width="11.28515625" bestFit="1" customWidth="1"/>
    <col min="8" max="8" width="14.5703125" bestFit="1" customWidth="1"/>
    <col min="9" max="9" width="24" bestFit="1" customWidth="1"/>
  </cols>
  <sheetData>
    <row r="1" spans="1:15" ht="15.75">
      <c r="A1" s="7" t="s">
        <v>2</v>
      </c>
      <c r="B1" s="9"/>
      <c r="C1" s="9"/>
      <c r="D1" s="9"/>
      <c r="E1" s="9"/>
      <c r="F1" s="9"/>
      <c r="G1" s="9"/>
      <c r="H1" s="9"/>
      <c r="I1" s="9"/>
    </row>
    <row r="2" spans="1:15" ht="15.75">
      <c r="A2" s="7" t="s">
        <v>3</v>
      </c>
      <c r="B2" s="9"/>
      <c r="C2" s="9"/>
      <c r="D2" s="9"/>
      <c r="E2" s="9"/>
      <c r="F2" s="9"/>
      <c r="G2" s="9"/>
      <c r="H2" s="9"/>
      <c r="I2" s="9"/>
    </row>
    <row r="3" spans="1:15" ht="23.25">
      <c r="A3" s="6"/>
      <c r="B3" s="9"/>
      <c r="C3" s="9"/>
      <c r="D3" s="10"/>
      <c r="E3" s="9"/>
      <c r="F3" s="9"/>
      <c r="G3" s="9"/>
      <c r="H3" s="9"/>
      <c r="I3" s="9"/>
    </row>
    <row r="4" spans="1:15" ht="15.75">
      <c r="A4" s="7" t="s">
        <v>4</v>
      </c>
      <c r="B4" s="9"/>
      <c r="C4" s="9"/>
      <c r="D4" s="9"/>
      <c r="E4" s="9"/>
      <c r="F4" s="9"/>
      <c r="G4" s="9"/>
      <c r="H4" s="9"/>
      <c r="I4" s="9"/>
    </row>
    <row r="5" spans="1:15" ht="15.75">
      <c r="A5" s="7" t="s">
        <v>5</v>
      </c>
      <c r="B5" s="8"/>
      <c r="C5" s="8"/>
      <c r="D5" s="8"/>
      <c r="E5" s="8"/>
      <c r="F5" s="8"/>
      <c r="G5" s="8"/>
      <c r="H5" s="8"/>
      <c r="I5" s="8"/>
    </row>
    <row r="6" spans="1:15" ht="15.75">
      <c r="A6" s="6"/>
      <c r="B6" s="6"/>
      <c r="C6" s="8"/>
      <c r="D6" s="8"/>
      <c r="E6" s="8"/>
      <c r="F6" s="8"/>
      <c r="G6" s="8"/>
      <c r="H6" s="8"/>
      <c r="I6" s="8"/>
    </row>
    <row r="7" spans="1:15" ht="15.75">
      <c r="A7" s="7" t="s">
        <v>313</v>
      </c>
      <c r="B7" s="7"/>
      <c r="C7" s="8"/>
      <c r="D7" s="8"/>
      <c r="E7" s="8"/>
      <c r="F7" s="8"/>
      <c r="G7" s="8"/>
      <c r="H7" s="8"/>
      <c r="I7" s="8"/>
    </row>
    <row r="8" spans="1:15" ht="15.75">
      <c r="A8" s="50" t="s">
        <v>393</v>
      </c>
      <c r="B8" s="50"/>
      <c r="C8" s="54"/>
      <c r="D8" s="54"/>
      <c r="E8" s="54"/>
      <c r="F8" s="54"/>
      <c r="G8" s="54"/>
      <c r="H8" s="54"/>
      <c r="I8" s="8"/>
    </row>
    <row r="9" spans="1:15" ht="15.75">
      <c r="A9" s="7"/>
      <c r="B9" s="7"/>
      <c r="C9" s="8"/>
      <c r="D9" s="8"/>
      <c r="E9" s="8"/>
      <c r="F9" s="8"/>
      <c r="G9" s="8"/>
      <c r="H9" s="8"/>
      <c r="I9" s="8"/>
    </row>
    <row r="10" spans="1:15" ht="15.75">
      <c r="A10" s="6" t="s">
        <v>314</v>
      </c>
      <c r="B10" s="6"/>
      <c r="C10" s="8"/>
      <c r="D10" s="8"/>
      <c r="E10" s="8"/>
      <c r="F10" s="8"/>
      <c r="G10" s="8"/>
      <c r="H10" s="8"/>
      <c r="I10" s="8"/>
    </row>
    <row r="11" spans="1:15" ht="15.75">
      <c r="A11" s="49" t="s">
        <v>394</v>
      </c>
      <c r="B11" s="49"/>
      <c r="C11" s="54"/>
      <c r="D11" s="54"/>
      <c r="E11" s="54"/>
      <c r="F11" s="54"/>
      <c r="G11" s="54"/>
      <c r="H11" s="54"/>
      <c r="I11" s="54"/>
    </row>
    <row r="12" spans="1:15">
      <c r="A12" s="8"/>
      <c r="B12" s="8"/>
      <c r="C12" s="8"/>
      <c r="D12" s="8"/>
      <c r="E12" s="8"/>
      <c r="F12" s="8"/>
      <c r="G12" s="8"/>
      <c r="H12" s="8"/>
      <c r="I12" s="8"/>
    </row>
    <row r="13" spans="1:15">
      <c r="A13" s="8"/>
      <c r="B13" s="8"/>
      <c r="C13" s="8"/>
      <c r="D13" s="8"/>
      <c r="E13" s="8"/>
      <c r="F13" s="8"/>
      <c r="G13" s="8"/>
      <c r="H13" s="8"/>
      <c r="I13" s="8"/>
    </row>
    <row r="14" spans="1:15" ht="15.75" customHeight="1">
      <c r="A14" s="155" t="s">
        <v>315</v>
      </c>
      <c r="B14" s="155"/>
      <c r="C14" s="155"/>
      <c r="D14" s="155"/>
      <c r="E14" s="155"/>
      <c r="F14" s="8"/>
      <c r="G14" s="155" t="s">
        <v>316</v>
      </c>
      <c r="H14" s="155"/>
      <c r="I14" s="155"/>
      <c r="K14" s="155" t="s">
        <v>317</v>
      </c>
      <c r="L14" s="155"/>
      <c r="M14" s="155"/>
      <c r="N14" s="155"/>
      <c r="O14" s="155"/>
    </row>
    <row r="15" spans="1:15" ht="30" customHeight="1">
      <c r="A15" s="166" t="s">
        <v>396</v>
      </c>
      <c r="B15" s="166"/>
      <c r="C15" s="166"/>
      <c r="D15" s="166"/>
      <c r="E15" s="166"/>
      <c r="F15" s="8"/>
      <c r="G15" s="167" t="s">
        <v>395</v>
      </c>
      <c r="H15" s="168"/>
      <c r="I15" s="168"/>
      <c r="K15" s="156" t="s">
        <v>318</v>
      </c>
      <c r="L15" s="156"/>
      <c r="M15" s="156"/>
      <c r="N15" s="156"/>
      <c r="O15" s="156"/>
    </row>
    <row r="16" spans="1:15" ht="15.75">
      <c r="A16" s="153" t="s">
        <v>0</v>
      </c>
      <c r="B16" s="153"/>
      <c r="C16" s="153"/>
      <c r="D16" s="153"/>
      <c r="E16" s="153"/>
      <c r="F16" s="11"/>
      <c r="G16" s="150" t="s">
        <v>6</v>
      </c>
      <c r="H16" s="150" t="s">
        <v>7</v>
      </c>
      <c r="I16" s="150" t="s">
        <v>8</v>
      </c>
      <c r="K16" s="157" t="s">
        <v>0</v>
      </c>
      <c r="L16" s="157"/>
      <c r="M16" s="157"/>
      <c r="N16" s="157"/>
      <c r="O16" s="157"/>
    </row>
    <row r="17" spans="1:15" ht="15.75">
      <c r="A17" s="154" t="s">
        <v>1</v>
      </c>
      <c r="B17" s="154"/>
      <c r="C17" s="154"/>
      <c r="D17" s="154"/>
      <c r="E17" s="154"/>
      <c r="F17" s="12"/>
      <c r="G17" s="150" t="s">
        <v>9</v>
      </c>
      <c r="H17" s="150" t="s">
        <v>10</v>
      </c>
      <c r="I17" s="150" t="s">
        <v>8</v>
      </c>
      <c r="K17" s="158" t="s">
        <v>1</v>
      </c>
      <c r="L17" s="158"/>
      <c r="M17" s="158"/>
      <c r="N17" s="158"/>
      <c r="O17" s="158"/>
    </row>
    <row r="18" spans="1:15" ht="15.75">
      <c r="A18" s="5"/>
      <c r="B18" s="5"/>
      <c r="C18" s="5"/>
      <c r="D18" s="5"/>
      <c r="E18" s="5"/>
      <c r="F18" s="2"/>
      <c r="G18" s="4">
        <v>36906</v>
      </c>
      <c r="H18" s="107">
        <v>75.7</v>
      </c>
      <c r="I18" s="3" t="s">
        <v>0</v>
      </c>
    </row>
    <row r="19" spans="1:15" ht="15.75">
      <c r="A19" s="2"/>
      <c r="B19" s="2"/>
      <c r="C19" s="2"/>
      <c r="D19" s="2"/>
      <c r="E19" s="2"/>
      <c r="F19" s="2"/>
      <c r="G19" s="4">
        <v>36937</v>
      </c>
      <c r="H19" s="107">
        <v>95.2</v>
      </c>
      <c r="I19" s="3" t="s">
        <v>1</v>
      </c>
    </row>
    <row r="20" spans="1:15" ht="15.75">
      <c r="A20" s="2"/>
      <c r="B20" s="2"/>
      <c r="C20" s="2"/>
      <c r="D20" s="2"/>
      <c r="E20" s="2"/>
      <c r="F20" s="2"/>
      <c r="G20" s="4">
        <v>36965</v>
      </c>
      <c r="H20" s="107">
        <v>107</v>
      </c>
      <c r="I20" s="2"/>
    </row>
    <row r="21" spans="1:15" ht="15.75">
      <c r="A21" s="2"/>
      <c r="B21" s="2"/>
      <c r="C21" s="2"/>
      <c r="D21" s="2"/>
      <c r="E21" s="2"/>
      <c r="F21" s="2"/>
      <c r="G21" s="4">
        <v>36996</v>
      </c>
      <c r="H21" s="107">
        <v>78.900000000000006</v>
      </c>
      <c r="I21" s="2"/>
    </row>
    <row r="22" spans="1:15" ht="15.75">
      <c r="A22" s="2"/>
      <c r="B22" s="2"/>
      <c r="C22" s="2"/>
      <c r="D22" s="2"/>
      <c r="E22" s="2"/>
      <c r="F22" s="2"/>
      <c r="G22" s="4">
        <v>37026</v>
      </c>
      <c r="H22" s="107">
        <v>66.2</v>
      </c>
      <c r="I22" s="2"/>
    </row>
    <row r="23" spans="1:15" ht="15.75">
      <c r="A23" s="2"/>
      <c r="B23" s="2"/>
      <c r="C23" s="2"/>
      <c r="D23" s="2"/>
      <c r="E23" s="2"/>
      <c r="F23" s="2"/>
      <c r="G23" s="4">
        <v>37057</v>
      </c>
      <c r="H23" s="107">
        <v>65.8</v>
      </c>
      <c r="I23" s="2"/>
    </row>
    <row r="24" spans="1:15" ht="15.75">
      <c r="A24" s="2"/>
      <c r="B24" s="2"/>
      <c r="C24" s="2"/>
      <c r="D24" s="2"/>
      <c r="E24" s="2"/>
      <c r="F24" s="2"/>
      <c r="G24" s="4">
        <v>37087</v>
      </c>
      <c r="H24" s="107">
        <v>90</v>
      </c>
      <c r="I24" s="2"/>
    </row>
    <row r="25" spans="1:15" ht="15.75">
      <c r="A25" s="2"/>
      <c r="B25" s="2"/>
      <c r="C25" s="2"/>
      <c r="D25" s="2"/>
      <c r="E25" s="2"/>
      <c r="F25" s="2"/>
      <c r="G25" s="4">
        <v>37118</v>
      </c>
      <c r="H25" s="107">
        <v>63</v>
      </c>
      <c r="I25" s="2"/>
    </row>
    <row r="26" spans="1:15" ht="15.75">
      <c r="A26" s="2"/>
      <c r="B26" s="2"/>
      <c r="C26" s="2"/>
      <c r="D26" s="2"/>
      <c r="E26" s="2"/>
      <c r="F26" s="2"/>
      <c r="G26" s="4">
        <v>37149</v>
      </c>
      <c r="H26" s="107">
        <v>199.4</v>
      </c>
      <c r="I26" s="2"/>
    </row>
    <row r="27" spans="1:15" ht="15.75">
      <c r="A27" s="2"/>
      <c r="B27" s="2"/>
      <c r="C27" s="2"/>
      <c r="D27" s="2"/>
      <c r="E27" s="2"/>
      <c r="F27" s="2"/>
      <c r="G27" s="4">
        <v>37179</v>
      </c>
      <c r="H27" s="107">
        <v>204</v>
      </c>
      <c r="I27" s="2"/>
    </row>
    <row r="28" spans="1:15" ht="15.75">
      <c r="A28" s="2"/>
      <c r="B28" s="2"/>
      <c r="C28" s="2"/>
      <c r="D28" s="2"/>
      <c r="E28" s="2"/>
      <c r="F28" s="2"/>
      <c r="G28" s="4">
        <v>37210</v>
      </c>
      <c r="H28" s="107">
        <v>142.9</v>
      </c>
      <c r="I28" s="2"/>
    </row>
    <row r="29" spans="1:15" ht="15.75">
      <c r="A29" s="2"/>
      <c r="B29" s="2"/>
      <c r="C29" s="2"/>
      <c r="D29" s="2"/>
      <c r="E29" s="2"/>
      <c r="F29" s="2"/>
      <c r="G29" s="4">
        <v>37240</v>
      </c>
      <c r="H29" s="107">
        <v>96.9</v>
      </c>
      <c r="I29" s="2"/>
    </row>
    <row r="30" spans="1:15" ht="15.75">
      <c r="A30" s="2"/>
      <c r="B30" s="2"/>
      <c r="C30" s="2"/>
      <c r="D30" s="2"/>
      <c r="E30" s="2"/>
      <c r="F30" s="2"/>
      <c r="G30" s="4">
        <v>37271</v>
      </c>
      <c r="H30" s="107">
        <v>102.9</v>
      </c>
      <c r="I30" s="2"/>
    </row>
    <row r="31" spans="1:15" ht="15.75">
      <c r="A31" s="2"/>
      <c r="B31" s="2"/>
      <c r="C31" s="2"/>
      <c r="D31" s="2"/>
      <c r="E31" s="2"/>
      <c r="F31" s="2"/>
      <c r="G31" s="4">
        <v>37302</v>
      </c>
      <c r="H31" s="107">
        <v>92.8</v>
      </c>
      <c r="I31" s="2"/>
    </row>
    <row r="32" spans="1:15" ht="15.75">
      <c r="A32" s="2"/>
      <c r="B32" s="2"/>
      <c r="C32" s="2"/>
      <c r="D32" s="2"/>
      <c r="E32" s="2"/>
      <c r="F32" s="2"/>
      <c r="G32" s="4">
        <v>37330</v>
      </c>
      <c r="H32" s="107">
        <v>85.6</v>
      </c>
      <c r="I32" s="2"/>
    </row>
    <row r="33" spans="7:9" ht="15.75">
      <c r="G33" s="4">
        <v>37361</v>
      </c>
      <c r="H33" s="107">
        <v>108.4</v>
      </c>
      <c r="I33" s="2"/>
    </row>
    <row r="34" spans="7:9" ht="15.75">
      <c r="G34" s="4">
        <v>37391</v>
      </c>
      <c r="H34" s="107">
        <v>97.7</v>
      </c>
      <c r="I34" s="2"/>
    </row>
    <row r="35" spans="7:9" ht="15.75">
      <c r="G35" s="4">
        <v>37422</v>
      </c>
      <c r="H35" s="107">
        <v>134.30000000000001</v>
      </c>
      <c r="I35" s="2"/>
    </row>
    <row r="36" spans="7:9" ht="15.75">
      <c r="G36" s="4">
        <v>37452</v>
      </c>
      <c r="H36" s="107">
        <v>129.30000000000001</v>
      </c>
      <c r="I36" s="2"/>
    </row>
    <row r="37" spans="7:9" ht="15.75">
      <c r="G37" s="4">
        <v>37483</v>
      </c>
      <c r="H37" s="107">
        <v>127.2</v>
      </c>
      <c r="I37" s="2"/>
    </row>
    <row r="38" spans="7:9" ht="15.75">
      <c r="G38" s="4">
        <v>37514</v>
      </c>
      <c r="H38" s="107">
        <v>170.2</v>
      </c>
      <c r="I38" s="2"/>
    </row>
    <row r="39" spans="7:9" ht="15.75">
      <c r="G39" s="4">
        <v>37544</v>
      </c>
      <c r="H39" s="107">
        <v>150.6</v>
      </c>
      <c r="I39" s="2"/>
    </row>
    <row r="40" spans="7:9" ht="15.75">
      <c r="G40" s="4">
        <v>37575</v>
      </c>
      <c r="H40" s="107">
        <v>136.5</v>
      </c>
      <c r="I40" s="2"/>
    </row>
    <row r="41" spans="7:9" ht="15.75">
      <c r="G41" s="4">
        <v>37605</v>
      </c>
      <c r="H41" s="107">
        <v>121.9</v>
      </c>
      <c r="I41" s="2"/>
    </row>
    <row r="42" spans="7:9" ht="15.75">
      <c r="G42" s="4">
        <v>37636</v>
      </c>
      <c r="H42" s="107">
        <v>139.19999999999999</v>
      </c>
      <c r="I42" s="2"/>
    </row>
    <row r="43" spans="7:9" ht="15.75">
      <c r="G43" s="4">
        <v>37667</v>
      </c>
      <c r="H43" s="107">
        <v>219.8</v>
      </c>
      <c r="I43" s="2"/>
    </row>
    <row r="44" spans="7:9" ht="15.75">
      <c r="G44" s="4">
        <v>37695</v>
      </c>
      <c r="H44" s="107">
        <v>234.6</v>
      </c>
      <c r="I44" s="2"/>
    </row>
    <row r="45" spans="7:9" ht="15.75">
      <c r="G45" s="4">
        <v>37726</v>
      </c>
      <c r="H45" s="107">
        <v>184.5</v>
      </c>
      <c r="I45" s="2"/>
    </row>
    <row r="46" spans="7:9" ht="15.75">
      <c r="G46" s="4">
        <v>37756</v>
      </c>
      <c r="H46" s="107">
        <v>131.6</v>
      </c>
      <c r="I46" s="2"/>
    </row>
    <row r="47" spans="7:9" ht="15.75">
      <c r="G47" s="4">
        <v>37787</v>
      </c>
      <c r="H47" s="107">
        <v>90.5</v>
      </c>
      <c r="I47" s="2"/>
    </row>
    <row r="48" spans="7:9" ht="15.75">
      <c r="G48" s="4">
        <v>37817</v>
      </c>
      <c r="H48" s="107">
        <v>86.7</v>
      </c>
      <c r="I48" s="2"/>
    </row>
    <row r="49" spans="7:9" ht="15.75">
      <c r="G49" s="4">
        <v>37848</v>
      </c>
      <c r="H49" s="107">
        <v>56.3</v>
      </c>
      <c r="I49" s="2"/>
    </row>
    <row r="50" spans="7:9" ht="15.75">
      <c r="G50" s="4">
        <v>37879</v>
      </c>
      <c r="H50" s="107">
        <v>94.1</v>
      </c>
      <c r="I50" s="2"/>
    </row>
    <row r="51" spans="7:9" ht="15.75">
      <c r="G51" s="4">
        <v>37909</v>
      </c>
      <c r="H51" s="107">
        <v>87.4</v>
      </c>
      <c r="I51" s="2"/>
    </row>
    <row r="52" spans="7:9" ht="15.75">
      <c r="G52" s="4">
        <v>37940</v>
      </c>
      <c r="H52" s="107">
        <v>90.9</v>
      </c>
      <c r="I52" s="2"/>
    </row>
    <row r="53" spans="7:9" ht="15.75">
      <c r="G53" s="4">
        <v>37970</v>
      </c>
      <c r="H53" s="107">
        <v>74</v>
      </c>
      <c r="I53" s="2"/>
    </row>
    <row r="54" spans="7:9" ht="15.75">
      <c r="G54" s="4">
        <v>38001</v>
      </c>
      <c r="H54" s="107">
        <v>70</v>
      </c>
      <c r="I54" s="2"/>
    </row>
    <row r="55" spans="7:9" ht="15.75">
      <c r="G55" s="4">
        <v>38032</v>
      </c>
      <c r="H55" s="107">
        <v>72.3</v>
      </c>
      <c r="I55" s="2"/>
    </row>
    <row r="56" spans="7:9" ht="15.75">
      <c r="G56" s="4">
        <v>38061</v>
      </c>
      <c r="H56" s="107">
        <v>129.1</v>
      </c>
      <c r="I56" s="2"/>
    </row>
    <row r="57" spans="7:9" ht="15.75">
      <c r="G57" s="4">
        <v>38092</v>
      </c>
      <c r="H57" s="107">
        <v>117.1</v>
      </c>
      <c r="I57" s="2"/>
    </row>
    <row r="58" spans="7:9" ht="15.75">
      <c r="G58" s="4">
        <v>38122</v>
      </c>
      <c r="H58" s="107">
        <v>124.5</v>
      </c>
      <c r="I58" s="2"/>
    </row>
    <row r="59" spans="7:9" ht="15.75">
      <c r="G59" s="4">
        <v>38153</v>
      </c>
      <c r="H59" s="107">
        <v>104.3</v>
      </c>
      <c r="I59" s="2"/>
    </row>
    <row r="60" spans="7:9" ht="15.75">
      <c r="G60" s="4">
        <v>38183</v>
      </c>
      <c r="H60" s="107">
        <v>101.5</v>
      </c>
      <c r="I60" s="2"/>
    </row>
    <row r="61" spans="7:9" ht="15.75">
      <c r="G61" s="4">
        <v>38214</v>
      </c>
      <c r="H61" s="107">
        <v>73.5</v>
      </c>
      <c r="I61" s="2"/>
    </row>
    <row r="62" spans="7:9" ht="15.75">
      <c r="G62" s="4">
        <v>38245</v>
      </c>
      <c r="H62" s="107">
        <v>90.4</v>
      </c>
      <c r="I62" s="2"/>
    </row>
    <row r="63" spans="7:9" ht="15.75">
      <c r="G63" s="4">
        <v>38275</v>
      </c>
      <c r="H63" s="107">
        <v>119.1</v>
      </c>
      <c r="I63" s="2"/>
    </row>
    <row r="64" spans="7:9" ht="15.75">
      <c r="G64" s="4">
        <v>38306</v>
      </c>
      <c r="H64" s="107">
        <v>121.1</v>
      </c>
      <c r="I64" s="2"/>
    </row>
    <row r="65" spans="7:9" ht="15.75">
      <c r="G65" s="4">
        <v>38336</v>
      </c>
      <c r="H65" s="107">
        <v>78.5</v>
      </c>
      <c r="I65" s="2"/>
    </row>
    <row r="66" spans="7:9" ht="15.75">
      <c r="G66" s="4">
        <v>38367</v>
      </c>
      <c r="H66" s="107">
        <v>56.6</v>
      </c>
      <c r="I66" s="2"/>
    </row>
    <row r="67" spans="7:9" ht="15.75">
      <c r="G67" s="4">
        <v>38398</v>
      </c>
      <c r="H67" s="107">
        <v>72.099999999999994</v>
      </c>
      <c r="I67" s="2"/>
    </row>
    <row r="68" spans="7:9" ht="15.75">
      <c r="G68" s="4">
        <v>38426</v>
      </c>
      <c r="H68" s="107">
        <v>74.5</v>
      </c>
      <c r="I68" s="2"/>
    </row>
    <row r="69" spans="7:9" ht="15.75">
      <c r="G69" s="4">
        <v>38457</v>
      </c>
      <c r="H69" s="107">
        <v>80.3</v>
      </c>
      <c r="I69" s="2"/>
    </row>
    <row r="70" spans="7:9" ht="15.75">
      <c r="G70" s="4">
        <v>38487</v>
      </c>
      <c r="H70" s="107">
        <v>99.1</v>
      </c>
      <c r="I70" s="2"/>
    </row>
    <row r="71" spans="7:9" ht="15.75">
      <c r="G71" s="4">
        <v>38518</v>
      </c>
      <c r="H71" s="107">
        <v>99</v>
      </c>
      <c r="I71" s="2"/>
    </row>
    <row r="72" spans="7:9" ht="15.75">
      <c r="G72" s="4">
        <v>38548</v>
      </c>
      <c r="H72" s="107">
        <v>85.9</v>
      </c>
      <c r="I72" s="2"/>
    </row>
    <row r="73" spans="7:9" ht="15.75">
      <c r="G73" s="4">
        <v>38579</v>
      </c>
      <c r="H73" s="107">
        <v>79.5</v>
      </c>
      <c r="I73" s="2"/>
    </row>
    <row r="74" spans="7:9" ht="15.75">
      <c r="G74" s="4">
        <v>38610</v>
      </c>
      <c r="H74" s="107">
        <v>166.4</v>
      </c>
      <c r="I74" s="2"/>
    </row>
    <row r="75" spans="7:9" ht="15.75">
      <c r="G75" s="4">
        <v>38640</v>
      </c>
      <c r="H75" s="107">
        <v>70</v>
      </c>
      <c r="I75" s="2"/>
    </row>
    <row r="76" spans="7:9" ht="15.75">
      <c r="G76" s="4">
        <v>38671</v>
      </c>
      <c r="H76" s="107">
        <v>99.4</v>
      </c>
      <c r="I76" s="2"/>
    </row>
    <row r="77" spans="7:9" ht="15.75">
      <c r="G77" s="4">
        <v>38701</v>
      </c>
      <c r="H77" s="107">
        <v>58.6</v>
      </c>
      <c r="I77" s="2"/>
    </row>
    <row r="78" spans="7:9" ht="15.75">
      <c r="G78" s="4">
        <v>38732</v>
      </c>
      <c r="H78" s="107">
        <v>85.9</v>
      </c>
      <c r="I78" s="2"/>
    </row>
    <row r="79" spans="7:9" ht="15.75">
      <c r="G79" s="4">
        <v>38763</v>
      </c>
      <c r="H79" s="107">
        <v>59</v>
      </c>
      <c r="I79" s="2"/>
    </row>
    <row r="80" spans="7:9" ht="15.75">
      <c r="G80" s="4">
        <v>38791</v>
      </c>
      <c r="H80" s="107">
        <v>81.599999999999994</v>
      </c>
      <c r="I80" s="2"/>
    </row>
    <row r="81" spans="7:9" ht="15.75">
      <c r="G81" s="4">
        <v>38822</v>
      </c>
      <c r="H81" s="107">
        <v>89</v>
      </c>
      <c r="I81" s="2"/>
    </row>
    <row r="82" spans="7:9" ht="15.75">
      <c r="G82" s="4">
        <v>38852</v>
      </c>
      <c r="H82" s="107">
        <v>76.2</v>
      </c>
      <c r="I82" s="2"/>
    </row>
    <row r="83" spans="7:9" ht="15.75">
      <c r="G83" s="4">
        <v>38883</v>
      </c>
      <c r="H83" s="107">
        <v>89.7</v>
      </c>
      <c r="I83" s="2"/>
    </row>
    <row r="84" spans="7:9" ht="15.75">
      <c r="G84" s="4">
        <v>38913</v>
      </c>
      <c r="H84" s="107">
        <v>83.9</v>
      </c>
      <c r="I84" s="2"/>
    </row>
    <row r="85" spans="7:9" ht="15.75">
      <c r="G85" s="4">
        <v>38944</v>
      </c>
      <c r="H85" s="107">
        <v>52.1</v>
      </c>
      <c r="I85" s="2"/>
    </row>
    <row r="86" spans="7:9" ht="15.75">
      <c r="G86" s="4">
        <v>38975</v>
      </c>
      <c r="H86" s="107">
        <v>70.900000000000006</v>
      </c>
      <c r="I86" s="2"/>
    </row>
    <row r="87" spans="7:9" ht="15.75">
      <c r="G87" s="4">
        <v>39005</v>
      </c>
      <c r="H87" s="107">
        <v>70.2</v>
      </c>
      <c r="I87" s="2"/>
    </row>
    <row r="88" spans="7:9" ht="15.75">
      <c r="G88" s="4">
        <v>39036</v>
      </c>
      <c r="H88" s="107">
        <v>63.3</v>
      </c>
      <c r="I88" s="2"/>
    </row>
    <row r="89" spans="7:9" ht="15.75">
      <c r="G89" s="4">
        <v>39066</v>
      </c>
      <c r="H89" s="107">
        <v>70.900000000000006</v>
      </c>
      <c r="I89" s="2"/>
    </row>
    <row r="90" spans="7:9" ht="15.75">
      <c r="G90" s="4">
        <v>39097</v>
      </c>
      <c r="H90" s="107">
        <v>67.099999999999994</v>
      </c>
      <c r="I90" s="2"/>
    </row>
    <row r="91" spans="7:9" ht="15.75">
      <c r="G91" s="4">
        <v>39128</v>
      </c>
      <c r="H91" s="107">
        <v>62.7</v>
      </c>
      <c r="I91" s="2"/>
    </row>
    <row r="92" spans="7:9" ht="15.75">
      <c r="G92" s="4">
        <v>39156</v>
      </c>
      <c r="H92" s="107">
        <v>77.099999999999994</v>
      </c>
      <c r="I92" s="2"/>
    </row>
    <row r="93" spans="7:9" ht="15.75">
      <c r="G93" s="4">
        <v>39187</v>
      </c>
      <c r="H93" s="107">
        <v>66.099999999999994</v>
      </c>
      <c r="I93" s="2"/>
    </row>
    <row r="94" spans="7:9" ht="15.75">
      <c r="G94" s="4">
        <v>39217</v>
      </c>
      <c r="H94" s="107">
        <v>56.5</v>
      </c>
      <c r="I94" s="2"/>
    </row>
    <row r="95" spans="7:9" ht="15.75">
      <c r="G95" s="4">
        <v>39248</v>
      </c>
      <c r="H95" s="107">
        <v>58.7</v>
      </c>
      <c r="I95" s="2"/>
    </row>
    <row r="96" spans="7:9" ht="15.75">
      <c r="G96" s="4">
        <v>39278</v>
      </c>
      <c r="H96" s="107">
        <v>46</v>
      </c>
      <c r="I96" s="2"/>
    </row>
    <row r="97" spans="7:9" ht="15.75">
      <c r="G97" s="4">
        <v>39309</v>
      </c>
      <c r="H97" s="107">
        <v>108.8</v>
      </c>
      <c r="I97" s="2"/>
    </row>
    <row r="98" spans="7:9" ht="15.75">
      <c r="G98" s="4">
        <v>39340</v>
      </c>
      <c r="H98" s="107">
        <v>186.1</v>
      </c>
      <c r="I98" s="2"/>
    </row>
    <row r="99" spans="7:9" ht="15.75">
      <c r="G99" s="4">
        <v>39370</v>
      </c>
      <c r="H99" s="107">
        <v>111.5</v>
      </c>
      <c r="I99" s="2"/>
    </row>
    <row r="100" spans="7:9" ht="15.75">
      <c r="G100" s="4">
        <v>39401</v>
      </c>
      <c r="H100" s="107">
        <v>89</v>
      </c>
      <c r="I100" s="2"/>
    </row>
    <row r="101" spans="7:9" ht="15.75">
      <c r="G101" s="4">
        <v>39431</v>
      </c>
      <c r="H101" s="107">
        <v>101.9</v>
      </c>
      <c r="I101" s="2"/>
    </row>
    <row r="102" spans="7:9" ht="15.75">
      <c r="G102" s="4">
        <v>39462</v>
      </c>
      <c r="H102" s="107">
        <v>171.7</v>
      </c>
      <c r="I102" s="2"/>
    </row>
    <row r="103" spans="7:9" ht="15.75">
      <c r="G103" s="4">
        <v>39493</v>
      </c>
      <c r="H103" s="107">
        <v>125.4</v>
      </c>
      <c r="I103" s="2"/>
    </row>
    <row r="104" spans="7:9" ht="15.75">
      <c r="G104" s="4">
        <v>39522</v>
      </c>
      <c r="H104" s="107">
        <v>122.3</v>
      </c>
      <c r="I104" s="2"/>
    </row>
    <row r="105" spans="7:9" ht="15.75">
      <c r="G105" s="4">
        <v>39553</v>
      </c>
      <c r="H105" s="107">
        <v>90.7</v>
      </c>
      <c r="I105" s="2"/>
    </row>
    <row r="106" spans="7:9" ht="15.75">
      <c r="G106" s="4">
        <v>39583</v>
      </c>
      <c r="H106" s="107">
        <v>62.5</v>
      </c>
      <c r="I106" s="2"/>
    </row>
    <row r="107" spans="7:9" ht="15.75">
      <c r="G107" s="4">
        <v>39614</v>
      </c>
      <c r="H107" s="107">
        <v>100.1</v>
      </c>
      <c r="I107" s="2"/>
    </row>
    <row r="108" spans="7:9" ht="15.75">
      <c r="G108" s="4">
        <v>39644</v>
      </c>
      <c r="H108" s="107">
        <v>79.099999999999994</v>
      </c>
      <c r="I108" s="2"/>
    </row>
    <row r="109" spans="7:9" ht="15.75">
      <c r="G109" s="4">
        <v>39675</v>
      </c>
      <c r="H109" s="107">
        <v>85.5</v>
      </c>
      <c r="I109" s="2"/>
    </row>
    <row r="110" spans="7:9" ht="15.75">
      <c r="G110" s="4">
        <v>39706</v>
      </c>
      <c r="H110" s="107">
        <v>153.80000000000001</v>
      </c>
      <c r="I110" s="2"/>
    </row>
    <row r="111" spans="7:9" ht="15.75">
      <c r="G111" s="4">
        <v>39736</v>
      </c>
      <c r="H111" s="107">
        <v>218.8</v>
      </c>
      <c r="I111" s="2"/>
    </row>
    <row r="112" spans="7:9" ht="15.75">
      <c r="G112" s="4">
        <v>39767</v>
      </c>
      <c r="H112" s="107">
        <v>152.69999999999999</v>
      </c>
      <c r="I112" s="2"/>
    </row>
    <row r="113" spans="7:9" ht="15.75">
      <c r="G113" s="4">
        <v>39797</v>
      </c>
      <c r="H113" s="107">
        <v>157.19999999999999</v>
      </c>
      <c r="I113" s="2"/>
    </row>
    <row r="114" spans="7:9" ht="15.75">
      <c r="G114" s="4">
        <v>39828</v>
      </c>
      <c r="H114" s="107">
        <v>164.5</v>
      </c>
      <c r="I114" s="2"/>
    </row>
    <row r="115" spans="7:9" ht="15.75">
      <c r="G115" s="4">
        <v>39859</v>
      </c>
      <c r="H115" s="107">
        <v>132.19999999999999</v>
      </c>
      <c r="I115" s="2"/>
    </row>
    <row r="116" spans="7:9" ht="15.75">
      <c r="G116" s="4">
        <v>39887</v>
      </c>
      <c r="H116" s="107">
        <v>126.8</v>
      </c>
      <c r="I116" s="2"/>
    </row>
    <row r="117" spans="7:9" ht="15.75">
      <c r="G117" s="4">
        <v>39918</v>
      </c>
      <c r="H117" s="107">
        <v>111.3</v>
      </c>
      <c r="I117" s="2"/>
    </row>
    <row r="118" spans="7:9" ht="15.75">
      <c r="G118" s="4">
        <v>39948</v>
      </c>
      <c r="H118" s="107">
        <v>110.1</v>
      </c>
      <c r="I118" s="2"/>
    </row>
    <row r="119" spans="7:9" ht="15.75">
      <c r="G119" s="4">
        <v>39979</v>
      </c>
      <c r="H119" s="107">
        <v>106.2</v>
      </c>
      <c r="I119" s="2"/>
    </row>
    <row r="120" spans="7:9" ht="15.75">
      <c r="G120" s="4">
        <v>40009</v>
      </c>
      <c r="H120" s="107">
        <v>87.5</v>
      </c>
      <c r="I120" s="2"/>
    </row>
    <row r="121" spans="7:9" ht="15.75">
      <c r="G121" s="4">
        <v>40040</v>
      </c>
      <c r="H121" s="107">
        <v>93.9</v>
      </c>
      <c r="I121" s="2"/>
    </row>
    <row r="122" spans="7:9" ht="15.75">
      <c r="G122" s="4">
        <v>40071</v>
      </c>
      <c r="H122" s="107">
        <v>92.4</v>
      </c>
      <c r="I122" s="2"/>
    </row>
    <row r="123" spans="7:9" ht="15.75">
      <c r="G123" s="4">
        <v>40101</v>
      </c>
      <c r="H123" s="107">
        <v>94.2</v>
      </c>
      <c r="I123" s="2"/>
    </row>
    <row r="124" spans="7:9" ht="15.75">
      <c r="G124" s="4">
        <v>40132</v>
      </c>
      <c r="H124" s="107">
        <v>134.5</v>
      </c>
      <c r="I124" s="2"/>
    </row>
    <row r="125" spans="7:9" ht="15.75">
      <c r="G125" s="4">
        <v>40162</v>
      </c>
      <c r="H125" s="107">
        <v>98.9</v>
      </c>
      <c r="I125" s="2"/>
    </row>
    <row r="126" spans="7:9" ht="15.75">
      <c r="G126" s="4">
        <v>40193</v>
      </c>
      <c r="H126" s="107">
        <v>121.3</v>
      </c>
      <c r="I126" s="2"/>
    </row>
    <row r="127" spans="7:9" ht="15.75">
      <c r="G127" s="4">
        <v>40224</v>
      </c>
      <c r="H127" s="107">
        <v>129.80000000000001</v>
      </c>
      <c r="I127" s="2"/>
    </row>
    <row r="128" spans="7:9" ht="15.75">
      <c r="G128" s="4">
        <v>40252</v>
      </c>
      <c r="H128" s="107">
        <v>122.9</v>
      </c>
      <c r="I128" s="2"/>
    </row>
    <row r="129" spans="7:9" ht="15.75">
      <c r="G129" s="4">
        <v>40283</v>
      </c>
      <c r="H129" s="107">
        <v>137.9</v>
      </c>
      <c r="I129" s="2"/>
    </row>
    <row r="130" spans="7:9" ht="15.75">
      <c r="G130" s="4">
        <v>40313</v>
      </c>
      <c r="H130" s="107">
        <v>207.7</v>
      </c>
      <c r="I130" s="2"/>
    </row>
    <row r="131" spans="7:9" ht="15.75">
      <c r="G131" s="4">
        <v>40344</v>
      </c>
      <c r="H131" s="107">
        <v>142.9</v>
      </c>
      <c r="I131" s="2"/>
    </row>
    <row r="132" spans="7:9" ht="15.75">
      <c r="G132" s="4">
        <v>40374</v>
      </c>
      <c r="H132" s="107">
        <v>172.7</v>
      </c>
      <c r="I132" s="2"/>
    </row>
    <row r="133" spans="7:9" ht="15.75">
      <c r="G133" s="4">
        <v>40405</v>
      </c>
      <c r="H133" s="107">
        <v>147.9</v>
      </c>
      <c r="I133" s="2"/>
    </row>
    <row r="134" spans="7:9" ht="15.75">
      <c r="G134" s="4">
        <v>40436</v>
      </c>
      <c r="H134" s="107">
        <v>143.69999999999999</v>
      </c>
      <c r="I134" s="2"/>
    </row>
    <row r="135" spans="7:9" ht="15.75">
      <c r="G135" s="4">
        <v>40466</v>
      </c>
      <c r="H135" s="107">
        <v>167.3</v>
      </c>
      <c r="I135" s="2"/>
    </row>
    <row r="136" spans="7:9" ht="15.75">
      <c r="G136" s="4">
        <v>40497</v>
      </c>
      <c r="H136" s="107">
        <v>142.19999999999999</v>
      </c>
      <c r="I136" s="2"/>
    </row>
    <row r="137" spans="7:9" ht="15.75">
      <c r="G137" s="4">
        <v>40527</v>
      </c>
      <c r="H137" s="107">
        <v>193.2</v>
      </c>
      <c r="I137" s="2"/>
    </row>
    <row r="138" spans="7:9" ht="15.75">
      <c r="G138" s="4">
        <v>40558</v>
      </c>
      <c r="H138" s="107">
        <v>133</v>
      </c>
      <c r="I138" s="2"/>
    </row>
    <row r="139" spans="7:9" ht="15.75">
      <c r="G139" s="4">
        <v>40589</v>
      </c>
      <c r="H139" s="107">
        <v>123.5</v>
      </c>
      <c r="I139" s="2"/>
    </row>
    <row r="140" spans="7:9" ht="15.75">
      <c r="G140" s="4">
        <v>40617</v>
      </c>
      <c r="H140" s="107">
        <v>157.30000000000001</v>
      </c>
      <c r="I140" s="2"/>
    </row>
    <row r="141" spans="7:9" ht="15.75">
      <c r="G141" s="4">
        <v>40648</v>
      </c>
      <c r="H141" s="107">
        <v>141.80000000000001</v>
      </c>
      <c r="I141" s="2"/>
    </row>
    <row r="142" spans="7:9" ht="15.75">
      <c r="G142" s="4">
        <v>40678</v>
      </c>
      <c r="H142" s="107">
        <v>123</v>
      </c>
      <c r="I142" s="2"/>
    </row>
    <row r="143" spans="7:9" ht="15.75">
      <c r="G143" s="4">
        <v>40709</v>
      </c>
      <c r="H143" s="107">
        <v>168</v>
      </c>
      <c r="I143" s="2"/>
    </row>
    <row r="144" spans="7:9" ht="15.75">
      <c r="G144" s="4">
        <v>40739</v>
      </c>
      <c r="H144" s="107">
        <v>179.7</v>
      </c>
      <c r="I144" s="2"/>
    </row>
    <row r="145" spans="7:9" ht="15.75">
      <c r="G145" s="4">
        <v>40770</v>
      </c>
      <c r="H145" s="107">
        <v>237.9</v>
      </c>
      <c r="I145" s="2"/>
    </row>
    <row r="146" spans="7:9" ht="15.75">
      <c r="G146" s="4">
        <v>40801</v>
      </c>
      <c r="H146" s="107">
        <v>290.5</v>
      </c>
      <c r="I146" s="2"/>
    </row>
    <row r="147" spans="7:9" ht="15.75">
      <c r="G147" s="4">
        <v>40831</v>
      </c>
      <c r="H147" s="107">
        <v>221.3</v>
      </c>
      <c r="I147" s="2"/>
    </row>
    <row r="148" spans="7:9" ht="15.75">
      <c r="G148" s="4">
        <v>40862</v>
      </c>
      <c r="H148" s="107">
        <v>293.8</v>
      </c>
      <c r="I148" s="2"/>
    </row>
    <row r="149" spans="7:9" ht="15.75">
      <c r="G149" s="4">
        <v>40892</v>
      </c>
      <c r="H149" s="107">
        <v>208</v>
      </c>
      <c r="I149" s="2"/>
    </row>
    <row r="150" spans="7:9" ht="15.75">
      <c r="G150" s="4">
        <v>40923</v>
      </c>
      <c r="H150" s="107">
        <v>208.8</v>
      </c>
      <c r="I150" s="2"/>
    </row>
    <row r="151" spans="7:9" ht="15.75">
      <c r="G151" s="4">
        <v>40954</v>
      </c>
      <c r="H151" s="107">
        <v>177.3</v>
      </c>
      <c r="I151" s="2"/>
    </row>
    <row r="152" spans="7:9" ht="15.75">
      <c r="G152" s="4">
        <v>40983</v>
      </c>
      <c r="H152" s="107">
        <v>154</v>
      </c>
      <c r="I152" s="2"/>
    </row>
    <row r="153" spans="7:9" ht="15.75">
      <c r="G153" s="4">
        <v>41014</v>
      </c>
      <c r="H153" s="107">
        <v>210.4</v>
      </c>
      <c r="I153" s="2"/>
    </row>
    <row r="154" spans="7:9" ht="15.75">
      <c r="G154" s="4">
        <v>41044</v>
      </c>
      <c r="H154" s="107">
        <v>205.7</v>
      </c>
      <c r="I154" s="2"/>
    </row>
    <row r="155" spans="7:9" ht="15.75">
      <c r="G155" s="4">
        <v>41075</v>
      </c>
      <c r="H155" s="107">
        <v>239.1</v>
      </c>
      <c r="I155" s="2"/>
    </row>
    <row r="156" spans="7:9" ht="15.75">
      <c r="G156" s="4">
        <v>41105</v>
      </c>
      <c r="H156" s="107">
        <v>197.2</v>
      </c>
      <c r="I156" s="2"/>
    </row>
    <row r="157" spans="7:9" ht="15.75">
      <c r="G157" s="4">
        <v>41136</v>
      </c>
      <c r="H157" s="107">
        <v>136.19999999999999</v>
      </c>
      <c r="I157" s="2"/>
    </row>
    <row r="158" spans="7:9" ht="15.75">
      <c r="G158" s="4">
        <v>41167</v>
      </c>
      <c r="H158" s="107">
        <v>197</v>
      </c>
      <c r="I158" s="2"/>
    </row>
    <row r="159" spans="7:9" ht="15.75">
      <c r="G159" s="4">
        <v>41197</v>
      </c>
      <c r="H159" s="107">
        <v>190.3</v>
      </c>
      <c r="I159" s="2"/>
    </row>
    <row r="160" spans="7:9" ht="15.75">
      <c r="G160" s="4">
        <v>41228</v>
      </c>
      <c r="H160" s="107">
        <v>211.5</v>
      </c>
      <c r="I160" s="2"/>
    </row>
    <row r="161" spans="7:9" ht="15.75">
      <c r="G161" s="4">
        <v>41258</v>
      </c>
      <c r="H161" s="107">
        <v>186.7</v>
      </c>
      <c r="I161" s="2"/>
    </row>
    <row r="162" spans="7:9" ht="15.75">
      <c r="G162" s="4">
        <v>41289</v>
      </c>
      <c r="H162" s="107">
        <v>215.2</v>
      </c>
      <c r="I162" s="2"/>
    </row>
    <row r="163" spans="7:9" ht="15.75">
      <c r="G163" s="4">
        <v>41320</v>
      </c>
      <c r="H163" s="107">
        <v>174</v>
      </c>
      <c r="I163" s="2"/>
    </row>
    <row r="164" spans="7:9" ht="15.75">
      <c r="G164" s="4">
        <v>41348</v>
      </c>
      <c r="H164" s="107">
        <v>223.8</v>
      </c>
      <c r="I164" s="2"/>
    </row>
    <row r="165" spans="7:9" ht="15.75">
      <c r="G165" s="4">
        <v>41379</v>
      </c>
      <c r="H165" s="107">
        <v>191.7</v>
      </c>
      <c r="I165" s="2"/>
    </row>
    <row r="166" spans="7:9" ht="15.75">
      <c r="G166" s="4">
        <v>41409</v>
      </c>
      <c r="H166" s="107">
        <v>133.5</v>
      </c>
      <c r="I166" s="2"/>
    </row>
    <row r="167" spans="7:9" ht="15.75">
      <c r="G167" s="4">
        <v>41440</v>
      </c>
      <c r="H167" s="107">
        <v>172.8</v>
      </c>
      <c r="I167" s="2"/>
    </row>
    <row r="168" spans="7:9" ht="15.75">
      <c r="G168" s="4">
        <v>41470</v>
      </c>
      <c r="H168" s="107">
        <v>168</v>
      </c>
      <c r="I168" s="2"/>
    </row>
    <row r="169" spans="7:9" ht="15.75">
      <c r="G169" s="4">
        <v>41501</v>
      </c>
      <c r="H169" s="107">
        <v>126</v>
      </c>
      <c r="I169" s="2"/>
    </row>
    <row r="170" spans="7:9" ht="15.75">
      <c r="G170" s="4">
        <v>41532</v>
      </c>
      <c r="H170" s="107">
        <v>172.3</v>
      </c>
      <c r="I170" s="2"/>
    </row>
    <row r="171" spans="7:9" ht="15.75">
      <c r="G171" s="4">
        <v>41562</v>
      </c>
      <c r="H171" s="107">
        <v>210.5</v>
      </c>
      <c r="I171" s="2"/>
    </row>
    <row r="172" spans="7:9" ht="15.75">
      <c r="G172" s="4">
        <v>41593</v>
      </c>
      <c r="H172" s="107">
        <v>141</v>
      </c>
      <c r="I172" s="2"/>
    </row>
    <row r="173" spans="7:9" ht="15.75">
      <c r="G173" s="4">
        <v>41623</v>
      </c>
      <c r="H173" s="107">
        <v>158.9</v>
      </c>
      <c r="I173" s="2"/>
    </row>
    <row r="174" spans="7:9" ht="15.75">
      <c r="G174" s="4">
        <v>41654</v>
      </c>
      <c r="H174" s="107">
        <v>142.30000000000001</v>
      </c>
      <c r="I174" s="2"/>
    </row>
    <row r="175" spans="7:9" ht="15.75">
      <c r="G175" s="4">
        <v>41685</v>
      </c>
      <c r="H175" s="107">
        <v>133.19999999999999</v>
      </c>
      <c r="I175" s="2"/>
    </row>
    <row r="176" spans="7:9" ht="15.75">
      <c r="G176" s="4">
        <v>41713</v>
      </c>
      <c r="H176" s="107">
        <v>146</v>
      </c>
      <c r="I176" s="2"/>
    </row>
    <row r="177" spans="7:9" ht="15.75">
      <c r="G177" s="4">
        <v>41744</v>
      </c>
      <c r="H177" s="107">
        <v>116.4</v>
      </c>
      <c r="I177" s="2"/>
    </row>
    <row r="178" spans="7:9" ht="15.75">
      <c r="G178" s="4">
        <v>41774</v>
      </c>
      <c r="H178" s="107">
        <v>136.1</v>
      </c>
      <c r="I178" s="2"/>
    </row>
    <row r="179" spans="7:9" ht="15.75">
      <c r="G179" s="4">
        <v>41805</v>
      </c>
      <c r="H179" s="107">
        <v>104.8</v>
      </c>
      <c r="I179" s="2"/>
    </row>
    <row r="180" spans="7:9" ht="15.75">
      <c r="G180" s="4">
        <v>41835</v>
      </c>
      <c r="H180" s="107">
        <v>112</v>
      </c>
      <c r="I180" s="2"/>
    </row>
    <row r="181" spans="7:9" ht="15.75">
      <c r="G181" s="4">
        <v>41866</v>
      </c>
      <c r="H181" s="107">
        <v>118.9</v>
      </c>
      <c r="I181" s="2"/>
    </row>
    <row r="182" spans="7:9" ht="15.75">
      <c r="G182" s="4">
        <v>41897</v>
      </c>
      <c r="H182" s="107">
        <v>176.7</v>
      </c>
      <c r="I182" s="2"/>
    </row>
    <row r="183" spans="7:9" ht="15.75">
      <c r="G183" s="4">
        <v>41927</v>
      </c>
      <c r="H183" s="107">
        <v>151.69999999999999</v>
      </c>
      <c r="I183" s="2"/>
    </row>
    <row r="184" spans="7:9" ht="15.75">
      <c r="G184" s="4">
        <v>41958</v>
      </c>
      <c r="H184" s="107">
        <v>145.30000000000001</v>
      </c>
      <c r="I184" s="2"/>
    </row>
    <row r="185" spans="7:9" ht="15.75">
      <c r="G185" s="4">
        <v>41988</v>
      </c>
      <c r="H185" s="107">
        <v>172.9</v>
      </c>
      <c r="I185" s="2"/>
    </row>
    <row r="186" spans="7:9" ht="15.75">
      <c r="G186" s="4">
        <v>42019</v>
      </c>
      <c r="H186" s="107">
        <v>165.7</v>
      </c>
      <c r="I186" s="2"/>
    </row>
    <row r="187" spans="7:9" ht="15.75">
      <c r="G187" s="4">
        <v>42050</v>
      </c>
      <c r="H187" s="107">
        <v>158.1</v>
      </c>
      <c r="I187" s="2"/>
    </row>
    <row r="188" spans="7:9" ht="15.75">
      <c r="G188" s="4">
        <v>42078</v>
      </c>
      <c r="H188" s="107">
        <v>111.9</v>
      </c>
      <c r="I188" s="2"/>
    </row>
    <row r="189" spans="7:9" ht="15.75">
      <c r="G189" s="4">
        <v>42109</v>
      </c>
      <c r="H189" s="107">
        <v>130.1</v>
      </c>
      <c r="I189" s="2"/>
    </row>
    <row r="190" spans="7:9" ht="15.75">
      <c r="G190" s="4">
        <v>42139</v>
      </c>
      <c r="H190" s="107">
        <v>137.80000000000001</v>
      </c>
      <c r="I190" s="2"/>
    </row>
    <row r="191" spans="7:9" ht="15.75">
      <c r="G191" s="4">
        <v>42170</v>
      </c>
      <c r="H191" s="107">
        <v>205.5</v>
      </c>
      <c r="I191" s="2"/>
    </row>
    <row r="192" spans="7:9" ht="15.75">
      <c r="G192" s="4">
        <v>42200</v>
      </c>
      <c r="H192" s="107">
        <v>195.2</v>
      </c>
      <c r="I192" s="2"/>
    </row>
    <row r="193" spans="7:9" ht="15.75">
      <c r="G193" s="4">
        <v>42231</v>
      </c>
      <c r="H193" s="107">
        <v>145.4</v>
      </c>
      <c r="I193" s="2"/>
    </row>
    <row r="194" spans="7:9" ht="15.75">
      <c r="G194" s="4">
        <v>42262</v>
      </c>
      <c r="H194" s="107">
        <v>180</v>
      </c>
      <c r="I194" s="2"/>
    </row>
    <row r="195" spans="7:9" ht="15.75">
      <c r="G195" s="4">
        <v>42292</v>
      </c>
      <c r="H195" s="107">
        <v>174.7</v>
      </c>
      <c r="I195" s="2"/>
    </row>
    <row r="196" spans="7:9" ht="15.75">
      <c r="G196" s="4">
        <v>42323</v>
      </c>
      <c r="H196" s="107">
        <v>162.6</v>
      </c>
      <c r="I196" s="2"/>
    </row>
    <row r="197" spans="7:9" ht="15.75">
      <c r="G197" s="4">
        <v>42353</v>
      </c>
      <c r="H197" s="107">
        <v>145.6</v>
      </c>
      <c r="I197" s="2"/>
    </row>
    <row r="198" spans="7:9" ht="15.75">
      <c r="G198" s="4">
        <v>42384</v>
      </c>
      <c r="H198" s="107">
        <v>202.6</v>
      </c>
      <c r="I198" s="2"/>
    </row>
    <row r="199" spans="7:9" ht="15.75">
      <c r="G199" s="4">
        <v>42415</v>
      </c>
      <c r="H199" s="107">
        <v>214.9</v>
      </c>
      <c r="I199" s="2"/>
    </row>
    <row r="200" spans="7:9" ht="15.75">
      <c r="G200" s="4">
        <v>42444</v>
      </c>
      <c r="H200" s="107">
        <v>181</v>
      </c>
      <c r="I200" s="2"/>
    </row>
    <row r="201" spans="7:9" ht="15.75">
      <c r="G201" s="4">
        <v>42475</v>
      </c>
      <c r="H201" s="107">
        <v>154.19999999999999</v>
      </c>
      <c r="I201" s="2"/>
    </row>
    <row r="202" spans="7:9" ht="15.75">
      <c r="G202" s="4">
        <v>42505</v>
      </c>
      <c r="H202" s="107">
        <v>153.80000000000001</v>
      </c>
      <c r="I202" s="2"/>
    </row>
    <row r="203" spans="7:9" ht="15.75">
      <c r="G203" s="4">
        <v>42536</v>
      </c>
      <c r="H203" s="107">
        <v>371.3</v>
      </c>
      <c r="I203" s="2"/>
    </row>
    <row r="204" spans="7:9" ht="15.75">
      <c r="G204" s="4">
        <v>42566</v>
      </c>
      <c r="H204" s="107">
        <v>288.89999999999998</v>
      </c>
      <c r="I204" s="2"/>
    </row>
    <row r="205" spans="7:9" ht="15.75">
      <c r="G205" s="4">
        <v>42597</v>
      </c>
      <c r="H205" s="107">
        <v>166.7</v>
      </c>
      <c r="I205" s="2"/>
    </row>
    <row r="206" spans="7:9" ht="15.75">
      <c r="G206" s="4">
        <v>42628</v>
      </c>
      <c r="H206" s="107">
        <v>209</v>
      </c>
      <c r="I206" s="2"/>
    </row>
    <row r="207" spans="7:9" ht="15.75">
      <c r="G207" s="4">
        <v>42658</v>
      </c>
      <c r="H207" s="107">
        <v>174.8</v>
      </c>
      <c r="I207" s="2"/>
    </row>
    <row r="208" spans="7:9" ht="15.75">
      <c r="G208" s="4">
        <v>42689</v>
      </c>
      <c r="H208" s="107">
        <v>314.3</v>
      </c>
      <c r="I208" s="2"/>
    </row>
    <row r="209" spans="7:9" ht="15.75">
      <c r="G209" s="4">
        <v>42719</v>
      </c>
      <c r="H209" s="107">
        <v>262.60000000000002</v>
      </c>
      <c r="I209" s="2"/>
    </row>
    <row r="210" spans="7:9" ht="15.75">
      <c r="G210" s="4">
        <v>42750</v>
      </c>
      <c r="H210" s="107">
        <v>302.7</v>
      </c>
      <c r="I210" s="2"/>
    </row>
    <row r="211" spans="7:9" ht="15.75">
      <c r="G211" s="4">
        <v>42781</v>
      </c>
      <c r="H211" s="107">
        <v>207.9</v>
      </c>
      <c r="I211" s="2"/>
    </row>
    <row r="212" spans="7:9" ht="15.75">
      <c r="G212" s="4">
        <v>42809</v>
      </c>
      <c r="H212" s="107">
        <v>266.8</v>
      </c>
      <c r="I212" s="2"/>
    </row>
    <row r="213" spans="7:9" ht="15.75">
      <c r="G213" s="86">
        <v>42840</v>
      </c>
      <c r="H213" s="107">
        <v>271</v>
      </c>
    </row>
    <row r="214" spans="7:9" ht="15.75">
      <c r="G214" s="86">
        <v>42870</v>
      </c>
      <c r="H214" s="107">
        <v>157</v>
      </c>
    </row>
    <row r="215" spans="7:9" ht="15.75">
      <c r="G215" s="86">
        <v>42901</v>
      </c>
      <c r="H215" s="107">
        <v>193</v>
      </c>
    </row>
    <row r="216" spans="7:9" ht="15.75">
      <c r="G216" s="86">
        <v>42931</v>
      </c>
      <c r="H216" s="107">
        <v>126.3</v>
      </c>
    </row>
    <row r="217" spans="7:9" ht="15.75">
      <c r="G217" s="86">
        <v>42962</v>
      </c>
      <c r="H217" s="107">
        <v>97.3</v>
      </c>
    </row>
    <row r="218" spans="7:9" ht="15.75">
      <c r="G218" s="86">
        <v>42993</v>
      </c>
      <c r="H218" s="107">
        <v>162.30000000000001</v>
      </c>
    </row>
    <row r="219" spans="7:9" ht="15.75">
      <c r="G219" s="86">
        <v>43023</v>
      </c>
      <c r="H219" s="107">
        <v>169.1</v>
      </c>
    </row>
  </sheetData>
  <mergeCells count="10">
    <mergeCell ref="A16:E16"/>
    <mergeCell ref="A17:E17"/>
    <mergeCell ref="K14:O14"/>
    <mergeCell ref="K15:O15"/>
    <mergeCell ref="K16:O16"/>
    <mergeCell ref="K17:O17"/>
    <mergeCell ref="G14:I14"/>
    <mergeCell ref="G15:I15"/>
    <mergeCell ref="A14:E14"/>
    <mergeCell ref="A15:E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3"/>
  <sheetViews>
    <sheetView workbookViewId="0">
      <selection activeCell="A8" sqref="A8"/>
    </sheetView>
  </sheetViews>
  <sheetFormatPr defaultRowHeight="15"/>
  <cols>
    <col min="2" max="2" width="24" bestFit="1" customWidth="1"/>
  </cols>
  <sheetData>
    <row r="1" spans="1:8" ht="15.75">
      <c r="A1" s="19" t="s">
        <v>2</v>
      </c>
      <c r="B1" s="13"/>
      <c r="C1" s="13"/>
    </row>
    <row r="2" spans="1:8" ht="15.75">
      <c r="A2" s="19" t="s">
        <v>3</v>
      </c>
      <c r="B2" s="13"/>
      <c r="C2" s="13"/>
    </row>
    <row r="3" spans="1:8" ht="15.75">
      <c r="A3" s="18"/>
      <c r="B3" s="13"/>
      <c r="C3" s="13"/>
    </row>
    <row r="4" spans="1:8" ht="15.75">
      <c r="A4" s="19" t="s">
        <v>4</v>
      </c>
      <c r="B4" s="13"/>
      <c r="C4" s="13"/>
    </row>
    <row r="5" spans="1:8" ht="15.75">
      <c r="A5" s="19" t="s">
        <v>5</v>
      </c>
      <c r="B5" s="22"/>
      <c r="C5" s="16"/>
    </row>
    <row r="6" spans="1:8" ht="15.75">
      <c r="A6" s="14"/>
      <c r="B6" s="13"/>
      <c r="C6" s="13"/>
    </row>
    <row r="7" spans="1:8" ht="15.75">
      <c r="A7" s="24" t="s">
        <v>11</v>
      </c>
      <c r="B7" s="13"/>
      <c r="C7" s="13"/>
    </row>
    <row r="8" spans="1:8" ht="15.75">
      <c r="A8" s="19" t="s">
        <v>12</v>
      </c>
      <c r="B8" s="13"/>
      <c r="C8" s="13"/>
    </row>
    <row r="9" spans="1:8" ht="15.75">
      <c r="A9" s="17"/>
      <c r="B9" s="13"/>
      <c r="C9" s="13"/>
    </row>
    <row r="10" spans="1:8" ht="15.75">
      <c r="A10" s="18" t="s">
        <v>13</v>
      </c>
      <c r="B10" s="13"/>
      <c r="C10" s="13"/>
    </row>
    <row r="11" spans="1:8" ht="15.75">
      <c r="A11" s="18" t="s">
        <v>14</v>
      </c>
      <c r="B11" s="13"/>
      <c r="C11" s="13"/>
    </row>
    <row r="12" spans="1:8" ht="15.75">
      <c r="A12" s="14"/>
      <c r="B12" s="13"/>
      <c r="C12" s="13"/>
    </row>
    <row r="13" spans="1:8" ht="15.75">
      <c r="A13" s="150" t="s">
        <v>6</v>
      </c>
      <c r="B13" s="150" t="s">
        <v>15</v>
      </c>
      <c r="C13" s="13"/>
    </row>
    <row r="14" spans="1:8" ht="15.75">
      <c r="A14" s="149" t="s">
        <v>9</v>
      </c>
      <c r="B14" s="149" t="s">
        <v>16</v>
      </c>
      <c r="C14" s="13"/>
    </row>
    <row r="15" spans="1:8" ht="15.75">
      <c r="A15" s="15" t="s">
        <v>25</v>
      </c>
      <c r="B15" s="23">
        <v>-5.8</v>
      </c>
      <c r="C15" s="20"/>
      <c r="H15" s="108"/>
    </row>
    <row r="16" spans="1:8" ht="15.75">
      <c r="A16" s="15" t="s">
        <v>26</v>
      </c>
      <c r="B16" s="23">
        <v>-5.5</v>
      </c>
      <c r="C16" s="20"/>
      <c r="H16" s="108"/>
    </row>
    <row r="17" spans="1:8" ht="15.75">
      <c r="A17" s="15" t="s">
        <v>27</v>
      </c>
      <c r="B17" s="23">
        <v>-5</v>
      </c>
      <c r="C17" s="20"/>
      <c r="H17" s="108"/>
    </row>
    <row r="18" spans="1:8" ht="15.75">
      <c r="A18" s="21" t="s">
        <v>28</v>
      </c>
      <c r="B18" s="23">
        <v>-5.6</v>
      </c>
      <c r="C18" s="20"/>
      <c r="H18" s="108"/>
    </row>
    <row r="19" spans="1:8" ht="15.75">
      <c r="A19" s="15" t="s">
        <v>29</v>
      </c>
      <c r="B19" s="23">
        <v>-5.7</v>
      </c>
      <c r="C19" s="20"/>
      <c r="H19" s="108"/>
    </row>
    <row r="20" spans="1:8" ht="15.75">
      <c r="A20" s="21" t="s">
        <v>30</v>
      </c>
      <c r="B20" s="23">
        <v>-6.4</v>
      </c>
      <c r="C20" s="20"/>
      <c r="H20" s="108"/>
    </row>
    <row r="21" spans="1:8" ht="15.75">
      <c r="A21" s="21" t="s">
        <v>31</v>
      </c>
      <c r="B21" s="23">
        <v>-6.2</v>
      </c>
      <c r="C21" s="20"/>
      <c r="H21" s="108"/>
    </row>
    <row r="22" spans="1:8" ht="15.75">
      <c r="A22" s="21" t="s">
        <v>32</v>
      </c>
      <c r="B22" s="23">
        <v>-6.8</v>
      </c>
      <c r="C22" s="20"/>
      <c r="H22" s="108"/>
    </row>
    <row r="23" spans="1:8" ht="15.75">
      <c r="A23" s="21" t="s">
        <v>33</v>
      </c>
      <c r="B23" s="23">
        <v>-7.3</v>
      </c>
      <c r="C23" s="20"/>
      <c r="H23" s="108"/>
    </row>
    <row r="24" spans="1:8" ht="15.75">
      <c r="A24" s="21" t="s">
        <v>34</v>
      </c>
      <c r="B24" s="52">
        <v>-6.9</v>
      </c>
      <c r="C24" s="20"/>
      <c r="H24" s="108"/>
    </row>
    <row r="25" spans="1:8" ht="15.75">
      <c r="A25" s="21" t="s">
        <v>35</v>
      </c>
      <c r="B25" s="52">
        <v>-7.8</v>
      </c>
      <c r="C25" s="20"/>
      <c r="H25" s="108"/>
    </row>
    <row r="26" spans="1:8" ht="15.75">
      <c r="A26" s="21" t="s">
        <v>36</v>
      </c>
      <c r="B26" s="52">
        <v>-8.5</v>
      </c>
      <c r="C26" s="20"/>
      <c r="H26" s="108"/>
    </row>
    <row r="27" spans="1:8" ht="15.75">
      <c r="A27" s="21" t="s">
        <v>37</v>
      </c>
      <c r="B27" s="25" t="s">
        <v>0</v>
      </c>
      <c r="C27" s="20"/>
    </row>
    <row r="28" spans="1:8" ht="15.75">
      <c r="A28" s="21" t="s">
        <v>38</v>
      </c>
      <c r="B28" s="25" t="s">
        <v>1</v>
      </c>
      <c r="C28" s="20"/>
    </row>
    <row r="29" spans="1:8" ht="15.75">
      <c r="A29" s="21" t="s">
        <v>39</v>
      </c>
      <c r="B29" s="13"/>
      <c r="C29" s="20"/>
    </row>
    <row r="30" spans="1:8" ht="15.75">
      <c r="A30" s="21" t="s">
        <v>40</v>
      </c>
      <c r="B30" s="13"/>
      <c r="C30" s="20"/>
    </row>
    <row r="31" spans="1:8" ht="15.75">
      <c r="A31" s="21" t="s">
        <v>41</v>
      </c>
      <c r="B31" s="13"/>
      <c r="C31" s="13"/>
    </row>
    <row r="32" spans="1:8" ht="15.75">
      <c r="A32" s="21" t="s">
        <v>319</v>
      </c>
      <c r="C32" s="13"/>
    </row>
    <row r="33" spans="1:3" ht="15.75">
      <c r="A33" s="21" t="s">
        <v>320</v>
      </c>
      <c r="C33" s="13"/>
    </row>
    <row r="34" spans="1:3" ht="15.75">
      <c r="A34" s="21" t="s">
        <v>321</v>
      </c>
      <c r="C34" s="13"/>
    </row>
    <row r="35" spans="1:3" ht="15.75">
      <c r="A35" s="21" t="s">
        <v>322</v>
      </c>
      <c r="C35" s="13"/>
    </row>
    <row r="36" spans="1:3">
      <c r="C36" s="13"/>
    </row>
    <row r="37" spans="1:3">
      <c r="C37" s="13"/>
    </row>
    <row r="38" spans="1:3">
      <c r="C38" s="13"/>
    </row>
    <row r="39" spans="1:3">
      <c r="C39" s="13"/>
    </row>
    <row r="40" spans="1:3">
      <c r="B40" s="122"/>
    </row>
    <row r="41" spans="1:3" ht="15.75">
      <c r="B41" s="152"/>
    </row>
    <row r="42" spans="1:3">
      <c r="B42" s="122"/>
    </row>
    <row r="43" spans="1:3">
      <c r="B43" s="1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9"/>
  <sheetViews>
    <sheetView workbookViewId="0">
      <selection activeCell="L15" sqref="L15:O15"/>
    </sheetView>
  </sheetViews>
  <sheetFormatPr defaultRowHeight="15"/>
  <cols>
    <col min="2" max="2" width="12.28515625" bestFit="1" customWidth="1"/>
    <col min="3" max="3" width="23.42578125" bestFit="1" customWidth="1"/>
    <col min="4" max="4" width="28.5703125" bestFit="1" customWidth="1"/>
    <col min="5" max="5" width="27.5703125" bestFit="1" customWidth="1"/>
    <col min="7" max="7" width="9" bestFit="1" customWidth="1"/>
    <col min="8" max="8" width="23.28515625" bestFit="1" customWidth="1"/>
    <col min="9" max="9" width="6.85546875" bestFit="1" customWidth="1"/>
    <col min="10" max="10" width="10.5703125" bestFit="1" customWidth="1"/>
    <col min="11" max="11" width="9.140625" customWidth="1"/>
    <col min="12" max="12" width="9" bestFit="1" customWidth="1"/>
    <col min="13" max="13" width="23.28515625" bestFit="1" customWidth="1"/>
    <col min="14" max="14" width="6.85546875" bestFit="1" customWidth="1"/>
    <col min="15" max="15" width="10.5703125" bestFit="1" customWidth="1"/>
    <col min="17" max="17" width="11.28515625" customWidth="1"/>
  </cols>
  <sheetData>
    <row r="1" spans="1:15" ht="15.75">
      <c r="A1" s="29" t="s">
        <v>2</v>
      </c>
      <c r="B1" s="26"/>
      <c r="C1" s="26"/>
      <c r="D1" s="26"/>
      <c r="E1" s="26"/>
      <c r="F1" s="26"/>
      <c r="G1" s="26"/>
      <c r="H1" s="26"/>
      <c r="I1" s="26"/>
      <c r="J1" s="26"/>
      <c r="L1" s="46"/>
      <c r="M1" s="46"/>
      <c r="N1" s="46"/>
      <c r="O1" s="46"/>
    </row>
    <row r="2" spans="1:15" ht="15.75">
      <c r="A2" s="29" t="s">
        <v>3</v>
      </c>
      <c r="B2" s="26"/>
      <c r="C2" s="26"/>
      <c r="D2" s="26"/>
      <c r="E2" s="26"/>
      <c r="F2" s="26"/>
      <c r="G2" s="26"/>
      <c r="H2" s="26"/>
      <c r="I2" s="26"/>
      <c r="J2" s="26"/>
      <c r="L2" s="46"/>
      <c r="M2" s="46"/>
      <c r="N2" s="46"/>
      <c r="O2" s="46"/>
    </row>
    <row r="3" spans="1:15" ht="23.25">
      <c r="A3" s="28"/>
      <c r="B3" s="26"/>
      <c r="C3" s="26"/>
      <c r="D3" s="37"/>
      <c r="E3" s="26"/>
      <c r="F3" s="26"/>
      <c r="G3" s="26"/>
      <c r="H3" s="26"/>
      <c r="I3" s="26"/>
      <c r="J3" s="26"/>
      <c r="L3" s="46"/>
      <c r="M3" s="46"/>
      <c r="N3" s="46"/>
      <c r="O3" s="46"/>
    </row>
    <row r="4" spans="1:15" ht="15.75">
      <c r="A4" s="29" t="s">
        <v>4</v>
      </c>
      <c r="B4" s="26"/>
      <c r="C4" s="26"/>
      <c r="D4" s="26"/>
      <c r="E4" s="26"/>
      <c r="F4" s="26"/>
      <c r="G4" s="26"/>
      <c r="H4" s="26"/>
      <c r="I4" s="26"/>
      <c r="J4" s="26"/>
      <c r="L4" s="46"/>
      <c r="M4" s="46"/>
      <c r="N4" s="46"/>
      <c r="O4" s="46"/>
    </row>
    <row r="5" spans="1:15" ht="15.75">
      <c r="A5" s="29" t="s">
        <v>5</v>
      </c>
      <c r="B5" s="31"/>
      <c r="C5" s="31"/>
      <c r="D5" s="31"/>
      <c r="E5" s="31"/>
      <c r="F5" s="31"/>
      <c r="G5" s="31"/>
      <c r="H5" s="31"/>
      <c r="I5" s="31"/>
      <c r="J5" s="31"/>
      <c r="L5" s="54"/>
      <c r="M5" s="54"/>
      <c r="N5" s="54"/>
      <c r="O5" s="54"/>
    </row>
    <row r="6" spans="1:15" ht="15.75">
      <c r="A6" s="28"/>
      <c r="B6" s="28"/>
      <c r="C6" s="31"/>
      <c r="D6" s="31"/>
      <c r="E6" s="31"/>
      <c r="F6" s="31"/>
      <c r="G6" s="31"/>
      <c r="H6" s="31"/>
      <c r="I6" s="31"/>
      <c r="J6" s="31"/>
      <c r="L6" s="54"/>
      <c r="M6" s="54"/>
      <c r="N6" s="54"/>
      <c r="O6" s="54"/>
    </row>
    <row r="7" spans="1:15" ht="15.75">
      <c r="A7" s="29" t="s">
        <v>42</v>
      </c>
      <c r="B7" s="29"/>
      <c r="C7" s="31"/>
      <c r="D7" s="31"/>
      <c r="E7" s="31"/>
      <c r="F7" s="31"/>
      <c r="G7" s="31"/>
      <c r="H7" s="31"/>
      <c r="I7" s="31"/>
      <c r="J7" s="31"/>
      <c r="L7" s="54"/>
      <c r="M7" s="54"/>
      <c r="N7" s="54"/>
      <c r="O7" s="54"/>
    </row>
    <row r="8" spans="1:15" ht="15.75">
      <c r="A8" s="29" t="s">
        <v>43</v>
      </c>
      <c r="B8" s="29"/>
      <c r="C8" s="31"/>
      <c r="D8" s="31"/>
      <c r="E8" s="31"/>
      <c r="F8" s="31"/>
      <c r="G8" s="31"/>
      <c r="H8" s="31"/>
      <c r="I8" s="31"/>
      <c r="J8" s="31"/>
      <c r="L8" s="54"/>
      <c r="M8" s="54"/>
      <c r="N8" s="54"/>
      <c r="O8" s="54"/>
    </row>
    <row r="9" spans="1:15" ht="15.75">
      <c r="A9" s="29"/>
      <c r="B9" s="29"/>
      <c r="C9" s="31"/>
      <c r="D9" s="31"/>
      <c r="E9" s="31"/>
      <c r="F9" s="31"/>
      <c r="G9" s="31"/>
      <c r="H9" s="31"/>
      <c r="I9" s="31"/>
      <c r="J9" s="31"/>
      <c r="L9" s="54"/>
      <c r="M9" s="54"/>
      <c r="N9" s="54"/>
      <c r="O9" s="54"/>
    </row>
    <row r="10" spans="1:15" ht="15.75">
      <c r="A10" s="28" t="s">
        <v>44</v>
      </c>
      <c r="B10" s="28"/>
      <c r="C10" s="31"/>
      <c r="D10" s="31"/>
      <c r="E10" s="31"/>
      <c r="F10" s="31"/>
      <c r="G10" s="31"/>
      <c r="H10" s="31"/>
      <c r="I10" s="31"/>
      <c r="J10" s="31"/>
      <c r="L10" s="54"/>
      <c r="M10" s="54"/>
      <c r="N10" s="54"/>
      <c r="O10" s="54"/>
    </row>
    <row r="11" spans="1:15" ht="15.75">
      <c r="A11" s="28" t="s">
        <v>45</v>
      </c>
      <c r="B11" s="28"/>
      <c r="C11" s="31"/>
      <c r="D11" s="31"/>
      <c r="E11" s="31"/>
      <c r="F11" s="31"/>
      <c r="G11" s="31"/>
      <c r="H11" s="31"/>
      <c r="I11" s="31"/>
      <c r="J11" s="31"/>
      <c r="L11" s="54"/>
      <c r="M11" s="54"/>
      <c r="N11" s="54"/>
      <c r="O11" s="54"/>
    </row>
    <row r="12" spans="1:15">
      <c r="A12" s="31"/>
      <c r="B12" s="31"/>
      <c r="C12" s="31"/>
      <c r="D12" s="31"/>
      <c r="E12" s="31"/>
      <c r="F12" s="31"/>
      <c r="G12" s="31"/>
      <c r="H12" s="31"/>
      <c r="I12" s="31"/>
      <c r="J12" s="31"/>
      <c r="L12" s="54"/>
      <c r="M12" s="54"/>
      <c r="N12" s="54"/>
      <c r="O12" s="54"/>
    </row>
    <row r="13" spans="1:15">
      <c r="A13" s="31"/>
      <c r="B13" s="31"/>
      <c r="C13" s="31"/>
      <c r="D13" s="31"/>
      <c r="E13" s="31"/>
      <c r="F13" s="31"/>
      <c r="G13" s="31"/>
      <c r="H13" s="31"/>
      <c r="I13" s="31"/>
      <c r="J13" s="31"/>
      <c r="L13" s="54"/>
      <c r="M13" s="54"/>
      <c r="N13" s="54"/>
      <c r="O13" s="54"/>
    </row>
    <row r="14" spans="1:15" ht="15.75" customHeight="1">
      <c r="A14" s="159" t="s">
        <v>46</v>
      </c>
      <c r="B14" s="159"/>
      <c r="C14" s="159"/>
      <c r="D14" s="159"/>
      <c r="E14" s="159"/>
      <c r="F14" s="31"/>
      <c r="G14" s="159" t="s">
        <v>47</v>
      </c>
      <c r="H14" s="159"/>
      <c r="I14" s="159"/>
      <c r="J14" s="159"/>
      <c r="L14" s="159" t="s">
        <v>323</v>
      </c>
      <c r="M14" s="159"/>
      <c r="N14" s="159"/>
      <c r="O14" s="159"/>
    </row>
    <row r="15" spans="1:15" ht="15.75" customHeight="1">
      <c r="A15" s="159" t="s">
        <v>48</v>
      </c>
      <c r="B15" s="159"/>
      <c r="C15" s="159"/>
      <c r="D15" s="159"/>
      <c r="E15" s="159"/>
      <c r="F15" s="31"/>
      <c r="G15" s="159" t="s">
        <v>397</v>
      </c>
      <c r="H15" s="159"/>
      <c r="I15" s="159"/>
      <c r="J15" s="159"/>
      <c r="L15" s="159" t="s">
        <v>398</v>
      </c>
      <c r="M15" s="159"/>
      <c r="N15" s="159"/>
      <c r="O15" s="159"/>
    </row>
    <row r="16" spans="1:15" ht="31.5">
      <c r="A16" s="150" t="s">
        <v>6</v>
      </c>
      <c r="B16" s="150" t="s">
        <v>49</v>
      </c>
      <c r="C16" s="150" t="s">
        <v>50</v>
      </c>
      <c r="D16" s="150" t="s">
        <v>51</v>
      </c>
      <c r="E16" s="150" t="s">
        <v>52</v>
      </c>
      <c r="F16" s="38"/>
      <c r="G16" s="150" t="s">
        <v>6</v>
      </c>
      <c r="H16" s="150" t="s">
        <v>53</v>
      </c>
      <c r="I16" s="150" t="s">
        <v>54</v>
      </c>
      <c r="J16" s="150" t="s">
        <v>55</v>
      </c>
      <c r="L16" s="150" t="s">
        <v>6</v>
      </c>
      <c r="M16" s="150" t="s">
        <v>53</v>
      </c>
      <c r="N16" s="150" t="s">
        <v>54</v>
      </c>
      <c r="O16" s="150" t="s">
        <v>55</v>
      </c>
    </row>
    <row r="17" spans="1:15" ht="15.75">
      <c r="A17" s="150" t="s">
        <v>9</v>
      </c>
      <c r="B17" s="150" t="s">
        <v>56</v>
      </c>
      <c r="C17" s="150" t="s">
        <v>57</v>
      </c>
      <c r="D17" s="150" t="s">
        <v>58</v>
      </c>
      <c r="E17" s="150" t="s">
        <v>59</v>
      </c>
      <c r="F17" s="39"/>
      <c r="G17" s="150" t="s">
        <v>9</v>
      </c>
      <c r="H17" s="150" t="s">
        <v>60</v>
      </c>
      <c r="I17" s="150" t="s">
        <v>61</v>
      </c>
      <c r="J17" s="150" t="s">
        <v>62</v>
      </c>
      <c r="L17" s="150" t="s">
        <v>9</v>
      </c>
      <c r="M17" s="150" t="s">
        <v>60</v>
      </c>
      <c r="N17" s="150" t="s">
        <v>61</v>
      </c>
      <c r="O17" s="150" t="s">
        <v>62</v>
      </c>
    </row>
    <row r="18" spans="1:15" ht="15.75">
      <c r="A18" s="27" t="s">
        <v>32</v>
      </c>
      <c r="B18" s="40">
        <v>0.1</v>
      </c>
      <c r="C18" s="40">
        <v>-0.1</v>
      </c>
      <c r="D18" s="41" t="s">
        <v>0</v>
      </c>
      <c r="E18" s="40" t="s">
        <v>0</v>
      </c>
      <c r="F18" s="26"/>
      <c r="G18" s="27" t="s">
        <v>63</v>
      </c>
      <c r="H18" s="40">
        <v>131.6</v>
      </c>
      <c r="I18" s="40">
        <v>97.7</v>
      </c>
      <c r="J18" s="40">
        <v>104.3</v>
      </c>
      <c r="L18" s="160" t="s">
        <v>0</v>
      </c>
      <c r="M18" s="160"/>
      <c r="N18" s="160"/>
      <c r="O18" s="160"/>
    </row>
    <row r="19" spans="1:15" ht="15.75">
      <c r="A19" s="27" t="s">
        <v>33</v>
      </c>
      <c r="B19" s="40">
        <v>-0.4</v>
      </c>
      <c r="C19" s="40">
        <v>2</v>
      </c>
      <c r="D19" s="40" t="s">
        <v>1</v>
      </c>
      <c r="E19" s="40" t="s">
        <v>1</v>
      </c>
      <c r="F19" s="26"/>
      <c r="G19" s="27" t="s">
        <v>64</v>
      </c>
      <c r="H19" s="40">
        <v>135.9</v>
      </c>
      <c r="I19" s="40">
        <v>98.8</v>
      </c>
      <c r="J19" s="40">
        <v>104.8</v>
      </c>
      <c r="L19" s="161" t="s">
        <v>1</v>
      </c>
      <c r="M19" s="161"/>
      <c r="N19" s="161"/>
      <c r="O19" s="161"/>
    </row>
    <row r="20" spans="1:15" ht="15.75">
      <c r="A20" s="86" t="s">
        <v>34</v>
      </c>
      <c r="B20" s="40">
        <v>-0.1</v>
      </c>
      <c r="C20" s="40">
        <v>0.4</v>
      </c>
      <c r="D20" s="40" t="s">
        <v>0</v>
      </c>
      <c r="E20" s="40" t="s">
        <v>0</v>
      </c>
      <c r="F20" s="26"/>
      <c r="G20" s="27" t="s">
        <v>65</v>
      </c>
      <c r="H20" s="40">
        <v>124.5</v>
      </c>
      <c r="I20" s="40">
        <v>100.2</v>
      </c>
      <c r="J20" s="40">
        <v>105.7</v>
      </c>
      <c r="L20" s="86"/>
      <c r="M20" s="40"/>
      <c r="N20" s="40"/>
      <c r="O20" s="40"/>
    </row>
    <row r="21" spans="1:15" ht="15.75">
      <c r="A21" s="86" t="s">
        <v>35</v>
      </c>
      <c r="B21" s="40">
        <v>0.3</v>
      </c>
      <c r="C21" s="40">
        <v>1.7</v>
      </c>
      <c r="D21" s="40" t="s">
        <v>1</v>
      </c>
      <c r="E21" s="36" t="s">
        <v>1</v>
      </c>
      <c r="F21" s="26"/>
      <c r="G21" s="27" t="s">
        <v>66</v>
      </c>
      <c r="H21" s="40">
        <v>132.9</v>
      </c>
      <c r="I21" s="40">
        <v>100.7</v>
      </c>
      <c r="J21" s="40">
        <v>105.5</v>
      </c>
      <c r="L21" s="86"/>
      <c r="M21" s="40"/>
      <c r="N21" s="40"/>
      <c r="O21" s="40"/>
    </row>
    <row r="22" spans="1:15" ht="15.75">
      <c r="A22" s="31"/>
      <c r="B22" s="43"/>
      <c r="C22" s="43"/>
      <c r="D22" s="40"/>
      <c r="E22" s="40"/>
      <c r="F22" s="26"/>
      <c r="G22" s="27" t="s">
        <v>67</v>
      </c>
      <c r="H22" s="40">
        <v>119.5</v>
      </c>
      <c r="I22" s="40">
        <v>101.4</v>
      </c>
      <c r="J22" s="40">
        <v>105</v>
      </c>
      <c r="L22" s="86"/>
      <c r="M22" s="40"/>
      <c r="N22" s="40"/>
      <c r="O22" s="40"/>
    </row>
    <row r="23" spans="1:15" ht="15.75">
      <c r="A23" s="31"/>
      <c r="B23" s="32"/>
      <c r="C23" s="32"/>
      <c r="D23" s="40"/>
      <c r="E23" s="40"/>
      <c r="F23" s="26"/>
      <c r="G23" s="27" t="s">
        <v>68</v>
      </c>
      <c r="H23" s="40">
        <v>113.6</v>
      </c>
      <c r="I23" s="40">
        <v>102.4</v>
      </c>
      <c r="J23" s="40">
        <v>104.9</v>
      </c>
      <c r="L23" s="86"/>
      <c r="M23" s="40"/>
      <c r="N23" s="40"/>
      <c r="O23" s="40"/>
    </row>
    <row r="24" spans="1:15" ht="15.75">
      <c r="A24" s="33"/>
      <c r="B24" s="34"/>
      <c r="C24" s="34"/>
      <c r="D24" s="40"/>
      <c r="E24" s="40"/>
      <c r="F24" s="26"/>
      <c r="G24" s="27" t="s">
        <v>69</v>
      </c>
      <c r="H24" s="40">
        <v>111.7</v>
      </c>
      <c r="I24" s="40">
        <v>102.8</v>
      </c>
      <c r="J24" s="40">
        <v>104.3</v>
      </c>
      <c r="L24" s="86"/>
      <c r="M24" s="40"/>
      <c r="N24" s="40"/>
      <c r="O24" s="40"/>
    </row>
    <row r="25" spans="1:15" ht="15.75">
      <c r="A25" s="33"/>
      <c r="B25" s="34"/>
      <c r="C25" s="34"/>
      <c r="D25" s="32"/>
      <c r="E25" s="32"/>
      <c r="F25" s="26"/>
      <c r="G25" s="27" t="s">
        <v>70</v>
      </c>
      <c r="H25" s="40">
        <v>102.8</v>
      </c>
      <c r="I25" s="40">
        <v>101.3</v>
      </c>
      <c r="J25" s="40">
        <v>103.1</v>
      </c>
      <c r="L25" s="86"/>
      <c r="M25" s="40"/>
      <c r="N25" s="40"/>
      <c r="O25" s="40"/>
    </row>
    <row r="26" spans="1:15" ht="15.75">
      <c r="A26" s="33"/>
      <c r="B26" s="34"/>
      <c r="C26" s="34"/>
      <c r="D26" s="34"/>
      <c r="E26" s="34"/>
      <c r="F26" s="26"/>
      <c r="G26" s="27" t="s">
        <v>71</v>
      </c>
      <c r="H26" s="40">
        <v>99.9</v>
      </c>
      <c r="I26" s="40">
        <v>101.6</v>
      </c>
      <c r="J26" s="40">
        <v>103.7</v>
      </c>
      <c r="L26" s="86"/>
      <c r="M26" s="40"/>
      <c r="N26" s="40"/>
      <c r="O26" s="40"/>
    </row>
    <row r="27" spans="1:15" ht="15.75">
      <c r="A27" s="33"/>
      <c r="B27" s="34"/>
      <c r="C27" s="34"/>
      <c r="D27" s="34"/>
      <c r="E27" s="34"/>
      <c r="F27" s="26"/>
      <c r="G27" s="27" t="s">
        <v>72</v>
      </c>
      <c r="H27" s="40">
        <v>98.8</v>
      </c>
      <c r="I27" s="40">
        <v>101.5</v>
      </c>
      <c r="J27" s="40">
        <v>103.1</v>
      </c>
      <c r="L27" s="86"/>
      <c r="M27" s="40"/>
      <c r="N27" s="40"/>
      <c r="O27" s="40"/>
    </row>
    <row r="28" spans="1:15" ht="15.75">
      <c r="A28" s="31"/>
      <c r="B28" s="31"/>
      <c r="C28" s="31"/>
      <c r="D28" s="35"/>
      <c r="E28" s="34"/>
      <c r="F28" s="26"/>
      <c r="G28" s="27" t="s">
        <v>73</v>
      </c>
      <c r="H28" s="40">
        <v>100.2</v>
      </c>
      <c r="I28" s="40">
        <v>101.7</v>
      </c>
      <c r="J28" s="40">
        <v>103</v>
      </c>
      <c r="L28" s="86"/>
      <c r="M28" s="40"/>
      <c r="N28" s="40"/>
      <c r="O28" s="40"/>
    </row>
    <row r="29" spans="1:15" ht="15.75">
      <c r="A29" s="31"/>
      <c r="B29" s="31"/>
      <c r="C29" s="31"/>
      <c r="D29" s="35"/>
      <c r="E29" s="34"/>
      <c r="F29" s="26"/>
      <c r="G29" s="27" t="s">
        <v>74</v>
      </c>
      <c r="H29" s="40">
        <v>100.5</v>
      </c>
      <c r="I29" s="40">
        <v>101</v>
      </c>
      <c r="J29" s="40">
        <v>102.2</v>
      </c>
      <c r="L29" s="86"/>
      <c r="M29" s="40"/>
      <c r="N29" s="40"/>
      <c r="O29" s="40"/>
    </row>
    <row r="30" spans="1:15" ht="15.75">
      <c r="A30" s="31"/>
      <c r="B30" s="31"/>
      <c r="C30" s="31"/>
      <c r="D30" s="44"/>
      <c r="E30" s="42"/>
      <c r="F30" s="26"/>
      <c r="G30" s="27" t="s">
        <v>75</v>
      </c>
      <c r="H30" s="40">
        <v>102.5</v>
      </c>
      <c r="I30" s="40">
        <v>99.5</v>
      </c>
      <c r="J30" s="40">
        <v>100.2</v>
      </c>
      <c r="L30" s="86"/>
      <c r="M30" s="40"/>
      <c r="N30" s="40"/>
      <c r="O30" s="40"/>
    </row>
    <row r="31" spans="1:15" ht="15.75">
      <c r="A31" s="31"/>
      <c r="B31" s="31"/>
      <c r="C31" s="31"/>
      <c r="D31" s="44"/>
      <c r="E31" s="42"/>
      <c r="F31" s="26"/>
      <c r="G31" s="27" t="s">
        <v>76</v>
      </c>
      <c r="H31" s="40">
        <v>103.7</v>
      </c>
      <c r="I31" s="40">
        <v>100</v>
      </c>
      <c r="J31" s="40">
        <v>100.1</v>
      </c>
      <c r="L31" s="86"/>
      <c r="M31" s="40"/>
      <c r="N31" s="40"/>
      <c r="O31" s="40"/>
    </row>
    <row r="32" spans="1:15" ht="15.75">
      <c r="A32" s="31"/>
      <c r="B32" s="31"/>
      <c r="C32" s="31"/>
      <c r="D32" s="42"/>
      <c r="E32" s="42"/>
      <c r="F32" s="26"/>
      <c r="G32" s="27" t="s">
        <v>77</v>
      </c>
      <c r="H32" s="40">
        <v>97.3</v>
      </c>
      <c r="I32" s="40">
        <v>100.3</v>
      </c>
      <c r="J32" s="40">
        <v>100</v>
      </c>
      <c r="L32" s="86"/>
      <c r="M32" s="40"/>
      <c r="N32" s="40"/>
      <c r="O32" s="40"/>
    </row>
    <row r="33" spans="1:15" ht="15.75">
      <c r="A33" s="31"/>
      <c r="B33" s="31"/>
      <c r="C33" s="54"/>
      <c r="D33" s="42"/>
      <c r="E33" s="42"/>
      <c r="F33" s="26"/>
      <c r="G33" s="27" t="s">
        <v>78</v>
      </c>
      <c r="H33" s="40">
        <v>96.5</v>
      </c>
      <c r="I33" s="40">
        <v>100.2</v>
      </c>
      <c r="J33" s="40">
        <v>99.6</v>
      </c>
      <c r="L33" s="86"/>
      <c r="M33" s="40"/>
      <c r="N33" s="40"/>
      <c r="O33" s="40"/>
    </row>
    <row r="34" spans="1:15" ht="15.75">
      <c r="A34" s="31"/>
      <c r="B34" s="54"/>
      <c r="C34" s="54"/>
      <c r="D34" s="31"/>
      <c r="E34" s="31"/>
      <c r="F34" s="26"/>
      <c r="G34" s="27" t="s">
        <v>79</v>
      </c>
      <c r="H34" s="40">
        <v>99.1</v>
      </c>
      <c r="I34" s="40">
        <v>100.1</v>
      </c>
      <c r="J34" s="40">
        <v>98.5</v>
      </c>
      <c r="L34" s="86"/>
      <c r="M34" s="40"/>
      <c r="N34" s="40"/>
      <c r="O34" s="40"/>
    </row>
    <row r="35" spans="1:15" ht="15.75">
      <c r="A35" s="31"/>
      <c r="B35" s="54"/>
      <c r="C35" s="54"/>
      <c r="D35" s="31"/>
      <c r="E35" s="31"/>
      <c r="F35" s="26"/>
      <c r="G35" s="27" t="s">
        <v>80</v>
      </c>
      <c r="H35" s="40">
        <v>98.3</v>
      </c>
      <c r="I35" s="40">
        <v>101.2</v>
      </c>
      <c r="J35" s="40">
        <v>98.7</v>
      </c>
      <c r="L35" s="86"/>
      <c r="M35" s="40"/>
      <c r="N35" s="40"/>
      <c r="O35" s="40"/>
    </row>
    <row r="36" spans="1:15" ht="15.75">
      <c r="A36" s="31"/>
      <c r="B36" s="54"/>
      <c r="C36" s="54"/>
      <c r="D36" s="31"/>
      <c r="E36" s="31"/>
      <c r="F36" s="26"/>
      <c r="G36" s="27" t="s">
        <v>81</v>
      </c>
      <c r="H36" s="40">
        <v>96.1</v>
      </c>
      <c r="I36" s="40">
        <v>101.2</v>
      </c>
      <c r="J36" s="40">
        <v>98.1</v>
      </c>
      <c r="L36" s="86"/>
      <c r="M36" s="40"/>
      <c r="N36" s="40"/>
      <c r="O36" s="40"/>
    </row>
    <row r="37" spans="1:15" ht="15.75">
      <c r="A37" s="31"/>
      <c r="B37" s="31"/>
      <c r="C37" s="31"/>
      <c r="D37" s="31"/>
      <c r="E37" s="31"/>
      <c r="F37" s="26"/>
      <c r="G37" s="27" t="s">
        <v>82</v>
      </c>
      <c r="H37" s="40">
        <v>96.9</v>
      </c>
      <c r="I37" s="40">
        <v>100.5</v>
      </c>
      <c r="J37" s="40">
        <v>96.7</v>
      </c>
      <c r="L37" s="86"/>
      <c r="M37" s="40"/>
      <c r="N37" s="40"/>
      <c r="O37" s="40"/>
    </row>
    <row r="38" spans="1:15" ht="15.75">
      <c r="A38" s="31"/>
      <c r="B38" s="31"/>
      <c r="C38" s="31"/>
      <c r="D38" s="31"/>
      <c r="E38" s="31"/>
      <c r="F38" s="26"/>
      <c r="G38" s="27" t="s">
        <v>83</v>
      </c>
      <c r="H38" s="40">
        <v>80</v>
      </c>
      <c r="I38" s="40">
        <v>99.9</v>
      </c>
      <c r="J38" s="40">
        <v>95.3</v>
      </c>
      <c r="L38" s="86"/>
      <c r="M38" s="40"/>
      <c r="N38" s="40"/>
      <c r="O38" s="40"/>
    </row>
    <row r="39" spans="1:15" ht="15.75">
      <c r="A39" s="31"/>
      <c r="B39" s="31"/>
      <c r="C39" s="31"/>
      <c r="D39" s="31"/>
      <c r="E39" s="31"/>
      <c r="F39" s="26"/>
      <c r="G39" s="27" t="s">
        <v>84</v>
      </c>
      <c r="H39" s="40">
        <v>73.2</v>
      </c>
      <c r="I39" s="40">
        <v>99.1</v>
      </c>
      <c r="J39" s="40">
        <v>93.6</v>
      </c>
      <c r="L39" s="86"/>
      <c r="M39" s="40"/>
      <c r="N39" s="40"/>
      <c r="O39" s="40"/>
    </row>
    <row r="40" spans="1:15" ht="15.75">
      <c r="A40" s="31"/>
      <c r="B40" s="31"/>
      <c r="C40" s="31"/>
      <c r="D40" s="31"/>
      <c r="E40" s="31"/>
      <c r="F40" s="26"/>
      <c r="G40" s="27" t="s">
        <v>85</v>
      </c>
      <c r="H40" s="40">
        <v>71.099999999999994</v>
      </c>
      <c r="I40" s="40">
        <v>97.4</v>
      </c>
      <c r="J40" s="40">
        <v>91.6</v>
      </c>
      <c r="L40" s="86"/>
      <c r="M40" s="40"/>
      <c r="N40" s="40"/>
      <c r="O40" s="40"/>
    </row>
    <row r="41" spans="1:15" ht="15.75">
      <c r="A41" s="31"/>
      <c r="B41" s="31"/>
      <c r="C41" s="31"/>
      <c r="D41" s="31"/>
      <c r="E41" s="31"/>
      <c r="F41" s="26"/>
      <c r="G41" s="27" t="s">
        <v>17</v>
      </c>
      <c r="H41" s="40">
        <v>65.7</v>
      </c>
      <c r="I41" s="40">
        <v>95.3</v>
      </c>
      <c r="J41" s="40">
        <v>89.5</v>
      </c>
      <c r="L41" s="86"/>
      <c r="M41" s="40"/>
      <c r="N41" s="40"/>
      <c r="O41" s="40"/>
    </row>
    <row r="42" spans="1:15" ht="15.75">
      <c r="A42" s="31"/>
      <c r="B42" s="31"/>
      <c r="C42" s="31"/>
      <c r="D42" s="31"/>
      <c r="E42" s="31"/>
      <c r="F42" s="26"/>
      <c r="G42" s="27" t="s">
        <v>18</v>
      </c>
      <c r="H42" s="40">
        <v>67.7</v>
      </c>
      <c r="I42" s="40">
        <v>93.9</v>
      </c>
      <c r="J42" s="40">
        <v>87.9</v>
      </c>
      <c r="L42" s="86"/>
      <c r="M42" s="40"/>
      <c r="N42" s="40"/>
      <c r="O42" s="40"/>
    </row>
    <row r="43" spans="1:15" ht="15.75">
      <c r="A43" s="31"/>
      <c r="B43" s="31"/>
      <c r="C43" s="31"/>
      <c r="D43" s="31"/>
      <c r="E43" s="31"/>
      <c r="F43" s="26"/>
      <c r="G43" s="27" t="s">
        <v>19</v>
      </c>
      <c r="H43" s="40">
        <v>66.400000000000006</v>
      </c>
      <c r="I43" s="40">
        <v>93.3</v>
      </c>
      <c r="J43" s="40">
        <v>87.1</v>
      </c>
      <c r="L43" s="86"/>
      <c r="M43" s="40"/>
      <c r="N43" s="40"/>
      <c r="O43" s="40"/>
    </row>
    <row r="44" spans="1:15" ht="15.75">
      <c r="A44" s="31"/>
      <c r="B44" s="31"/>
      <c r="C44" s="31"/>
      <c r="D44" s="31"/>
      <c r="E44" s="31"/>
      <c r="F44" s="26"/>
      <c r="G44" s="27" t="s">
        <v>20</v>
      </c>
      <c r="H44" s="40">
        <v>66.599999999999994</v>
      </c>
      <c r="I44" s="40">
        <v>91.8</v>
      </c>
      <c r="J44" s="40">
        <v>85.3</v>
      </c>
      <c r="L44" s="86"/>
      <c r="M44" s="40"/>
      <c r="N44" s="40"/>
      <c r="O44" s="40"/>
    </row>
    <row r="45" spans="1:15" ht="15.75">
      <c r="A45" s="26"/>
      <c r="B45" s="30"/>
      <c r="C45" s="36"/>
      <c r="D45" s="31"/>
      <c r="E45" s="31"/>
      <c r="F45" s="26"/>
      <c r="G45" s="27" t="s">
        <v>21</v>
      </c>
      <c r="H45" s="40">
        <v>62.7</v>
      </c>
      <c r="I45" s="40">
        <v>90.2</v>
      </c>
      <c r="J45" s="40">
        <v>84.1</v>
      </c>
      <c r="L45" s="86"/>
      <c r="M45" s="40"/>
      <c r="N45" s="40"/>
      <c r="O45" s="40"/>
    </row>
    <row r="46" spans="1:15" ht="15.75">
      <c r="A46" s="26"/>
      <c r="B46" s="30"/>
      <c r="C46" s="36"/>
      <c r="D46" s="31"/>
      <c r="E46" s="31"/>
      <c r="F46" s="26"/>
      <c r="G46" s="27" t="s">
        <v>22</v>
      </c>
      <c r="H46" s="40">
        <v>69.7</v>
      </c>
      <c r="I46" s="40">
        <v>89.3</v>
      </c>
      <c r="J46" s="40">
        <v>83.1</v>
      </c>
      <c r="L46" s="86"/>
      <c r="M46" s="40"/>
      <c r="N46" s="40"/>
      <c r="O46" s="40"/>
    </row>
    <row r="47" spans="1:15" ht="15.75">
      <c r="B47" s="30"/>
      <c r="C47" s="36"/>
      <c r="D47" s="31"/>
      <c r="E47" s="31"/>
      <c r="F47" s="26"/>
      <c r="G47" s="27" t="s">
        <v>23</v>
      </c>
      <c r="H47" s="40">
        <v>65.900000000000006</v>
      </c>
      <c r="I47" s="40">
        <v>88.7</v>
      </c>
      <c r="J47" s="40">
        <v>82.4</v>
      </c>
      <c r="L47" s="86"/>
      <c r="M47" s="40"/>
      <c r="N47" s="40"/>
      <c r="O47" s="40"/>
    </row>
    <row r="48" spans="1:15" ht="15.75">
      <c r="B48" s="45"/>
      <c r="C48" s="26"/>
      <c r="D48" s="31"/>
      <c r="E48" s="31"/>
      <c r="F48" s="26"/>
      <c r="G48" s="27" t="s">
        <v>24</v>
      </c>
      <c r="H48" s="40">
        <v>68.400000000000006</v>
      </c>
      <c r="I48" s="40">
        <v>88.3</v>
      </c>
      <c r="J48" s="40">
        <v>82.1</v>
      </c>
      <c r="L48" s="86"/>
      <c r="M48" s="40"/>
      <c r="N48" s="40"/>
      <c r="O48" s="40"/>
    </row>
    <row r="49" spans="2:15" ht="15.75">
      <c r="B49" s="45"/>
      <c r="C49" s="26"/>
      <c r="D49" s="31"/>
      <c r="E49" s="31"/>
      <c r="F49" s="26"/>
      <c r="G49" s="27" t="s">
        <v>25</v>
      </c>
      <c r="H49" s="40">
        <v>68.8</v>
      </c>
      <c r="I49" s="40">
        <v>86.9</v>
      </c>
      <c r="J49" s="40">
        <v>81</v>
      </c>
      <c r="L49" s="86"/>
      <c r="M49" s="40"/>
      <c r="N49" s="40"/>
      <c r="O49" s="40"/>
    </row>
    <row r="50" spans="2:15" ht="15.75">
      <c r="B50" s="45"/>
      <c r="C50" s="26"/>
      <c r="D50" s="31"/>
      <c r="E50" s="31"/>
      <c r="F50" s="26"/>
      <c r="G50" s="27" t="s">
        <v>26</v>
      </c>
      <c r="H50" s="40">
        <v>68.5</v>
      </c>
      <c r="I50" s="40">
        <v>86.1</v>
      </c>
      <c r="J50" s="40">
        <v>80.3</v>
      </c>
      <c r="L50" s="86"/>
      <c r="M50" s="40"/>
      <c r="N50" s="40"/>
      <c r="O50" s="40"/>
    </row>
    <row r="51" spans="2:15" ht="15.75">
      <c r="B51" s="26"/>
      <c r="C51" s="26"/>
      <c r="D51" s="36"/>
      <c r="E51" s="36"/>
      <c r="F51" s="26"/>
      <c r="G51" s="27" t="s">
        <v>27</v>
      </c>
      <c r="H51" s="40">
        <v>71.099999999999994</v>
      </c>
      <c r="I51" s="40">
        <v>86.2</v>
      </c>
      <c r="J51" s="40">
        <v>80</v>
      </c>
      <c r="L51" s="86"/>
      <c r="M51" s="40"/>
      <c r="N51" s="40"/>
      <c r="O51" s="40"/>
    </row>
    <row r="52" spans="2:15" ht="15.75">
      <c r="B52" s="26"/>
      <c r="C52" s="26"/>
      <c r="D52" s="36"/>
      <c r="E52" s="36"/>
      <c r="F52" s="26"/>
      <c r="G52" s="27" t="s">
        <v>28</v>
      </c>
      <c r="H52" s="40">
        <v>75.2</v>
      </c>
      <c r="I52" s="40">
        <v>86.3</v>
      </c>
      <c r="J52" s="40">
        <v>80.099999999999994</v>
      </c>
      <c r="L52" s="86"/>
      <c r="M52" s="40"/>
      <c r="N52" s="40"/>
      <c r="O52" s="40"/>
    </row>
    <row r="53" spans="2:15" ht="15.75">
      <c r="B53" s="26"/>
      <c r="C53" s="26"/>
      <c r="D53" s="36"/>
      <c r="E53" s="36"/>
      <c r="F53" s="26"/>
      <c r="G53" s="27" t="s">
        <v>29</v>
      </c>
      <c r="H53" s="40">
        <v>78.400000000000006</v>
      </c>
      <c r="I53" s="40">
        <v>85.4</v>
      </c>
      <c r="J53" s="40">
        <v>79.400000000000006</v>
      </c>
      <c r="L53" s="86"/>
      <c r="M53" s="40"/>
      <c r="N53" s="40"/>
      <c r="O53" s="40"/>
    </row>
    <row r="54" spans="2:15" ht="15.75">
      <c r="B54" s="26"/>
      <c r="C54" s="26"/>
      <c r="D54" s="36"/>
      <c r="E54" s="36"/>
      <c r="F54" s="26"/>
      <c r="G54" s="27" t="s">
        <v>30</v>
      </c>
      <c r="H54" s="40">
        <v>82.6</v>
      </c>
      <c r="I54" s="40">
        <v>85.2</v>
      </c>
      <c r="J54" s="40">
        <v>79.599999999999994</v>
      </c>
      <c r="L54" s="86"/>
      <c r="M54" s="40"/>
      <c r="N54" s="40"/>
      <c r="O54" s="40"/>
    </row>
    <row r="55" spans="2:15" ht="15.75">
      <c r="B55" s="26"/>
      <c r="C55" s="26"/>
      <c r="D55" s="36"/>
      <c r="E55" s="36"/>
      <c r="F55" s="26"/>
      <c r="G55" s="27" t="s">
        <v>31</v>
      </c>
      <c r="H55" s="40">
        <v>87.6</v>
      </c>
      <c r="I55" s="40">
        <v>85.4</v>
      </c>
      <c r="J55" s="40">
        <v>79.599999999999994</v>
      </c>
      <c r="L55" s="86"/>
      <c r="M55" s="40"/>
      <c r="N55" s="40"/>
      <c r="O55" s="40"/>
    </row>
    <row r="56" spans="2:15" ht="15.75">
      <c r="D56" s="36"/>
      <c r="E56" s="36"/>
      <c r="F56" s="26"/>
      <c r="G56" s="27" t="s">
        <v>32</v>
      </c>
      <c r="H56" s="40">
        <v>87.5</v>
      </c>
      <c r="I56" s="40">
        <v>85.5</v>
      </c>
      <c r="J56" s="40">
        <v>79.3</v>
      </c>
      <c r="L56" s="86"/>
      <c r="M56" s="40"/>
      <c r="N56" s="40"/>
      <c r="O56" s="40"/>
    </row>
    <row r="57" spans="2:15" ht="15.75">
      <c r="D57" s="36"/>
      <c r="E57" s="36"/>
      <c r="F57" s="26"/>
      <c r="G57" s="27" t="s">
        <v>33</v>
      </c>
      <c r="H57" s="40">
        <v>89.3</v>
      </c>
      <c r="I57" s="40">
        <v>85.1</v>
      </c>
      <c r="J57" s="40">
        <v>79.099999999999994</v>
      </c>
      <c r="L57" s="86"/>
      <c r="M57" s="40"/>
      <c r="N57" s="40"/>
      <c r="O57" s="40"/>
    </row>
    <row r="58" spans="2:15" ht="15.75">
      <c r="G58" s="86" t="s">
        <v>34</v>
      </c>
      <c r="H58" s="40">
        <v>89.6</v>
      </c>
      <c r="I58" s="40">
        <v>85</v>
      </c>
      <c r="J58" s="40">
        <v>78.400000000000006</v>
      </c>
    </row>
    <row r="59" spans="2:15" ht="15.75">
      <c r="G59" s="86" t="s">
        <v>35</v>
      </c>
      <c r="H59" s="40">
        <v>91.1</v>
      </c>
      <c r="I59" s="40">
        <v>85.3</v>
      </c>
      <c r="J59" s="40">
        <v>78.400000000000006</v>
      </c>
    </row>
  </sheetData>
  <mergeCells count="8">
    <mergeCell ref="A14:E14"/>
    <mergeCell ref="A15:E15"/>
    <mergeCell ref="L18:O18"/>
    <mergeCell ref="L19:O19"/>
    <mergeCell ref="G14:J14"/>
    <mergeCell ref="G15:J15"/>
    <mergeCell ref="L14:O14"/>
    <mergeCell ref="L15:O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32"/>
  <sheetViews>
    <sheetView workbookViewId="0">
      <selection activeCell="I23" sqref="I23"/>
    </sheetView>
  </sheetViews>
  <sheetFormatPr defaultRowHeight="15"/>
  <cols>
    <col min="2" max="2" width="16.7109375" customWidth="1"/>
    <col min="3" max="3" width="25.85546875" customWidth="1"/>
  </cols>
  <sheetData>
    <row r="1" spans="1:3" ht="15.75">
      <c r="A1" s="50" t="s">
        <v>2</v>
      </c>
      <c r="B1" s="46"/>
      <c r="C1" s="46"/>
    </row>
    <row r="2" spans="1:3" ht="15.75">
      <c r="A2" s="50" t="s">
        <v>3</v>
      </c>
      <c r="B2" s="46"/>
      <c r="C2" s="46"/>
    </row>
    <row r="3" spans="1:3" ht="15.75">
      <c r="A3" s="49"/>
      <c r="B3" s="46"/>
      <c r="C3" s="46"/>
    </row>
    <row r="4" spans="1:3" ht="15.75">
      <c r="A4" s="50" t="s">
        <v>4</v>
      </c>
      <c r="B4" s="46"/>
      <c r="C4" s="46"/>
    </row>
    <row r="5" spans="1:3" ht="15.75">
      <c r="A5" s="50" t="s">
        <v>5</v>
      </c>
      <c r="B5" s="51"/>
      <c r="C5" s="51"/>
    </row>
    <row r="8" spans="1:3" ht="15.75">
      <c r="A8" s="48" t="s">
        <v>86</v>
      </c>
      <c r="B8" s="46"/>
      <c r="C8" s="46"/>
    </row>
    <row r="9" spans="1:3" ht="15.75">
      <c r="A9" s="50" t="s">
        <v>399</v>
      </c>
      <c r="B9" s="51"/>
      <c r="C9" s="51"/>
    </row>
    <row r="10" spans="1:3">
      <c r="A10" s="51"/>
      <c r="B10" s="51"/>
      <c r="C10" s="51"/>
    </row>
    <row r="11" spans="1:3" ht="15.75">
      <c r="A11" s="47" t="s">
        <v>87</v>
      </c>
      <c r="B11" s="46"/>
      <c r="C11" s="46"/>
    </row>
    <row r="12" spans="1:3" ht="15.75">
      <c r="A12" s="47" t="s">
        <v>88</v>
      </c>
      <c r="B12" s="46"/>
      <c r="C12" s="46"/>
    </row>
    <row r="15" spans="1:3" ht="47.25">
      <c r="A15" s="150" t="s">
        <v>6</v>
      </c>
      <c r="B15" s="150" t="s">
        <v>89</v>
      </c>
      <c r="C15" s="150" t="s">
        <v>90</v>
      </c>
    </row>
    <row r="16" spans="1:3" ht="47.25">
      <c r="A16" s="150" t="s">
        <v>9</v>
      </c>
      <c r="B16" s="150" t="s">
        <v>91</v>
      </c>
      <c r="C16" s="150" t="s">
        <v>92</v>
      </c>
    </row>
    <row r="17" spans="1:3" ht="15.75">
      <c r="A17" s="53" t="s">
        <v>93</v>
      </c>
      <c r="B17" s="52">
        <v>0.8</v>
      </c>
      <c r="C17" s="52">
        <v>2.9</v>
      </c>
    </row>
    <row r="18" spans="1:3" ht="15.75">
      <c r="A18" s="53" t="s">
        <v>94</v>
      </c>
      <c r="B18" s="52">
        <v>0.9</v>
      </c>
      <c r="C18" s="52">
        <v>3.2</v>
      </c>
    </row>
    <row r="19" spans="1:3" ht="15.75">
      <c r="A19" s="53" t="s">
        <v>95</v>
      </c>
      <c r="B19" s="52">
        <v>0.8</v>
      </c>
      <c r="C19" s="52">
        <v>2.7</v>
      </c>
    </row>
    <row r="20" spans="1:3" ht="15.75">
      <c r="A20" s="53" t="s">
        <v>96</v>
      </c>
      <c r="B20" s="52">
        <v>0.9</v>
      </c>
      <c r="C20" s="52">
        <v>2.8</v>
      </c>
    </row>
    <row r="21" spans="1:3" ht="15.75">
      <c r="A21" s="53" t="s">
        <v>97</v>
      </c>
      <c r="B21" s="52">
        <v>1</v>
      </c>
      <c r="C21" s="52">
        <v>2.8</v>
      </c>
    </row>
    <row r="22" spans="1:3" ht="15.75">
      <c r="A22" s="53" t="s">
        <v>98</v>
      </c>
      <c r="B22" s="52">
        <v>1.1000000000000001</v>
      </c>
      <c r="C22" s="52">
        <v>2.7</v>
      </c>
    </row>
    <row r="23" spans="1:3" ht="15.75">
      <c r="A23" s="53" t="s">
        <v>99</v>
      </c>
      <c r="B23" s="52">
        <v>1.1000000000000001</v>
      </c>
      <c r="C23" s="52">
        <v>2.8</v>
      </c>
    </row>
    <row r="24" spans="1:3" ht="15.75">
      <c r="A24" s="53" t="s">
        <v>100</v>
      </c>
      <c r="B24" s="52">
        <v>1.1000000000000001</v>
      </c>
      <c r="C24" s="52">
        <v>2.9</v>
      </c>
    </row>
    <row r="25" spans="1:3" ht="15.75">
      <c r="A25" s="53" t="s">
        <v>101</v>
      </c>
      <c r="B25" s="52">
        <v>1</v>
      </c>
      <c r="C25" s="52">
        <v>2.6</v>
      </c>
    </row>
    <row r="26" spans="1:3" ht="15.75">
      <c r="A26" s="53" t="s">
        <v>102</v>
      </c>
      <c r="B26" s="52">
        <v>1</v>
      </c>
      <c r="C26" s="52">
        <v>2.5</v>
      </c>
    </row>
    <row r="27" spans="1:3" ht="15.75">
      <c r="A27" s="53" t="s">
        <v>103</v>
      </c>
      <c r="B27" s="52">
        <v>1</v>
      </c>
      <c r="C27" s="52">
        <v>2.4</v>
      </c>
    </row>
    <row r="28" spans="1:3" ht="15.75">
      <c r="A28" s="53" t="s">
        <v>104</v>
      </c>
      <c r="B28" s="52">
        <v>1</v>
      </c>
      <c r="C28" s="52">
        <v>2.5</v>
      </c>
    </row>
    <row r="29" spans="1:3" ht="15.75">
      <c r="A29" s="53" t="s">
        <v>105</v>
      </c>
      <c r="B29" s="52">
        <v>1.1000000000000001</v>
      </c>
      <c r="C29" s="52">
        <v>2.8</v>
      </c>
    </row>
    <row r="30" spans="1:3" ht="15.75">
      <c r="A30" s="53" t="s">
        <v>106</v>
      </c>
      <c r="B30" s="52">
        <v>1.2</v>
      </c>
      <c r="C30" s="52">
        <v>3.3</v>
      </c>
    </row>
    <row r="31" spans="1:3" ht="15.75">
      <c r="A31" s="53" t="s">
        <v>107</v>
      </c>
      <c r="B31" s="52">
        <v>1.3</v>
      </c>
      <c r="C31" s="52">
        <v>3.7</v>
      </c>
    </row>
    <row r="32" spans="1:3" ht="15.75">
      <c r="A32" s="53" t="s">
        <v>108</v>
      </c>
      <c r="B32" s="52">
        <v>1.5</v>
      </c>
      <c r="C32" s="52">
        <v>4.5</v>
      </c>
    </row>
    <row r="33" spans="1:3" ht="15.75">
      <c r="A33" s="53" t="s">
        <v>109</v>
      </c>
      <c r="B33" s="52">
        <v>1.6</v>
      </c>
      <c r="C33" s="52">
        <v>5</v>
      </c>
    </row>
    <row r="34" spans="1:3" ht="15.75">
      <c r="A34" s="53" t="s">
        <v>110</v>
      </c>
      <c r="B34" s="52">
        <v>1.6</v>
      </c>
      <c r="C34" s="52">
        <v>5.0999999999999996</v>
      </c>
    </row>
    <row r="35" spans="1:3" ht="15.75">
      <c r="A35" s="53" t="s">
        <v>111</v>
      </c>
      <c r="B35" s="52">
        <v>1.6</v>
      </c>
      <c r="C35" s="52">
        <v>5.0999999999999996</v>
      </c>
    </row>
    <row r="36" spans="1:3" ht="15.75">
      <c r="A36" s="53" t="s">
        <v>112</v>
      </c>
      <c r="B36" s="52">
        <v>1.6</v>
      </c>
      <c r="C36" s="52">
        <v>4.8</v>
      </c>
    </row>
    <row r="37" spans="1:3" ht="15.75">
      <c r="A37" s="53" t="s">
        <v>113</v>
      </c>
      <c r="B37" s="52">
        <v>1.5</v>
      </c>
      <c r="C37" s="52">
        <v>4.5</v>
      </c>
    </row>
    <row r="38" spans="1:3" ht="15.75">
      <c r="A38" s="53" t="s">
        <v>114</v>
      </c>
      <c r="B38" s="52">
        <v>1.4</v>
      </c>
      <c r="C38" s="52">
        <v>4.8</v>
      </c>
    </row>
    <row r="39" spans="1:3" ht="15.75">
      <c r="A39" s="53" t="s">
        <v>115</v>
      </c>
      <c r="B39" s="52">
        <v>1.5</v>
      </c>
      <c r="C39" s="52">
        <v>4.8</v>
      </c>
    </row>
    <row r="40" spans="1:3" ht="15.75">
      <c r="A40" s="53" t="s">
        <v>116</v>
      </c>
      <c r="B40" s="52">
        <v>1.6</v>
      </c>
      <c r="C40" s="52">
        <v>5.7</v>
      </c>
    </row>
    <row r="41" spans="1:3" ht="15.75">
      <c r="A41" s="53" t="s">
        <v>117</v>
      </c>
      <c r="B41" s="52">
        <v>1.6</v>
      </c>
      <c r="C41" s="52">
        <v>5.9</v>
      </c>
    </row>
    <row r="42" spans="1:3" ht="15.75">
      <c r="A42" s="53" t="s">
        <v>118</v>
      </c>
      <c r="B42" s="52">
        <v>1.5</v>
      </c>
      <c r="C42" s="52">
        <v>6.1</v>
      </c>
    </row>
    <row r="43" spans="1:3" ht="15.75">
      <c r="A43" s="53" t="s">
        <v>119</v>
      </c>
      <c r="B43" s="52">
        <v>1.3</v>
      </c>
      <c r="C43" s="52">
        <v>6.3</v>
      </c>
    </row>
    <row r="44" spans="1:3" ht="15.75">
      <c r="A44" s="53" t="s">
        <v>120</v>
      </c>
      <c r="B44" s="52">
        <v>1.1000000000000001</v>
      </c>
      <c r="C44" s="52">
        <v>5.2</v>
      </c>
    </row>
    <row r="45" spans="1:3" ht="15.75">
      <c r="A45" s="53" t="s">
        <v>121</v>
      </c>
      <c r="B45" s="52">
        <v>1.1000000000000001</v>
      </c>
      <c r="C45" s="52">
        <v>5.0999999999999996</v>
      </c>
    </row>
    <row r="46" spans="1:3" ht="15.75">
      <c r="A46" s="53" t="s">
        <v>122</v>
      </c>
      <c r="B46" s="52">
        <v>1</v>
      </c>
      <c r="C46" s="52">
        <v>4.7</v>
      </c>
    </row>
    <row r="47" spans="1:3" ht="15.75">
      <c r="A47" s="53" t="s">
        <v>123</v>
      </c>
      <c r="B47" s="52">
        <v>1</v>
      </c>
      <c r="C47" s="52">
        <v>4.7</v>
      </c>
    </row>
    <row r="48" spans="1:3" ht="15.75">
      <c r="A48" s="53" t="s">
        <v>124</v>
      </c>
      <c r="B48" s="52">
        <v>1</v>
      </c>
      <c r="C48" s="52">
        <v>5.4</v>
      </c>
    </row>
    <row r="49" spans="1:3" ht="15.75">
      <c r="A49" s="53" t="s">
        <v>125</v>
      </c>
      <c r="B49" s="52">
        <v>1</v>
      </c>
      <c r="C49" s="52">
        <v>5</v>
      </c>
    </row>
    <row r="50" spans="1:3" ht="15.75">
      <c r="A50" s="53" t="s">
        <v>126</v>
      </c>
      <c r="B50" s="52">
        <v>0.9</v>
      </c>
      <c r="C50" s="52">
        <v>4.8</v>
      </c>
    </row>
    <row r="51" spans="1:3" ht="15.75">
      <c r="A51" s="53" t="s">
        <v>127</v>
      </c>
      <c r="B51" s="52">
        <v>0.9</v>
      </c>
      <c r="C51" s="52">
        <v>4</v>
      </c>
    </row>
    <row r="52" spans="1:3" ht="15.75">
      <c r="A52" s="53" t="s">
        <v>128</v>
      </c>
      <c r="B52" s="52">
        <v>0.8</v>
      </c>
      <c r="C52" s="52">
        <v>3.4</v>
      </c>
    </row>
    <row r="53" spans="1:3" ht="15.75">
      <c r="A53" s="53" t="s">
        <v>129</v>
      </c>
      <c r="B53" s="52">
        <v>0.8</v>
      </c>
      <c r="C53" s="52">
        <v>3.2</v>
      </c>
    </row>
    <row r="54" spans="1:3" ht="15.75">
      <c r="A54" s="53" t="s">
        <v>130</v>
      </c>
      <c r="B54" s="52">
        <v>0.8</v>
      </c>
      <c r="C54" s="52">
        <v>3</v>
      </c>
    </row>
    <row r="55" spans="1:3" ht="15.75">
      <c r="A55" s="53" t="s">
        <v>131</v>
      </c>
      <c r="B55" s="52">
        <v>0.8</v>
      </c>
      <c r="C55" s="52">
        <v>3.2</v>
      </c>
    </row>
    <row r="56" spans="1:3" ht="15.75">
      <c r="A56" s="53" t="s">
        <v>132</v>
      </c>
      <c r="B56" s="52">
        <v>1</v>
      </c>
      <c r="C56" s="52">
        <v>3</v>
      </c>
    </row>
    <row r="57" spans="1:3" ht="15.75">
      <c r="A57" s="53" t="s">
        <v>133</v>
      </c>
      <c r="B57" s="52">
        <v>1</v>
      </c>
      <c r="C57" s="52">
        <v>2.8</v>
      </c>
    </row>
    <row r="58" spans="1:3" ht="15.75">
      <c r="A58" s="53" t="s">
        <v>134</v>
      </c>
      <c r="B58" s="52">
        <v>0.9</v>
      </c>
      <c r="C58" s="52">
        <v>3</v>
      </c>
    </row>
    <row r="59" spans="1:3" ht="15.75">
      <c r="A59" s="53" t="s">
        <v>135</v>
      </c>
      <c r="B59" s="52">
        <v>0.9</v>
      </c>
      <c r="C59" s="52">
        <v>2.6</v>
      </c>
    </row>
    <row r="60" spans="1:3" ht="15.75">
      <c r="A60" s="53" t="s">
        <v>136</v>
      </c>
      <c r="B60" s="52">
        <v>0.7</v>
      </c>
      <c r="C60" s="52">
        <v>2.2000000000000002</v>
      </c>
    </row>
    <row r="61" spans="1:3" ht="15.75">
      <c r="A61" s="53" t="s">
        <v>137</v>
      </c>
      <c r="B61" s="52">
        <v>0.7</v>
      </c>
      <c r="C61" s="52">
        <v>2.1</v>
      </c>
    </row>
    <row r="62" spans="1:3" ht="15.75">
      <c r="A62" s="53" t="s">
        <v>138</v>
      </c>
      <c r="B62" s="52">
        <v>0.7</v>
      </c>
      <c r="C62" s="52">
        <v>1.9</v>
      </c>
    </row>
    <row r="63" spans="1:3" ht="15.75">
      <c r="A63" s="53" t="s">
        <v>139</v>
      </c>
      <c r="B63" s="52">
        <v>0.7</v>
      </c>
      <c r="C63" s="52">
        <v>1.7</v>
      </c>
    </row>
    <row r="64" spans="1:3" ht="15.75">
      <c r="A64" s="53" t="s">
        <v>140</v>
      </c>
      <c r="B64" s="52">
        <v>0.7</v>
      </c>
      <c r="C64" s="52">
        <v>1.6</v>
      </c>
    </row>
    <row r="65" spans="1:3" ht="15.75">
      <c r="A65" s="53" t="s">
        <v>141</v>
      </c>
      <c r="B65" s="52">
        <v>0.9</v>
      </c>
      <c r="C65" s="52">
        <v>1.6</v>
      </c>
    </row>
    <row r="66" spans="1:3" ht="15.75">
      <c r="A66" s="53" t="s">
        <v>142</v>
      </c>
      <c r="B66" s="52">
        <v>1</v>
      </c>
      <c r="C66" s="52">
        <v>1.4</v>
      </c>
    </row>
    <row r="67" spans="1:3" ht="15.75">
      <c r="A67" s="53" t="s">
        <v>143</v>
      </c>
      <c r="B67" s="52">
        <v>1</v>
      </c>
      <c r="C67" s="52">
        <v>1.5</v>
      </c>
    </row>
    <row r="68" spans="1:3" ht="15.75">
      <c r="A68" s="53" t="s">
        <v>144</v>
      </c>
      <c r="B68" s="52">
        <v>1</v>
      </c>
      <c r="C68" s="52">
        <v>1.3</v>
      </c>
    </row>
    <row r="69" spans="1:3" ht="15.75">
      <c r="A69" s="53" t="s">
        <v>145</v>
      </c>
      <c r="B69" s="52">
        <v>0.8</v>
      </c>
      <c r="C69" s="52">
        <v>1.2</v>
      </c>
    </row>
    <row r="70" spans="1:3" ht="15.75">
      <c r="A70" s="53" t="s">
        <v>146</v>
      </c>
      <c r="B70" s="52">
        <v>0.7</v>
      </c>
      <c r="C70" s="52">
        <v>1.3</v>
      </c>
    </row>
    <row r="71" spans="1:3" ht="15.75">
      <c r="A71" s="53" t="s">
        <v>147</v>
      </c>
      <c r="B71" s="52">
        <v>0.7</v>
      </c>
      <c r="C71" s="52">
        <v>1.5</v>
      </c>
    </row>
    <row r="72" spans="1:3" ht="15.75">
      <c r="A72" s="53" t="s">
        <v>148</v>
      </c>
      <c r="B72" s="52">
        <v>0.7</v>
      </c>
      <c r="C72" s="52">
        <v>1.4</v>
      </c>
    </row>
    <row r="73" spans="1:3" ht="15.75">
      <c r="A73" s="53" t="s">
        <v>149</v>
      </c>
      <c r="B73" s="52">
        <v>0.7</v>
      </c>
      <c r="C73" s="52">
        <v>1.4</v>
      </c>
    </row>
    <row r="74" spans="1:3" ht="15.75">
      <c r="A74" s="53" t="s">
        <v>150</v>
      </c>
      <c r="B74" s="52">
        <v>0.7</v>
      </c>
      <c r="C74" s="52">
        <v>1.2</v>
      </c>
    </row>
    <row r="75" spans="1:3" ht="15.75">
      <c r="A75" s="53" t="s">
        <v>151</v>
      </c>
      <c r="B75" s="52">
        <v>0.7</v>
      </c>
      <c r="C75" s="52">
        <v>1</v>
      </c>
    </row>
    <row r="76" spans="1:3" ht="15.75">
      <c r="A76" s="53" t="s">
        <v>152</v>
      </c>
      <c r="B76" s="52">
        <v>0.8</v>
      </c>
      <c r="C76" s="52">
        <v>1</v>
      </c>
    </row>
    <row r="77" spans="1:3" ht="15.75">
      <c r="A77" s="53" t="s">
        <v>153</v>
      </c>
      <c r="B77" s="52">
        <v>0.8</v>
      </c>
      <c r="C77" s="52">
        <v>1</v>
      </c>
    </row>
    <row r="78" spans="1:3" ht="15.75">
      <c r="A78" s="53" t="s">
        <v>154</v>
      </c>
      <c r="B78" s="52">
        <v>0.7</v>
      </c>
      <c r="C78" s="52">
        <v>1</v>
      </c>
    </row>
    <row r="79" spans="1:3" ht="15.75">
      <c r="A79" s="53" t="s">
        <v>155</v>
      </c>
      <c r="B79" s="52">
        <v>0.7</v>
      </c>
      <c r="C79" s="52">
        <v>0.9</v>
      </c>
    </row>
    <row r="80" spans="1:3" ht="15.75">
      <c r="A80" s="53" t="s">
        <v>156</v>
      </c>
      <c r="B80" s="52">
        <v>0.8</v>
      </c>
      <c r="C80" s="52">
        <v>0.9</v>
      </c>
    </row>
    <row r="81" spans="1:3" ht="15.75">
      <c r="A81" s="53" t="s">
        <v>157</v>
      </c>
      <c r="B81" s="52">
        <v>0.8</v>
      </c>
      <c r="C81" s="52">
        <v>1.1000000000000001</v>
      </c>
    </row>
    <row r="82" spans="1:3" ht="15.75">
      <c r="A82" s="53" t="s">
        <v>158</v>
      </c>
      <c r="B82" s="52">
        <v>0.8</v>
      </c>
      <c r="C82" s="52">
        <v>1.2</v>
      </c>
    </row>
    <row r="83" spans="1:3" ht="15.75">
      <c r="A83" s="53" t="s">
        <v>159</v>
      </c>
      <c r="B83" s="52">
        <v>0.9</v>
      </c>
      <c r="C83" s="52">
        <v>1.3</v>
      </c>
    </row>
    <row r="84" spans="1:3" ht="15.75">
      <c r="A84" s="53" t="s">
        <v>160</v>
      </c>
      <c r="B84" s="52">
        <v>0.9</v>
      </c>
      <c r="C84" s="52">
        <v>1.3</v>
      </c>
    </row>
    <row r="85" spans="1:3" ht="15.75">
      <c r="A85" s="53" t="s">
        <v>63</v>
      </c>
      <c r="B85" s="52">
        <v>0.9</v>
      </c>
      <c r="C85" s="52">
        <v>1.2</v>
      </c>
    </row>
    <row r="86" spans="1:3" ht="15.75">
      <c r="A86" s="53" t="s">
        <v>64</v>
      </c>
      <c r="B86" s="52">
        <v>0.9</v>
      </c>
      <c r="C86" s="52">
        <v>1.2</v>
      </c>
    </row>
    <row r="87" spans="1:3" ht="15.75">
      <c r="A87" s="53" t="s">
        <v>65</v>
      </c>
      <c r="B87" s="52">
        <v>0.9</v>
      </c>
      <c r="C87" s="52">
        <v>1</v>
      </c>
    </row>
    <row r="88" spans="1:3" ht="15.75">
      <c r="A88" s="53" t="s">
        <v>66</v>
      </c>
      <c r="B88" s="52">
        <v>0.9</v>
      </c>
      <c r="C88" s="52">
        <v>1</v>
      </c>
    </row>
    <row r="89" spans="1:3" ht="15.75">
      <c r="A89" s="53" t="s">
        <v>67</v>
      </c>
      <c r="B89" s="52">
        <v>0.9</v>
      </c>
      <c r="C89" s="52">
        <v>1</v>
      </c>
    </row>
    <row r="90" spans="1:3" ht="15.75">
      <c r="A90" s="53" t="s">
        <v>68</v>
      </c>
      <c r="B90" s="52">
        <v>0.9</v>
      </c>
      <c r="C90" s="52">
        <v>0.9</v>
      </c>
    </row>
    <row r="91" spans="1:3" ht="15.75">
      <c r="A91" s="53" t="s">
        <v>69</v>
      </c>
      <c r="B91" s="52">
        <v>0.8</v>
      </c>
      <c r="C91" s="52">
        <v>1</v>
      </c>
    </row>
    <row r="92" spans="1:3" ht="15.75">
      <c r="A92" s="53" t="s">
        <v>70</v>
      </c>
      <c r="B92" s="52">
        <v>0.9</v>
      </c>
      <c r="C92" s="52">
        <v>1.2</v>
      </c>
    </row>
    <row r="93" spans="1:3" ht="15.75">
      <c r="A93" s="53" t="s">
        <v>71</v>
      </c>
      <c r="B93" s="52">
        <v>1</v>
      </c>
      <c r="C93" s="52">
        <v>1.4</v>
      </c>
    </row>
    <row r="94" spans="1:3" ht="15.75">
      <c r="A94" s="53" t="s">
        <v>72</v>
      </c>
      <c r="B94" s="52">
        <v>1.1000000000000001</v>
      </c>
      <c r="C94" s="52">
        <v>1.8</v>
      </c>
    </row>
    <row r="95" spans="1:3" ht="15.75">
      <c r="A95" s="53" t="s">
        <v>73</v>
      </c>
      <c r="B95" s="52">
        <v>1.3</v>
      </c>
      <c r="C95" s="52">
        <v>2.1</v>
      </c>
    </row>
    <row r="96" spans="1:3" ht="15.75">
      <c r="A96" s="53" t="s">
        <v>74</v>
      </c>
      <c r="B96" s="52">
        <v>1.5</v>
      </c>
      <c r="C96" s="52">
        <v>2.4</v>
      </c>
    </row>
    <row r="97" spans="1:3" ht="15.75">
      <c r="A97" s="53" t="s">
        <v>75</v>
      </c>
      <c r="B97" s="52">
        <v>1.7</v>
      </c>
      <c r="C97" s="52">
        <v>2.4</v>
      </c>
    </row>
    <row r="98" spans="1:3" ht="15.75">
      <c r="A98" s="53" t="s">
        <v>76</v>
      </c>
      <c r="B98" s="52">
        <v>1.7</v>
      </c>
      <c r="C98" s="52">
        <v>2.4</v>
      </c>
    </row>
    <row r="99" spans="1:3" ht="15.75">
      <c r="A99" s="53" t="s">
        <v>77</v>
      </c>
      <c r="B99" s="52">
        <v>1.8</v>
      </c>
      <c r="C99" s="52">
        <v>2.4</v>
      </c>
    </row>
    <row r="100" spans="1:3" ht="15.75">
      <c r="A100" s="53" t="s">
        <v>78</v>
      </c>
      <c r="B100" s="52">
        <v>1.8</v>
      </c>
      <c r="C100" s="52">
        <v>2.5</v>
      </c>
    </row>
    <row r="101" spans="1:3" ht="15.75">
      <c r="A101" s="53" t="s">
        <v>79</v>
      </c>
      <c r="B101" s="52">
        <v>1.8</v>
      </c>
      <c r="C101" s="52">
        <v>2.8</v>
      </c>
    </row>
    <row r="102" spans="1:3" ht="15.75">
      <c r="A102" s="53" t="s">
        <v>80</v>
      </c>
      <c r="B102" s="52">
        <v>1.8</v>
      </c>
      <c r="C102" s="52">
        <v>2.8</v>
      </c>
    </row>
    <row r="103" spans="1:3" ht="15.75">
      <c r="A103" s="53" t="s">
        <v>81</v>
      </c>
      <c r="B103" s="52">
        <v>1.8</v>
      </c>
      <c r="C103" s="52">
        <v>3</v>
      </c>
    </row>
    <row r="104" spans="1:3" ht="15.75">
      <c r="A104" s="53" t="s">
        <v>82</v>
      </c>
      <c r="B104" s="52">
        <v>1.8</v>
      </c>
      <c r="C104" s="52">
        <v>3.1</v>
      </c>
    </row>
    <row r="105" spans="1:3" ht="15.75">
      <c r="A105" s="53" t="s">
        <v>83</v>
      </c>
      <c r="B105" s="52">
        <v>1.8</v>
      </c>
      <c r="C105" s="52">
        <v>3.2</v>
      </c>
    </row>
    <row r="106" spans="1:3" ht="15.75">
      <c r="A106" s="53" t="s">
        <v>84</v>
      </c>
      <c r="B106" s="52">
        <v>1.7</v>
      </c>
      <c r="C106" s="52">
        <v>3.6</v>
      </c>
    </row>
    <row r="107" spans="1:3" ht="15.75">
      <c r="A107" s="53" t="s">
        <v>85</v>
      </c>
      <c r="B107" s="52">
        <v>1.7</v>
      </c>
      <c r="C107" s="52">
        <v>3.7</v>
      </c>
    </row>
    <row r="108" spans="1:3" ht="15.75">
      <c r="A108" s="53" t="s">
        <v>17</v>
      </c>
      <c r="B108" s="52">
        <v>1.8</v>
      </c>
      <c r="C108" s="52">
        <v>4.0999999999999996</v>
      </c>
    </row>
    <row r="109" spans="1:3" ht="15.75">
      <c r="A109" s="53" t="s">
        <v>18</v>
      </c>
      <c r="B109" s="52">
        <v>1.8</v>
      </c>
      <c r="C109" s="52">
        <v>4.0999999999999996</v>
      </c>
    </row>
    <row r="110" spans="1:3" ht="15.75">
      <c r="A110" s="53" t="s">
        <v>19</v>
      </c>
      <c r="B110" s="52">
        <v>1.9</v>
      </c>
      <c r="C110" s="52">
        <v>4.8</v>
      </c>
    </row>
    <row r="111" spans="1:3" ht="15.75">
      <c r="A111" s="53" t="s">
        <v>20</v>
      </c>
      <c r="B111" s="52">
        <v>1.9</v>
      </c>
      <c r="C111" s="52">
        <v>5.4</v>
      </c>
    </row>
    <row r="112" spans="1:3" ht="15.75">
      <c r="A112" s="53" t="s">
        <v>21</v>
      </c>
      <c r="B112" s="52">
        <v>1.8</v>
      </c>
      <c r="C112" s="52">
        <v>6.1</v>
      </c>
    </row>
    <row r="113" spans="1:3" ht="15.75">
      <c r="A113" s="53" t="s">
        <v>22</v>
      </c>
      <c r="B113" s="52">
        <v>1.8</v>
      </c>
      <c r="C113" s="52">
        <v>6.4</v>
      </c>
    </row>
    <row r="114" spans="1:3" ht="15.75">
      <c r="A114" s="53" t="s">
        <v>23</v>
      </c>
      <c r="B114" s="52">
        <v>1.8</v>
      </c>
      <c r="C114" s="52">
        <v>6.3</v>
      </c>
    </row>
    <row r="115" spans="1:3" ht="15.75">
      <c r="A115" s="53" t="s">
        <v>24</v>
      </c>
      <c r="B115" s="52">
        <v>1.8</v>
      </c>
      <c r="C115" s="52">
        <v>6.1</v>
      </c>
    </row>
    <row r="116" spans="1:3" ht="15.75">
      <c r="A116" s="53" t="s">
        <v>25</v>
      </c>
      <c r="B116" s="52">
        <v>1.9</v>
      </c>
      <c r="C116" s="52">
        <v>6.1</v>
      </c>
    </row>
    <row r="117" spans="1:3" ht="15.75">
      <c r="A117" s="53" t="s">
        <v>26</v>
      </c>
      <c r="B117" s="52">
        <v>2</v>
      </c>
      <c r="C117" s="52">
        <v>6.2</v>
      </c>
    </row>
    <row r="118" spans="1:3" ht="15.75">
      <c r="A118" s="53" t="s">
        <v>27</v>
      </c>
      <c r="B118" s="52">
        <v>2</v>
      </c>
      <c r="C118" s="52">
        <v>6.1</v>
      </c>
    </row>
    <row r="119" spans="1:3" ht="15.75">
      <c r="A119" s="53" t="s">
        <v>28</v>
      </c>
      <c r="B119" s="52">
        <v>2</v>
      </c>
      <c r="C119" s="52">
        <v>6.3</v>
      </c>
    </row>
    <row r="120" spans="1:3" ht="15.75">
      <c r="A120" s="53" t="s">
        <v>29</v>
      </c>
      <c r="B120" s="52">
        <v>2</v>
      </c>
      <c r="C120" s="52">
        <v>6</v>
      </c>
    </row>
    <row r="121" spans="1:3" ht="15.75">
      <c r="A121" s="53" t="s">
        <v>30</v>
      </c>
      <c r="B121" s="52">
        <v>2</v>
      </c>
      <c r="C121" s="52">
        <v>5.8</v>
      </c>
    </row>
    <row r="122" spans="1:3" ht="15.75">
      <c r="A122" s="53" t="s">
        <v>31</v>
      </c>
      <c r="B122" s="52">
        <v>2</v>
      </c>
      <c r="C122" s="52">
        <v>5.8</v>
      </c>
    </row>
    <row r="123" spans="1:3" ht="15.75">
      <c r="A123" s="53" t="s">
        <v>32</v>
      </c>
      <c r="B123" s="52">
        <v>2</v>
      </c>
      <c r="C123" s="52">
        <v>5.3</v>
      </c>
    </row>
    <row r="124" spans="1:3" ht="15.75">
      <c r="A124" s="53" t="s">
        <v>33</v>
      </c>
      <c r="B124" s="52">
        <v>2.1</v>
      </c>
      <c r="C124" s="52">
        <v>5.2</v>
      </c>
    </row>
    <row r="125" spans="1:3" ht="15.75">
      <c r="A125" s="53" t="s">
        <v>34</v>
      </c>
      <c r="B125" s="52">
        <v>2.1</v>
      </c>
      <c r="C125" s="52">
        <v>5.0999999999999996</v>
      </c>
    </row>
    <row r="126" spans="1:3" ht="15.75">
      <c r="A126" s="53" t="s">
        <v>35</v>
      </c>
      <c r="B126" s="52">
        <v>2</v>
      </c>
      <c r="C126" s="52">
        <v>4.9000000000000004</v>
      </c>
    </row>
    <row r="127" spans="1:3" ht="15.75">
      <c r="A127" s="53" t="s">
        <v>36</v>
      </c>
      <c r="B127" s="162" t="s">
        <v>0</v>
      </c>
      <c r="C127" s="162"/>
    </row>
    <row r="128" spans="1:3" ht="15.75">
      <c r="A128" s="53" t="s">
        <v>37</v>
      </c>
      <c r="B128" s="162" t="s">
        <v>1</v>
      </c>
      <c r="C128" s="162"/>
    </row>
    <row r="129" spans="1:3" ht="15.75">
      <c r="A129" s="53" t="s">
        <v>38</v>
      </c>
      <c r="B129" s="52"/>
      <c r="C129" s="52"/>
    </row>
    <row r="130" spans="1:3" ht="15.75">
      <c r="A130" s="53" t="s">
        <v>39</v>
      </c>
      <c r="B130" s="52"/>
      <c r="C130" s="52"/>
    </row>
    <row r="131" spans="1:3" ht="15.75">
      <c r="A131" s="53" t="s">
        <v>40</v>
      </c>
      <c r="B131" s="52"/>
      <c r="C131" s="52"/>
    </row>
    <row r="132" spans="1:3" ht="15.75">
      <c r="A132" s="53" t="s">
        <v>41</v>
      </c>
      <c r="B132" s="52"/>
      <c r="C132" s="52"/>
    </row>
  </sheetData>
  <mergeCells count="2">
    <mergeCell ref="B127:C127"/>
    <mergeCell ref="B128:C1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146"/>
  <sheetViews>
    <sheetView workbookViewId="0">
      <selection activeCell="K15" sqref="K15:Q15"/>
    </sheetView>
  </sheetViews>
  <sheetFormatPr defaultRowHeight="15"/>
  <cols>
    <col min="1" max="1" width="28.42578125" customWidth="1"/>
    <col min="2" max="4" width="14.5703125" customWidth="1"/>
    <col min="7" max="7" width="14.42578125" customWidth="1"/>
    <col min="8" max="8" width="20.140625" customWidth="1"/>
    <col min="9" max="9" width="22.85546875" customWidth="1"/>
    <col min="10" max="10" width="15.85546875" customWidth="1"/>
    <col min="12" max="17" width="11.42578125" customWidth="1"/>
  </cols>
  <sheetData>
    <row r="1" spans="1:17" ht="15.75">
      <c r="A1" s="58" t="s">
        <v>2</v>
      </c>
      <c r="B1" s="98"/>
      <c r="C1" s="55"/>
      <c r="D1" s="55"/>
      <c r="E1" s="55"/>
      <c r="F1" s="96"/>
      <c r="G1" s="96"/>
      <c r="H1" s="96"/>
      <c r="I1" s="96"/>
      <c r="J1" s="55"/>
      <c r="K1" s="55"/>
      <c r="L1" s="55"/>
      <c r="M1" s="55"/>
      <c r="N1" s="55"/>
      <c r="O1" s="55"/>
    </row>
    <row r="2" spans="1:17" ht="15.75">
      <c r="A2" s="58" t="s">
        <v>3</v>
      </c>
      <c r="B2" s="98"/>
      <c r="C2" s="55"/>
      <c r="D2" s="55"/>
      <c r="E2" s="55"/>
      <c r="F2" s="96"/>
      <c r="G2" s="96"/>
      <c r="H2" s="96"/>
      <c r="I2" s="96"/>
      <c r="J2" s="55"/>
      <c r="K2" s="55"/>
      <c r="L2" s="55"/>
      <c r="M2" s="55"/>
      <c r="N2" s="55"/>
      <c r="O2" s="55"/>
    </row>
    <row r="3" spans="1:17" ht="15.75">
      <c r="A3" s="57"/>
      <c r="B3" s="97"/>
      <c r="C3" s="57"/>
      <c r="D3" s="57"/>
      <c r="E3" s="59"/>
      <c r="F3" s="99"/>
      <c r="G3" s="99"/>
      <c r="H3" s="96"/>
      <c r="I3" s="96"/>
      <c r="J3" s="59"/>
      <c r="K3" s="59"/>
      <c r="L3" s="59"/>
      <c r="M3" s="55"/>
      <c r="N3" s="55"/>
      <c r="O3" s="55"/>
    </row>
    <row r="4" spans="1:17" ht="15.75">
      <c r="A4" s="58" t="s">
        <v>161</v>
      </c>
      <c r="B4" s="98"/>
      <c r="C4" s="58"/>
      <c r="D4" s="58"/>
      <c r="E4" s="59"/>
      <c r="F4" s="99"/>
      <c r="G4" s="99"/>
      <c r="H4" s="96"/>
      <c r="I4" s="96"/>
      <c r="J4" s="59"/>
      <c r="K4" s="59"/>
      <c r="L4" s="59"/>
      <c r="M4" s="55"/>
      <c r="N4" s="55"/>
      <c r="O4" s="55"/>
    </row>
    <row r="5" spans="1:17" ht="15.75">
      <c r="A5" s="58" t="s">
        <v>162</v>
      </c>
      <c r="B5" s="98"/>
      <c r="C5" s="58"/>
      <c r="D5" s="58"/>
      <c r="E5" s="59"/>
      <c r="F5" s="99"/>
      <c r="G5" s="99"/>
      <c r="H5" s="96"/>
      <c r="I5" s="96"/>
      <c r="J5" s="59"/>
      <c r="K5" s="59"/>
      <c r="L5" s="59"/>
      <c r="M5" s="55"/>
      <c r="N5" s="55"/>
      <c r="O5" s="55"/>
    </row>
    <row r="6" spans="1:17" ht="15.75">
      <c r="A6" s="57"/>
      <c r="B6" s="97"/>
      <c r="C6" s="59"/>
      <c r="D6" s="59"/>
      <c r="E6" s="59"/>
      <c r="F6" s="96"/>
      <c r="G6" s="96"/>
      <c r="H6" s="96"/>
      <c r="I6" s="96"/>
      <c r="J6" s="55"/>
      <c r="K6" s="55"/>
      <c r="L6" s="55"/>
      <c r="M6" s="55"/>
      <c r="N6" s="55"/>
      <c r="O6" s="55"/>
    </row>
    <row r="7" spans="1:17" ht="15.75">
      <c r="A7" s="56" t="s">
        <v>324</v>
      </c>
      <c r="B7" s="87"/>
      <c r="C7" s="55"/>
      <c r="D7" s="55"/>
      <c r="E7" s="55"/>
      <c r="F7" s="65"/>
      <c r="G7" s="66"/>
      <c r="H7" s="64"/>
      <c r="I7" s="67"/>
      <c r="J7" s="65"/>
      <c r="K7" s="65"/>
      <c r="L7" s="66"/>
      <c r="M7" s="64"/>
      <c r="N7" s="67"/>
      <c r="O7" s="67"/>
    </row>
    <row r="8" spans="1:17" ht="15.75">
      <c r="A8" s="58" t="s">
        <v>400</v>
      </c>
      <c r="B8" s="98"/>
      <c r="C8" s="59"/>
      <c r="D8" s="59"/>
      <c r="E8" s="59"/>
      <c r="F8" s="65"/>
      <c r="G8" s="66"/>
      <c r="H8" s="64"/>
      <c r="I8" s="67"/>
      <c r="J8" s="65"/>
      <c r="K8" s="65"/>
      <c r="L8" s="66"/>
      <c r="M8" s="64"/>
      <c r="N8" s="67"/>
      <c r="O8" s="67"/>
    </row>
    <row r="9" spans="1:17" ht="15.75">
      <c r="A9" s="55"/>
      <c r="B9" s="96"/>
      <c r="C9" s="55"/>
      <c r="D9" s="55"/>
      <c r="E9" s="55"/>
      <c r="F9" s="65"/>
      <c r="G9" s="68"/>
      <c r="H9" s="68"/>
      <c r="I9" s="68"/>
      <c r="J9" s="65"/>
      <c r="K9" s="65"/>
      <c r="L9" s="68"/>
      <c r="M9" s="68"/>
      <c r="N9" s="68"/>
      <c r="O9" s="68"/>
    </row>
    <row r="10" spans="1:17" ht="15.75">
      <c r="A10" s="60" t="s">
        <v>174</v>
      </c>
      <c r="B10" s="78"/>
      <c r="C10" s="69"/>
      <c r="D10" s="69"/>
      <c r="E10" s="69"/>
      <c r="F10" s="65"/>
      <c r="G10" s="66"/>
      <c r="H10" s="64"/>
      <c r="I10" s="67"/>
      <c r="J10" s="65"/>
      <c r="K10" s="65"/>
      <c r="L10" s="66"/>
      <c r="M10" s="64"/>
      <c r="N10" s="67"/>
      <c r="O10" s="67"/>
    </row>
    <row r="11" spans="1:17" ht="15.75">
      <c r="A11" s="61" t="s">
        <v>175</v>
      </c>
      <c r="B11" s="79"/>
      <c r="C11" s="69"/>
      <c r="D11" s="69"/>
      <c r="E11" s="69"/>
      <c r="F11" s="65"/>
      <c r="G11" s="66"/>
      <c r="H11" s="64"/>
      <c r="I11" s="67"/>
      <c r="J11" s="65"/>
      <c r="K11" s="65"/>
      <c r="L11" s="66"/>
      <c r="M11" s="64"/>
      <c r="N11" s="67"/>
      <c r="O11" s="67"/>
    </row>
    <row r="12" spans="1:17">
      <c r="A12" s="55"/>
      <c r="B12" s="96"/>
      <c r="C12" s="55"/>
      <c r="D12" s="55"/>
      <c r="E12" s="55"/>
      <c r="F12" s="65"/>
      <c r="G12" s="65"/>
      <c r="H12" s="96"/>
      <c r="I12" s="70"/>
      <c r="J12" s="65"/>
      <c r="K12" s="65"/>
      <c r="L12" s="65"/>
      <c r="M12" s="55"/>
      <c r="N12" s="70"/>
      <c r="O12" s="70"/>
    </row>
    <row r="13" spans="1:17">
      <c r="A13" s="55"/>
      <c r="B13" s="96"/>
      <c r="C13" s="55"/>
      <c r="D13" s="55"/>
      <c r="E13" s="55"/>
      <c r="F13" s="111"/>
      <c r="G13" s="112"/>
      <c r="H13" s="112"/>
      <c r="I13" s="112"/>
      <c r="J13" s="55"/>
      <c r="K13" s="55"/>
      <c r="L13" s="66"/>
      <c r="M13" s="66"/>
      <c r="N13" s="66"/>
      <c r="O13" s="66"/>
    </row>
    <row r="14" spans="1:17" ht="15.75" customHeight="1">
      <c r="A14" s="159" t="s">
        <v>405</v>
      </c>
      <c r="B14" s="159"/>
      <c r="C14" s="159"/>
      <c r="D14" s="159"/>
      <c r="E14" s="55"/>
      <c r="F14" s="159" t="s">
        <v>336</v>
      </c>
      <c r="G14" s="159"/>
      <c r="H14" s="159"/>
      <c r="I14" s="159"/>
      <c r="J14" s="115"/>
      <c r="K14" s="159" t="s">
        <v>344</v>
      </c>
      <c r="L14" s="159"/>
      <c r="M14" s="159"/>
      <c r="N14" s="159"/>
      <c r="O14" s="159"/>
      <c r="P14" s="159"/>
      <c r="Q14" s="159"/>
    </row>
    <row r="15" spans="1:17" ht="15.75" customHeight="1">
      <c r="A15" s="159" t="s">
        <v>404</v>
      </c>
      <c r="B15" s="159"/>
      <c r="C15" s="159"/>
      <c r="D15" s="159"/>
      <c r="E15" s="55"/>
      <c r="F15" s="159" t="s">
        <v>335</v>
      </c>
      <c r="G15" s="159"/>
      <c r="H15" s="159"/>
      <c r="I15" s="159"/>
      <c r="J15" s="115"/>
      <c r="K15" s="159" t="s">
        <v>403</v>
      </c>
      <c r="L15" s="159"/>
      <c r="M15" s="159"/>
      <c r="N15" s="159"/>
      <c r="O15" s="159"/>
      <c r="P15" s="159"/>
      <c r="Q15" s="159"/>
    </row>
    <row r="16" spans="1:17" ht="63">
      <c r="A16" s="150" t="s">
        <v>163</v>
      </c>
      <c r="B16" s="150" t="s">
        <v>332</v>
      </c>
      <c r="C16" s="150" t="s">
        <v>292</v>
      </c>
      <c r="D16" s="150" t="s">
        <v>333</v>
      </c>
      <c r="E16" s="55"/>
      <c r="F16" s="150" t="s">
        <v>6</v>
      </c>
      <c r="G16" s="150" t="s">
        <v>176</v>
      </c>
      <c r="H16" s="150" t="s">
        <v>177</v>
      </c>
      <c r="I16" s="150" t="s">
        <v>178</v>
      </c>
      <c r="J16" s="115"/>
      <c r="K16" s="150" t="s">
        <v>6</v>
      </c>
      <c r="L16" s="150" t="s">
        <v>165</v>
      </c>
      <c r="M16" s="150" t="s">
        <v>172</v>
      </c>
      <c r="N16" s="150" t="s">
        <v>167</v>
      </c>
      <c r="O16" s="150" t="s">
        <v>169</v>
      </c>
      <c r="P16" s="150" t="s">
        <v>346</v>
      </c>
      <c r="Q16" s="150" t="s">
        <v>345</v>
      </c>
    </row>
    <row r="17" spans="1:27" ht="47.25">
      <c r="A17" s="150" t="s">
        <v>164</v>
      </c>
      <c r="B17" s="151" t="s">
        <v>401</v>
      </c>
      <c r="C17" s="151" t="s">
        <v>402</v>
      </c>
      <c r="D17" s="151" t="s">
        <v>334</v>
      </c>
      <c r="E17" s="55"/>
      <c r="F17" s="150" t="s">
        <v>9</v>
      </c>
      <c r="G17" s="150" t="s">
        <v>179</v>
      </c>
      <c r="H17" s="150" t="s">
        <v>180</v>
      </c>
      <c r="I17" s="150" t="s">
        <v>181</v>
      </c>
      <c r="J17" s="115"/>
      <c r="K17" s="150" t="s">
        <v>9</v>
      </c>
      <c r="L17" s="150" t="s">
        <v>166</v>
      </c>
      <c r="M17" s="150" t="s">
        <v>173</v>
      </c>
      <c r="N17" s="150" t="s">
        <v>168</v>
      </c>
      <c r="O17" s="150" t="s">
        <v>170</v>
      </c>
      <c r="P17" s="150" t="s">
        <v>171</v>
      </c>
      <c r="Q17" s="150" t="s">
        <v>347</v>
      </c>
    </row>
    <row r="18" spans="1:27" ht="15.75">
      <c r="A18" s="63" t="s">
        <v>325</v>
      </c>
      <c r="B18" s="71">
        <v>32.799999999999997</v>
      </c>
      <c r="C18" s="71">
        <v>10.9</v>
      </c>
      <c r="D18" s="71">
        <v>17.5</v>
      </c>
      <c r="E18" s="55"/>
      <c r="F18" s="86" t="s">
        <v>182</v>
      </c>
      <c r="G18" s="71">
        <v>5.4</v>
      </c>
      <c r="H18" s="71">
        <v>5.9</v>
      </c>
      <c r="I18" s="94">
        <v>61.1</v>
      </c>
      <c r="J18" s="115"/>
      <c r="K18" s="121">
        <v>38169</v>
      </c>
      <c r="L18" s="71">
        <v>7.2</v>
      </c>
      <c r="M18" s="71">
        <v>11.7</v>
      </c>
      <c r="N18" s="126">
        <v>14.3</v>
      </c>
      <c r="O18" s="126">
        <v>13.3</v>
      </c>
      <c r="P18" s="71">
        <v>12.5</v>
      </c>
      <c r="Q18" s="71">
        <v>9</v>
      </c>
      <c r="V18" s="116"/>
      <c r="W18" s="117"/>
      <c r="X18" s="117"/>
      <c r="Y18" s="117"/>
      <c r="Z18" s="117"/>
      <c r="AA18" s="117"/>
    </row>
    <row r="19" spans="1:27" ht="15.75">
      <c r="A19" s="62" t="s">
        <v>328</v>
      </c>
      <c r="B19" s="71">
        <v>60.9</v>
      </c>
      <c r="C19" s="71">
        <v>9.9</v>
      </c>
      <c r="D19" s="71">
        <v>23.4</v>
      </c>
      <c r="E19" s="55"/>
      <c r="F19" s="86" t="s">
        <v>183</v>
      </c>
      <c r="G19" s="71">
        <v>5.4</v>
      </c>
      <c r="H19" s="71">
        <v>5.8</v>
      </c>
      <c r="I19" s="94">
        <v>60.5</v>
      </c>
      <c r="J19" s="115"/>
      <c r="K19" s="121">
        <v>38534</v>
      </c>
      <c r="L19" s="71">
        <v>8.3000000000000007</v>
      </c>
      <c r="M19" s="71">
        <v>12.2</v>
      </c>
      <c r="N19" s="94">
        <v>14.5</v>
      </c>
      <c r="O19" s="94">
        <v>12.8</v>
      </c>
      <c r="P19" s="71">
        <v>14.4</v>
      </c>
      <c r="Q19" s="71">
        <v>9.3000000000000007</v>
      </c>
      <c r="U19" s="118"/>
      <c r="V19" s="119"/>
      <c r="W19" s="120"/>
      <c r="X19" s="120"/>
      <c r="Y19" s="120"/>
      <c r="Z19" s="120"/>
      <c r="AA19" s="120"/>
    </row>
    <row r="20" spans="1:27" ht="15.75">
      <c r="A20" s="62" t="s">
        <v>326</v>
      </c>
      <c r="B20" s="71">
        <v>66.599999999999994</v>
      </c>
      <c r="C20" s="71">
        <v>10.8</v>
      </c>
      <c r="D20" s="71">
        <v>14.1</v>
      </c>
      <c r="E20" s="55"/>
      <c r="F20" s="86" t="s">
        <v>184</v>
      </c>
      <c r="G20" s="71">
        <v>5.3</v>
      </c>
      <c r="H20" s="71">
        <v>5.8</v>
      </c>
      <c r="I20" s="94">
        <v>61.6</v>
      </c>
      <c r="J20" s="115"/>
      <c r="K20" s="121">
        <v>38899</v>
      </c>
      <c r="L20" s="71">
        <v>9.4</v>
      </c>
      <c r="M20" s="71">
        <v>12.5</v>
      </c>
      <c r="N20" s="94">
        <v>14.5</v>
      </c>
      <c r="O20" s="94">
        <v>12.3</v>
      </c>
      <c r="P20" s="71">
        <v>16</v>
      </c>
      <c r="Q20" s="71">
        <v>9.3000000000000007</v>
      </c>
      <c r="U20" s="118"/>
      <c r="V20" s="119"/>
      <c r="W20" s="108"/>
      <c r="X20" s="108"/>
      <c r="Y20" s="108"/>
      <c r="Z20" s="108"/>
      <c r="AA20" s="108"/>
    </row>
    <row r="21" spans="1:27" ht="15.75">
      <c r="A21" s="62" t="s">
        <v>327</v>
      </c>
      <c r="B21" s="71">
        <v>56.9</v>
      </c>
      <c r="C21" s="71">
        <v>9.4</v>
      </c>
      <c r="D21" s="71">
        <v>18.100000000000001</v>
      </c>
      <c r="E21" s="55"/>
      <c r="F21" s="86" t="s">
        <v>185</v>
      </c>
      <c r="G21" s="71">
        <v>5.4</v>
      </c>
      <c r="H21" s="71">
        <v>5.8</v>
      </c>
      <c r="I21" s="94">
        <v>62.4</v>
      </c>
      <c r="J21" s="115"/>
      <c r="K21" s="121">
        <v>39264</v>
      </c>
      <c r="L21" s="71">
        <v>10.4</v>
      </c>
      <c r="M21" s="71">
        <v>12.8</v>
      </c>
      <c r="N21" s="94">
        <v>14.6</v>
      </c>
      <c r="O21" s="94">
        <v>12.2</v>
      </c>
      <c r="P21" s="71">
        <v>16.8</v>
      </c>
      <c r="Q21" s="71">
        <v>8.6999999999999993</v>
      </c>
      <c r="U21" s="118"/>
      <c r="V21" s="119"/>
      <c r="W21" s="108"/>
      <c r="X21" s="108"/>
      <c r="Y21" s="108"/>
      <c r="Z21" s="108"/>
      <c r="AA21" s="108"/>
    </row>
    <row r="22" spans="1:27" ht="15.75">
      <c r="A22" s="62" t="s">
        <v>329</v>
      </c>
      <c r="B22" s="71">
        <v>74.7</v>
      </c>
      <c r="C22" s="71">
        <v>10.5</v>
      </c>
      <c r="D22" s="71">
        <v>16.5</v>
      </c>
      <c r="E22" s="55"/>
      <c r="F22" s="86" t="s">
        <v>186</v>
      </c>
      <c r="G22" s="71">
        <v>5.5</v>
      </c>
      <c r="H22" s="71">
        <v>5.9</v>
      </c>
      <c r="I22" s="94">
        <v>61.7</v>
      </c>
      <c r="J22" s="115"/>
      <c r="K22" s="121">
        <v>39630</v>
      </c>
      <c r="L22" s="71">
        <v>11</v>
      </c>
      <c r="M22" s="71">
        <v>12.8</v>
      </c>
      <c r="N22" s="94">
        <v>14.1</v>
      </c>
      <c r="O22" s="94">
        <v>12.2</v>
      </c>
      <c r="P22" s="71">
        <v>16.2</v>
      </c>
      <c r="Q22" s="71">
        <v>8.6999999999999993</v>
      </c>
      <c r="U22" s="118"/>
      <c r="V22" s="119"/>
      <c r="W22" s="108"/>
      <c r="X22" s="108"/>
      <c r="Y22" s="108"/>
      <c r="Z22" s="108"/>
      <c r="AA22" s="108"/>
    </row>
    <row r="23" spans="1:27" ht="15.75">
      <c r="A23" s="62" t="s">
        <v>330</v>
      </c>
      <c r="B23" s="71">
        <v>91.9</v>
      </c>
      <c r="C23" s="71">
        <v>10.199999999999999</v>
      </c>
      <c r="D23" s="71">
        <v>32.6</v>
      </c>
      <c r="E23" s="55"/>
      <c r="F23" s="86" t="s">
        <v>187</v>
      </c>
      <c r="G23" s="71">
        <v>5.5</v>
      </c>
      <c r="H23" s="71">
        <v>6</v>
      </c>
      <c r="I23" s="94">
        <v>63.8</v>
      </c>
      <c r="J23" s="115"/>
      <c r="K23" s="121">
        <v>39995</v>
      </c>
      <c r="L23" s="71">
        <v>12</v>
      </c>
      <c r="M23" s="71">
        <v>13.1</v>
      </c>
      <c r="N23" s="94">
        <v>14.2</v>
      </c>
      <c r="O23" s="94">
        <v>12.6</v>
      </c>
      <c r="P23" s="71">
        <v>15.3</v>
      </c>
      <c r="Q23" s="71">
        <v>8.8000000000000007</v>
      </c>
      <c r="U23" s="118"/>
      <c r="V23" s="119"/>
      <c r="W23" s="108"/>
      <c r="X23" s="108"/>
      <c r="Y23" s="108"/>
      <c r="Z23" s="108"/>
      <c r="AA23" s="108"/>
    </row>
    <row r="24" spans="1:27" ht="15.75">
      <c r="A24" s="109" t="s">
        <v>331</v>
      </c>
      <c r="B24" s="71">
        <v>69</v>
      </c>
      <c r="C24" s="71">
        <v>25.8</v>
      </c>
      <c r="D24" s="71">
        <v>7.2</v>
      </c>
      <c r="E24" s="55"/>
      <c r="F24" s="86" t="s">
        <v>188</v>
      </c>
      <c r="G24" s="71">
        <v>5.6</v>
      </c>
      <c r="H24" s="71">
        <v>6.1</v>
      </c>
      <c r="I24" s="94">
        <v>63.4</v>
      </c>
      <c r="J24" s="115"/>
      <c r="K24" s="121">
        <v>40360</v>
      </c>
      <c r="L24" s="71">
        <v>12.3</v>
      </c>
      <c r="M24" s="71">
        <v>12.9</v>
      </c>
      <c r="N24" s="94">
        <v>13.7</v>
      </c>
      <c r="O24" s="94">
        <v>12.8</v>
      </c>
      <c r="P24" s="71">
        <v>13.3</v>
      </c>
      <c r="Q24" s="71">
        <v>10.1</v>
      </c>
      <c r="U24" s="118"/>
      <c r="V24" s="119"/>
      <c r="W24" s="108"/>
      <c r="X24" s="108"/>
      <c r="Y24" s="108"/>
      <c r="Z24" s="108"/>
      <c r="AA24" s="108"/>
    </row>
    <row r="25" spans="1:27" ht="15.75">
      <c r="A25" s="55"/>
      <c r="B25" s="96"/>
      <c r="C25" s="55"/>
      <c r="D25" s="55"/>
      <c r="E25" s="55"/>
      <c r="F25" s="86" t="s">
        <v>189</v>
      </c>
      <c r="G25" s="71">
        <v>5.7</v>
      </c>
      <c r="H25" s="71">
        <v>6.1</v>
      </c>
      <c r="I25" s="94">
        <v>57.7</v>
      </c>
      <c r="J25" s="115"/>
      <c r="K25" s="121">
        <v>40725</v>
      </c>
      <c r="L25" s="71">
        <v>12.1</v>
      </c>
      <c r="M25" s="71">
        <v>12.4</v>
      </c>
      <c r="N25" s="94">
        <v>13.6</v>
      </c>
      <c r="O25" s="94">
        <v>12.4</v>
      </c>
      <c r="P25" s="71">
        <v>11.4</v>
      </c>
      <c r="Q25" s="71">
        <v>9.5</v>
      </c>
      <c r="U25" s="118"/>
      <c r="V25" s="119"/>
      <c r="W25" s="108"/>
      <c r="X25" s="108"/>
      <c r="Y25" s="108"/>
      <c r="Z25" s="108"/>
      <c r="AA25" s="108"/>
    </row>
    <row r="26" spans="1:27" ht="15.75">
      <c r="A26" s="55"/>
      <c r="B26" s="96"/>
      <c r="C26" s="55"/>
      <c r="D26" s="55"/>
      <c r="E26" s="55"/>
      <c r="F26" s="86" t="s">
        <v>190</v>
      </c>
      <c r="G26" s="71">
        <v>5.5</v>
      </c>
      <c r="H26" s="71">
        <v>5.9</v>
      </c>
      <c r="I26" s="94">
        <v>65.400000000000006</v>
      </c>
      <c r="J26" s="115"/>
      <c r="K26" s="121">
        <v>41091</v>
      </c>
      <c r="L26" s="71">
        <v>12</v>
      </c>
      <c r="M26" s="71">
        <v>11.9</v>
      </c>
      <c r="N26" s="94">
        <v>13.3</v>
      </c>
      <c r="O26" s="94">
        <v>11.7</v>
      </c>
      <c r="P26" s="71">
        <v>11</v>
      </c>
      <c r="Q26" s="71">
        <v>9.1</v>
      </c>
      <c r="U26" s="118"/>
      <c r="V26" s="119"/>
      <c r="W26" s="108"/>
      <c r="X26" s="108"/>
      <c r="Y26" s="108"/>
      <c r="Z26" s="108"/>
      <c r="AA26" s="108"/>
    </row>
    <row r="27" spans="1:27" ht="15.75">
      <c r="A27" s="55"/>
      <c r="B27" s="96"/>
      <c r="C27" s="55"/>
      <c r="D27" s="55"/>
      <c r="E27" s="55"/>
      <c r="F27" s="86" t="s">
        <v>191</v>
      </c>
      <c r="G27" s="71">
        <v>5.6</v>
      </c>
      <c r="H27" s="71">
        <v>5.9</v>
      </c>
      <c r="I27" s="94">
        <v>60.8</v>
      </c>
      <c r="J27" s="115"/>
      <c r="K27" s="121">
        <v>41456</v>
      </c>
      <c r="L27" s="71">
        <v>11.8</v>
      </c>
      <c r="M27" s="71">
        <v>11.3</v>
      </c>
      <c r="N27" s="94">
        <v>12.4</v>
      </c>
      <c r="O27" s="94">
        <v>11.2</v>
      </c>
      <c r="P27" s="71">
        <v>10.3</v>
      </c>
      <c r="Q27" s="71">
        <v>8.4</v>
      </c>
      <c r="U27" s="118"/>
      <c r="V27" s="119"/>
      <c r="W27" s="108"/>
      <c r="X27" s="108"/>
      <c r="Y27" s="108"/>
      <c r="Z27" s="108"/>
      <c r="AA27" s="108"/>
    </row>
    <row r="28" spans="1:27" ht="15.75">
      <c r="A28" s="55"/>
      <c r="B28" s="96"/>
      <c r="C28" s="96"/>
      <c r="D28" s="55"/>
      <c r="E28" s="55"/>
      <c r="F28" s="86" t="s">
        <v>192</v>
      </c>
      <c r="G28" s="71">
        <v>5.5</v>
      </c>
      <c r="H28" s="71">
        <v>5.6</v>
      </c>
      <c r="I28" s="94">
        <v>59.6</v>
      </c>
      <c r="J28" s="115"/>
      <c r="K28" s="121">
        <v>41821</v>
      </c>
      <c r="L28" s="71">
        <v>11.3</v>
      </c>
      <c r="M28" s="71">
        <v>10.9</v>
      </c>
      <c r="N28" s="94">
        <v>12.6</v>
      </c>
      <c r="O28" s="94">
        <v>10.9</v>
      </c>
      <c r="P28" s="71">
        <v>9.5</v>
      </c>
      <c r="Q28" s="71">
        <v>7.1</v>
      </c>
      <c r="U28" s="118"/>
      <c r="V28" s="119"/>
      <c r="W28" s="108"/>
      <c r="X28" s="108"/>
      <c r="Y28" s="108"/>
      <c r="Z28" s="108"/>
      <c r="AA28" s="108"/>
    </row>
    <row r="29" spans="1:27" ht="15.75">
      <c r="A29" s="55"/>
      <c r="B29" s="96"/>
      <c r="C29" s="55"/>
      <c r="D29" s="55"/>
      <c r="E29" s="55"/>
      <c r="F29" s="86" t="s">
        <v>193</v>
      </c>
      <c r="G29" s="71">
        <v>4.9000000000000004</v>
      </c>
      <c r="H29" s="71">
        <v>5.2</v>
      </c>
      <c r="I29" s="94">
        <v>57.1</v>
      </c>
      <c r="J29" s="115"/>
      <c r="K29" s="121">
        <v>42186</v>
      </c>
      <c r="L29" s="71">
        <v>11.3</v>
      </c>
      <c r="M29" s="71">
        <v>10.9</v>
      </c>
      <c r="N29" s="94">
        <v>12.6</v>
      </c>
      <c r="O29" s="94">
        <v>10.8</v>
      </c>
      <c r="P29" s="71">
        <v>9.8000000000000007</v>
      </c>
      <c r="Q29" s="71">
        <v>6.4</v>
      </c>
      <c r="U29" s="118"/>
      <c r="V29" s="119"/>
      <c r="W29" s="108"/>
      <c r="X29" s="108"/>
      <c r="Y29" s="108"/>
      <c r="Z29" s="108"/>
      <c r="AA29" s="108"/>
    </row>
    <row r="30" spans="1:27" ht="15.75">
      <c r="A30" s="55"/>
      <c r="B30" s="96"/>
      <c r="C30" s="55"/>
      <c r="D30" s="55"/>
      <c r="E30" s="55"/>
      <c r="F30" s="86" t="s">
        <v>194</v>
      </c>
      <c r="G30" s="94">
        <v>4.3</v>
      </c>
      <c r="H30" s="94">
        <v>5.0999999999999996</v>
      </c>
      <c r="I30" s="94">
        <v>55.2</v>
      </c>
      <c r="J30" s="115"/>
      <c r="K30" s="121">
        <v>42552</v>
      </c>
      <c r="L30" s="71">
        <v>11.5</v>
      </c>
      <c r="M30" s="71">
        <v>10.9</v>
      </c>
      <c r="N30" s="94">
        <v>12.3</v>
      </c>
      <c r="O30" s="94">
        <v>11</v>
      </c>
      <c r="P30" s="71">
        <v>10.7</v>
      </c>
      <c r="Q30" s="71">
        <v>5.6</v>
      </c>
      <c r="U30" s="118"/>
      <c r="V30" s="119"/>
      <c r="W30" s="108"/>
      <c r="X30" s="108"/>
      <c r="Y30" s="108"/>
      <c r="Z30" s="108"/>
      <c r="AA30" s="108"/>
    </row>
    <row r="31" spans="1:27" ht="15.75">
      <c r="A31" s="55"/>
      <c r="B31" s="96"/>
      <c r="C31" s="55"/>
      <c r="D31" s="55"/>
      <c r="E31" s="55"/>
      <c r="F31" s="86" t="s">
        <v>195</v>
      </c>
      <c r="G31" s="94">
        <v>3.9</v>
      </c>
      <c r="H31" s="94">
        <v>5.0999999999999996</v>
      </c>
      <c r="I31" s="94">
        <v>50.1</v>
      </c>
      <c r="J31" s="115"/>
      <c r="K31" s="121">
        <v>42917</v>
      </c>
      <c r="L31" s="71">
        <v>11.9</v>
      </c>
      <c r="M31" s="71">
        <v>11.1</v>
      </c>
      <c r="N31" s="94">
        <v>12.4</v>
      </c>
      <c r="O31" s="94">
        <v>11.1</v>
      </c>
      <c r="P31" s="71">
        <v>11.3</v>
      </c>
      <c r="Q31" s="71">
        <v>5.5</v>
      </c>
      <c r="U31" s="118"/>
      <c r="V31" s="119"/>
      <c r="W31" s="108"/>
      <c r="X31" s="108"/>
      <c r="Y31" s="108"/>
      <c r="Z31" s="108"/>
      <c r="AA31" s="108"/>
    </row>
    <row r="32" spans="1:27" ht="15.75">
      <c r="A32" s="55"/>
      <c r="B32" s="96"/>
      <c r="C32" s="55"/>
      <c r="D32" s="55"/>
      <c r="E32" s="55"/>
      <c r="F32" s="86" t="s">
        <v>196</v>
      </c>
      <c r="G32" s="94">
        <v>3.7</v>
      </c>
      <c r="H32" s="94">
        <v>5</v>
      </c>
      <c r="I32" s="94">
        <v>43.7</v>
      </c>
      <c r="J32" s="115"/>
      <c r="K32" s="86"/>
      <c r="L32" s="123"/>
      <c r="M32" s="123"/>
      <c r="N32" s="94"/>
      <c r="O32" s="94"/>
      <c r="P32" s="115"/>
      <c r="Q32" s="115"/>
      <c r="R32" s="115"/>
      <c r="U32" s="118"/>
      <c r="V32" s="119"/>
      <c r="W32" s="108"/>
      <c r="X32" s="108"/>
      <c r="Y32" s="108"/>
      <c r="Z32" s="108"/>
      <c r="AA32" s="108"/>
    </row>
    <row r="33" spans="6:27" ht="15.75">
      <c r="F33" s="86" t="s">
        <v>197</v>
      </c>
      <c r="G33" s="94">
        <v>3.4</v>
      </c>
      <c r="H33" s="94">
        <v>5</v>
      </c>
      <c r="I33" s="94">
        <v>39.6</v>
      </c>
      <c r="J33" s="115"/>
      <c r="K33" s="86"/>
      <c r="L33" s="123"/>
      <c r="M33" s="123"/>
      <c r="N33" s="94"/>
      <c r="O33" s="94"/>
      <c r="P33" s="115"/>
      <c r="Q33" s="115"/>
      <c r="R33" s="115"/>
      <c r="U33" s="118"/>
      <c r="V33" s="119"/>
      <c r="W33" s="108"/>
      <c r="X33" s="108"/>
      <c r="Y33" s="108"/>
      <c r="Z33" s="108"/>
      <c r="AA33" s="108"/>
    </row>
    <row r="34" spans="6:27" ht="15.75">
      <c r="F34" s="86" t="s">
        <v>198</v>
      </c>
      <c r="G34" s="94">
        <v>3</v>
      </c>
      <c r="H34" s="94">
        <v>5.0999999999999996</v>
      </c>
      <c r="I34" s="94">
        <v>33.6</v>
      </c>
      <c r="J34" s="115"/>
      <c r="K34" s="86"/>
      <c r="L34" s="123"/>
      <c r="M34" s="123"/>
      <c r="N34" s="94"/>
      <c r="O34" s="94"/>
      <c r="P34" s="115"/>
      <c r="Q34" s="115"/>
      <c r="R34" s="115"/>
      <c r="V34" s="108"/>
      <c r="W34" s="108"/>
      <c r="X34" s="108"/>
      <c r="Y34" s="108"/>
      <c r="Z34" s="108"/>
      <c r="AA34" s="108"/>
    </row>
    <row r="35" spans="6:27" ht="15.75">
      <c r="F35" s="86" t="s">
        <v>199</v>
      </c>
      <c r="G35" s="94">
        <v>2.8</v>
      </c>
      <c r="H35" s="94">
        <v>5.2</v>
      </c>
      <c r="I35" s="94">
        <v>31.4</v>
      </c>
      <c r="J35" s="115"/>
      <c r="K35" s="86"/>
      <c r="L35" s="123"/>
      <c r="M35" s="123"/>
      <c r="N35" s="94"/>
      <c r="O35" s="94"/>
      <c r="P35" s="115"/>
      <c r="Q35" s="115"/>
      <c r="R35" s="115"/>
      <c r="V35" s="108"/>
      <c r="W35" s="108"/>
      <c r="X35" s="108"/>
      <c r="Y35" s="108"/>
      <c r="Z35" s="108"/>
      <c r="AA35" s="108"/>
    </row>
    <row r="36" spans="6:27" ht="15.75">
      <c r="F36" s="86" t="s">
        <v>200</v>
      </c>
      <c r="G36" s="94">
        <v>2.6</v>
      </c>
      <c r="H36" s="94">
        <v>5.2</v>
      </c>
      <c r="I36" s="94">
        <v>26.6</v>
      </c>
      <c r="J36" s="115"/>
      <c r="K36" s="86"/>
      <c r="L36" s="123"/>
      <c r="M36" s="123"/>
      <c r="N36" s="94"/>
      <c r="O36" s="94"/>
      <c r="P36" s="115"/>
      <c r="Q36" s="115"/>
      <c r="R36" s="115"/>
      <c r="V36" s="108"/>
      <c r="W36" s="108"/>
      <c r="X36" s="108"/>
      <c r="Y36" s="108"/>
      <c r="Z36" s="108"/>
      <c r="AA36" s="108"/>
    </row>
    <row r="37" spans="6:27" ht="15.75">
      <c r="F37" s="113" t="s">
        <v>201</v>
      </c>
      <c r="G37" s="94">
        <v>2.5</v>
      </c>
      <c r="H37" s="94">
        <v>5.2</v>
      </c>
      <c r="I37" s="94">
        <v>22.9</v>
      </c>
      <c r="J37" s="115"/>
      <c r="K37" s="86"/>
      <c r="L37" s="123"/>
      <c r="M37" s="123"/>
      <c r="N37" s="94"/>
      <c r="O37" s="94"/>
      <c r="P37" s="115"/>
      <c r="Q37" s="115"/>
      <c r="R37" s="115"/>
      <c r="V37" s="108"/>
      <c r="W37" s="108"/>
      <c r="X37" s="108"/>
      <c r="Y37" s="108"/>
      <c r="Z37" s="108"/>
      <c r="AA37" s="108"/>
    </row>
    <row r="38" spans="6:27" ht="15.75">
      <c r="F38" s="86" t="s">
        <v>202</v>
      </c>
      <c r="G38" s="94">
        <v>2.2999999999999998</v>
      </c>
      <c r="H38" s="94">
        <v>5</v>
      </c>
      <c r="I38" s="94">
        <v>24.8</v>
      </c>
      <c r="J38" s="115"/>
      <c r="K38" s="86"/>
      <c r="L38" s="123"/>
      <c r="M38" s="123"/>
      <c r="N38" s="94"/>
      <c r="O38" s="94"/>
      <c r="P38" s="115"/>
      <c r="Q38" s="115"/>
      <c r="R38" s="115"/>
      <c r="V38" s="108"/>
      <c r="W38" s="108"/>
      <c r="X38" s="108"/>
      <c r="Y38" s="108"/>
      <c r="Z38" s="108"/>
      <c r="AA38" s="108"/>
    </row>
    <row r="39" spans="6:27" ht="15.75">
      <c r="F39" s="86" t="s">
        <v>203</v>
      </c>
      <c r="G39" s="94">
        <v>2.2999999999999998</v>
      </c>
      <c r="H39" s="94">
        <v>5</v>
      </c>
      <c r="I39" s="94">
        <v>23.5</v>
      </c>
      <c r="J39" s="115"/>
      <c r="K39" s="86"/>
      <c r="L39" s="123"/>
      <c r="M39" s="123"/>
      <c r="N39" s="94"/>
      <c r="O39" s="94"/>
      <c r="P39" s="115"/>
      <c r="Q39" s="115"/>
      <c r="R39" s="115"/>
      <c r="V39" s="108"/>
      <c r="W39" s="108"/>
      <c r="X39" s="108"/>
      <c r="Y39" s="108"/>
      <c r="Z39" s="108"/>
      <c r="AA39" s="108"/>
    </row>
    <row r="40" spans="6:27" ht="15.75">
      <c r="F40" s="86" t="s">
        <v>204</v>
      </c>
      <c r="G40" s="94">
        <v>2.2999999999999998</v>
      </c>
      <c r="H40" s="94">
        <v>5</v>
      </c>
      <c r="I40" s="94">
        <v>21.3</v>
      </c>
      <c r="J40" s="115"/>
      <c r="K40" s="86"/>
      <c r="L40" s="123"/>
      <c r="M40" s="123"/>
      <c r="N40" s="94"/>
      <c r="O40" s="94"/>
      <c r="P40" s="115"/>
      <c r="Q40" s="115"/>
      <c r="R40" s="115"/>
      <c r="V40" s="108"/>
      <c r="W40" s="108"/>
      <c r="X40" s="108"/>
      <c r="Y40" s="108"/>
      <c r="Z40" s="108"/>
      <c r="AA40" s="108"/>
    </row>
    <row r="41" spans="6:27" ht="15.75">
      <c r="F41" s="86" t="s">
        <v>205</v>
      </c>
      <c r="G41" s="94">
        <v>2.2000000000000002</v>
      </c>
      <c r="H41" s="94">
        <v>4.9000000000000004</v>
      </c>
      <c r="I41" s="94">
        <v>22.3</v>
      </c>
      <c r="J41" s="115"/>
      <c r="K41" s="86"/>
      <c r="L41" s="123"/>
      <c r="M41" s="123"/>
      <c r="N41" s="94"/>
      <c r="O41" s="94"/>
      <c r="P41" s="115"/>
      <c r="Q41" s="115"/>
      <c r="R41" s="115"/>
      <c r="V41" s="108"/>
      <c r="W41" s="108"/>
      <c r="X41" s="108"/>
      <c r="Y41" s="108"/>
      <c r="Z41" s="108"/>
      <c r="AA41" s="108"/>
    </row>
    <row r="42" spans="6:27" ht="15.75">
      <c r="F42" s="86" t="s">
        <v>206</v>
      </c>
      <c r="G42" s="94">
        <v>2.2000000000000002</v>
      </c>
      <c r="H42" s="94">
        <v>4.9000000000000004</v>
      </c>
      <c r="I42" s="94">
        <v>15.5</v>
      </c>
      <c r="J42" s="115"/>
      <c r="K42" s="86"/>
      <c r="L42" s="113"/>
      <c r="M42" s="113"/>
      <c r="N42" s="94"/>
      <c r="O42" s="94"/>
      <c r="P42" s="115"/>
      <c r="Q42" s="115"/>
      <c r="R42" s="115"/>
      <c r="V42" s="108"/>
      <c r="W42" s="108"/>
      <c r="X42" s="108"/>
      <c r="Y42" s="108"/>
      <c r="Z42" s="108"/>
      <c r="AA42" s="108"/>
    </row>
    <row r="43" spans="6:27" ht="15.75">
      <c r="F43" s="86" t="s">
        <v>207</v>
      </c>
      <c r="G43" s="94">
        <v>2.2000000000000002</v>
      </c>
      <c r="H43" s="94">
        <v>4.8</v>
      </c>
      <c r="I43" s="94">
        <v>15.1</v>
      </c>
      <c r="J43" s="115"/>
      <c r="K43" s="86"/>
      <c r="L43" s="113"/>
      <c r="M43" s="113"/>
      <c r="N43" s="94"/>
      <c r="O43" s="94"/>
      <c r="P43" s="115"/>
      <c r="Q43" s="115"/>
      <c r="R43" s="115"/>
      <c r="V43" s="108"/>
      <c r="W43" s="108"/>
      <c r="X43" s="108"/>
      <c r="Y43" s="108"/>
      <c r="Z43" s="108"/>
      <c r="AA43" s="108"/>
    </row>
    <row r="44" spans="6:27" ht="15.75">
      <c r="F44" s="86" t="s">
        <v>208</v>
      </c>
      <c r="G44" s="114">
        <v>2.2000000000000002</v>
      </c>
      <c r="H44" s="114">
        <v>4.7</v>
      </c>
      <c r="I44" s="94">
        <v>13.3</v>
      </c>
      <c r="J44" s="115"/>
      <c r="K44" s="86"/>
      <c r="L44" s="113"/>
      <c r="M44" s="113"/>
      <c r="N44" s="94"/>
      <c r="O44" s="94"/>
      <c r="P44" s="115"/>
      <c r="Q44" s="115"/>
      <c r="R44" s="115"/>
      <c r="V44" s="108"/>
      <c r="W44" s="108"/>
      <c r="X44" s="108"/>
      <c r="Y44" s="108"/>
      <c r="Z44" s="108"/>
      <c r="AA44" s="108"/>
    </row>
    <row r="45" spans="6:27" ht="15.75">
      <c r="F45" s="86" t="s">
        <v>209</v>
      </c>
      <c r="G45" s="114">
        <v>2.2000000000000002</v>
      </c>
      <c r="H45" s="114">
        <v>4.7</v>
      </c>
      <c r="I45" s="94">
        <v>13</v>
      </c>
      <c r="J45" s="115"/>
      <c r="K45" s="86"/>
      <c r="L45" s="113"/>
      <c r="M45" s="113"/>
      <c r="N45" s="94"/>
      <c r="O45" s="94"/>
      <c r="P45" s="115"/>
      <c r="Q45" s="115"/>
      <c r="R45" s="115"/>
      <c r="V45" s="108"/>
      <c r="W45" s="108"/>
      <c r="X45" s="108"/>
      <c r="Y45" s="108"/>
      <c r="Z45" s="108"/>
      <c r="AA45" s="108"/>
    </row>
    <row r="46" spans="6:27" ht="15.75">
      <c r="F46" s="86" t="s">
        <v>210</v>
      </c>
      <c r="G46" s="114">
        <v>2.2000000000000002</v>
      </c>
      <c r="H46" s="114">
        <v>4.5999999999999996</v>
      </c>
      <c r="I46" s="94">
        <v>12.2</v>
      </c>
      <c r="J46" s="115"/>
      <c r="K46" s="86"/>
      <c r="L46" s="113"/>
      <c r="M46" s="113"/>
      <c r="N46" s="94"/>
      <c r="O46" s="94"/>
      <c r="P46" s="115"/>
      <c r="Q46" s="115"/>
      <c r="R46" s="115"/>
      <c r="V46" s="108"/>
      <c r="W46" s="108"/>
      <c r="X46" s="108"/>
      <c r="Y46" s="108"/>
      <c r="Z46" s="108"/>
      <c r="AA46" s="108"/>
    </row>
    <row r="47" spans="6:27" ht="15.75">
      <c r="F47" s="86" t="s">
        <v>211</v>
      </c>
      <c r="G47" s="114">
        <v>2.2000000000000002</v>
      </c>
      <c r="H47" s="114">
        <v>4.4000000000000004</v>
      </c>
      <c r="I47" s="94">
        <v>11.7</v>
      </c>
      <c r="J47" s="115"/>
      <c r="K47" s="86"/>
      <c r="L47" s="113"/>
      <c r="M47" s="113"/>
      <c r="N47" s="94"/>
      <c r="O47" s="94"/>
      <c r="P47" s="115"/>
      <c r="Q47" s="115"/>
      <c r="R47" s="115"/>
      <c r="V47" s="108"/>
      <c r="W47" s="108"/>
      <c r="X47" s="108"/>
      <c r="Y47" s="108"/>
      <c r="Z47" s="108"/>
      <c r="AA47" s="108"/>
    </row>
    <row r="48" spans="6:27" ht="15.75">
      <c r="F48" s="86" t="s">
        <v>212</v>
      </c>
      <c r="G48" s="114">
        <v>2.2999999999999998</v>
      </c>
      <c r="H48" s="114">
        <v>4.4000000000000004</v>
      </c>
      <c r="I48" s="94">
        <v>11.1</v>
      </c>
      <c r="J48" s="115"/>
      <c r="K48" s="86"/>
      <c r="L48" s="113"/>
      <c r="M48" s="113"/>
      <c r="N48" s="94"/>
      <c r="O48" s="94"/>
      <c r="P48" s="115"/>
      <c r="Q48" s="115"/>
      <c r="R48" s="115"/>
      <c r="V48" s="108"/>
      <c r="W48" s="108"/>
      <c r="X48" s="108"/>
      <c r="Y48" s="108"/>
      <c r="Z48" s="108"/>
      <c r="AA48" s="108"/>
    </row>
    <row r="49" spans="3:23" ht="15.75">
      <c r="C49" s="55"/>
      <c r="D49" s="55"/>
      <c r="E49" s="55"/>
      <c r="F49" s="86" t="s">
        <v>213</v>
      </c>
      <c r="G49" s="114">
        <v>2.4</v>
      </c>
      <c r="H49" s="114">
        <v>4.5</v>
      </c>
      <c r="I49" s="94">
        <v>10.199999999999999</v>
      </c>
      <c r="J49" s="115"/>
      <c r="K49" s="113"/>
      <c r="L49" s="113"/>
      <c r="M49" s="113"/>
      <c r="N49" s="94"/>
      <c r="O49" s="94"/>
      <c r="P49" s="115"/>
      <c r="Q49" s="115"/>
      <c r="R49" s="115"/>
      <c r="W49" s="110"/>
    </row>
    <row r="50" spans="3:23" ht="15.75">
      <c r="C50" s="55"/>
      <c r="D50" s="55"/>
      <c r="E50" s="55"/>
      <c r="F50" s="86" t="s">
        <v>214</v>
      </c>
      <c r="G50" s="114">
        <v>2.4</v>
      </c>
      <c r="H50" s="114">
        <v>4.0999999999999996</v>
      </c>
      <c r="I50" s="94">
        <v>13.9</v>
      </c>
      <c r="J50" s="115"/>
      <c r="K50" s="86"/>
      <c r="L50" s="113"/>
      <c r="M50" s="113"/>
      <c r="N50" s="94"/>
      <c r="O50" s="94"/>
      <c r="P50" s="115"/>
      <c r="Q50" s="115"/>
      <c r="R50" s="115"/>
      <c r="W50" s="110"/>
    </row>
    <row r="51" spans="3:23" ht="15.75">
      <c r="C51" s="55"/>
      <c r="D51" s="55"/>
      <c r="E51" s="55"/>
      <c r="F51" s="86" t="s">
        <v>215</v>
      </c>
      <c r="G51" s="114">
        <v>2.4</v>
      </c>
      <c r="H51" s="114">
        <v>4.0999999999999996</v>
      </c>
      <c r="I51" s="94">
        <v>14.6</v>
      </c>
      <c r="J51" s="115"/>
      <c r="K51" s="86"/>
      <c r="L51" s="113"/>
      <c r="M51" s="113"/>
      <c r="N51" s="94"/>
      <c r="O51" s="94"/>
      <c r="P51" s="115"/>
      <c r="Q51" s="115"/>
      <c r="R51" s="115"/>
      <c r="W51" s="110"/>
    </row>
    <row r="52" spans="3:23" ht="15.75">
      <c r="C52" s="55"/>
      <c r="D52" s="55"/>
      <c r="E52" s="55"/>
      <c r="F52" s="86" t="s">
        <v>216</v>
      </c>
      <c r="G52" s="114">
        <v>2.5</v>
      </c>
      <c r="H52" s="114">
        <v>4.2</v>
      </c>
      <c r="I52" s="94">
        <v>19.899999999999999</v>
      </c>
      <c r="J52" s="115"/>
      <c r="K52" s="86"/>
      <c r="L52" s="113"/>
      <c r="M52" s="113"/>
      <c r="N52" s="94"/>
      <c r="O52" s="94"/>
      <c r="P52" s="115"/>
      <c r="Q52" s="115"/>
      <c r="R52" s="115"/>
      <c r="W52" s="110"/>
    </row>
    <row r="53" spans="3:23" ht="15.75">
      <c r="C53" s="55"/>
      <c r="D53" s="55"/>
      <c r="E53" s="55"/>
      <c r="F53" s="86" t="s">
        <v>217</v>
      </c>
      <c r="G53" s="114">
        <v>2.5</v>
      </c>
      <c r="H53" s="114">
        <v>4.3</v>
      </c>
      <c r="I53" s="94">
        <v>24.3</v>
      </c>
      <c r="J53" s="115"/>
      <c r="K53" s="86"/>
      <c r="L53" s="113"/>
      <c r="M53" s="113"/>
      <c r="N53" s="94"/>
      <c r="O53" s="94"/>
      <c r="P53" s="115"/>
      <c r="Q53" s="115"/>
      <c r="R53" s="115"/>
      <c r="W53" s="110"/>
    </row>
    <row r="54" spans="3:23" ht="15.75">
      <c r="C54" s="55"/>
      <c r="D54" s="55"/>
      <c r="E54" s="55"/>
      <c r="F54" s="86" t="s">
        <v>218</v>
      </c>
      <c r="G54" s="114">
        <v>2.6</v>
      </c>
      <c r="H54" s="114">
        <v>4.2</v>
      </c>
      <c r="I54" s="94">
        <v>33.299999999999997</v>
      </c>
      <c r="J54" s="115"/>
      <c r="K54" s="86"/>
      <c r="L54" s="113"/>
      <c r="M54" s="113"/>
      <c r="N54" s="94"/>
      <c r="O54" s="94"/>
      <c r="P54" s="115"/>
      <c r="Q54" s="115"/>
      <c r="R54" s="115"/>
      <c r="W54" s="110"/>
    </row>
    <row r="55" spans="3:23" ht="15.75">
      <c r="C55" s="55"/>
      <c r="D55" s="55"/>
      <c r="E55" s="55"/>
      <c r="F55" s="86" t="s">
        <v>219</v>
      </c>
      <c r="G55" s="114">
        <v>2.6</v>
      </c>
      <c r="H55" s="114">
        <v>4.4000000000000004</v>
      </c>
      <c r="I55" s="94">
        <v>25.9</v>
      </c>
      <c r="J55" s="115"/>
      <c r="K55" s="86"/>
      <c r="L55" s="113"/>
      <c r="M55" s="113"/>
      <c r="N55" s="94"/>
      <c r="O55" s="94"/>
      <c r="P55" s="115"/>
      <c r="Q55" s="115"/>
      <c r="R55" s="115"/>
      <c r="W55" s="110"/>
    </row>
    <row r="56" spans="3:23" ht="15.75">
      <c r="C56" s="55"/>
      <c r="D56" s="55"/>
      <c r="E56" s="55"/>
      <c r="F56" s="86" t="s">
        <v>220</v>
      </c>
      <c r="G56" s="114">
        <v>2.6</v>
      </c>
      <c r="H56" s="114">
        <v>4.7</v>
      </c>
      <c r="I56" s="94">
        <v>16.100000000000001</v>
      </c>
      <c r="J56" s="115"/>
      <c r="K56" s="86"/>
      <c r="L56" s="124"/>
      <c r="M56" s="124"/>
      <c r="N56" s="94"/>
      <c r="O56" s="94"/>
      <c r="P56" s="115"/>
      <c r="Q56" s="115"/>
      <c r="R56" s="115"/>
      <c r="W56" s="110"/>
    </row>
    <row r="57" spans="3:23" ht="15.75">
      <c r="C57" s="55"/>
      <c r="D57" s="55"/>
      <c r="E57" s="55"/>
      <c r="F57" s="86" t="s">
        <v>221</v>
      </c>
      <c r="G57" s="114">
        <v>2.7</v>
      </c>
      <c r="H57" s="114">
        <v>4.8</v>
      </c>
      <c r="I57" s="94">
        <v>14.9</v>
      </c>
      <c r="J57" s="115"/>
      <c r="K57" s="86"/>
      <c r="L57" s="124"/>
      <c r="M57" s="124"/>
      <c r="N57" s="94"/>
      <c r="O57" s="94"/>
      <c r="P57" s="115"/>
      <c r="Q57" s="115"/>
      <c r="R57" s="115"/>
      <c r="W57" s="110"/>
    </row>
    <row r="58" spans="3:23" ht="15.75">
      <c r="C58" s="55"/>
      <c r="D58" s="55"/>
      <c r="E58" s="55"/>
      <c r="F58" s="86" t="s">
        <v>222</v>
      </c>
      <c r="G58" s="114">
        <v>2.8</v>
      </c>
      <c r="H58" s="114">
        <v>4.8</v>
      </c>
      <c r="I58" s="94">
        <v>14</v>
      </c>
      <c r="J58" s="115"/>
      <c r="K58" s="111"/>
      <c r="L58" s="125"/>
      <c r="M58" s="111"/>
      <c r="N58" s="111"/>
      <c r="O58" s="111"/>
      <c r="P58" s="115"/>
      <c r="Q58" s="115"/>
      <c r="R58" s="115"/>
      <c r="W58" s="110"/>
    </row>
    <row r="59" spans="3:23" ht="15.75">
      <c r="C59" s="55"/>
      <c r="D59" s="55"/>
      <c r="E59" s="55"/>
      <c r="F59" s="86" t="s">
        <v>223</v>
      </c>
      <c r="G59" s="114">
        <v>2.9</v>
      </c>
      <c r="H59" s="114">
        <v>4.8</v>
      </c>
      <c r="I59" s="94">
        <v>14.3</v>
      </c>
      <c r="J59" s="115"/>
      <c r="K59" s="111"/>
      <c r="L59" s="125"/>
      <c r="M59" s="111"/>
      <c r="N59" s="111"/>
      <c r="O59" s="111"/>
      <c r="P59" s="115"/>
      <c r="Q59" s="115"/>
      <c r="R59" s="115"/>
      <c r="W59" s="110"/>
    </row>
    <row r="60" spans="3:23" ht="15.75">
      <c r="C60" s="55"/>
      <c r="D60" s="55"/>
      <c r="E60" s="55"/>
      <c r="F60" s="86" t="s">
        <v>224</v>
      </c>
      <c r="G60" s="114">
        <v>2.9</v>
      </c>
      <c r="H60" s="114">
        <v>4.8</v>
      </c>
      <c r="I60" s="94">
        <v>13.8</v>
      </c>
      <c r="J60" s="115"/>
      <c r="K60" s="111"/>
      <c r="L60" s="125"/>
      <c r="M60" s="111"/>
      <c r="N60" s="111"/>
      <c r="O60" s="111"/>
      <c r="P60" s="115"/>
      <c r="Q60" s="115"/>
      <c r="R60" s="115"/>
      <c r="W60" s="110"/>
    </row>
    <row r="61" spans="3:23" ht="15.75">
      <c r="C61" s="55"/>
      <c r="D61" s="55"/>
      <c r="E61" s="55"/>
      <c r="F61" s="86" t="s">
        <v>225</v>
      </c>
      <c r="G61" s="114">
        <v>3.1</v>
      </c>
      <c r="H61" s="114">
        <v>4.9000000000000004</v>
      </c>
      <c r="I61" s="94">
        <v>14.5</v>
      </c>
      <c r="J61" s="115"/>
      <c r="K61" s="111"/>
      <c r="L61" s="125"/>
      <c r="M61" s="111"/>
      <c r="N61" s="111"/>
      <c r="O61" s="111"/>
      <c r="P61" s="115"/>
      <c r="Q61" s="115"/>
      <c r="R61" s="115"/>
      <c r="W61" s="110"/>
    </row>
    <row r="62" spans="3:23" ht="15.75">
      <c r="C62" s="55"/>
      <c r="D62" s="55"/>
      <c r="E62" s="55"/>
      <c r="F62" s="86" t="s">
        <v>226</v>
      </c>
      <c r="G62" s="114">
        <v>3.1</v>
      </c>
      <c r="H62" s="114">
        <v>4.5999999999999996</v>
      </c>
      <c r="I62" s="94">
        <v>17.100000000000001</v>
      </c>
      <c r="J62" s="115"/>
      <c r="K62" s="111"/>
      <c r="L62" s="125"/>
      <c r="M62" s="111"/>
      <c r="N62" s="111"/>
      <c r="O62" s="111"/>
      <c r="P62" s="115"/>
      <c r="Q62" s="115"/>
      <c r="R62" s="115"/>
      <c r="W62" s="110"/>
    </row>
    <row r="63" spans="3:23" ht="15.75">
      <c r="C63" s="70"/>
      <c r="D63" s="70"/>
      <c r="E63" s="55"/>
      <c r="F63" s="86" t="s">
        <v>227</v>
      </c>
      <c r="G63" s="114">
        <v>3.3</v>
      </c>
      <c r="H63" s="114">
        <v>4.4000000000000004</v>
      </c>
      <c r="I63" s="94">
        <v>21.3</v>
      </c>
      <c r="J63" s="115"/>
      <c r="K63" s="111"/>
      <c r="L63" s="111"/>
      <c r="M63" s="111"/>
      <c r="N63" s="111"/>
      <c r="O63" s="111"/>
      <c r="P63" s="115"/>
      <c r="Q63" s="115"/>
      <c r="R63" s="115"/>
      <c r="W63" s="110"/>
    </row>
    <row r="64" spans="3:23" ht="15.75">
      <c r="C64" s="70"/>
      <c r="D64" s="70"/>
      <c r="E64" s="55"/>
      <c r="F64" s="86" t="s">
        <v>228</v>
      </c>
      <c r="G64" s="114">
        <v>3.3</v>
      </c>
      <c r="H64" s="114">
        <v>4.5999999999999996</v>
      </c>
      <c r="I64" s="94">
        <v>26.3</v>
      </c>
      <c r="J64" s="115"/>
      <c r="K64" s="111"/>
      <c r="L64" s="111"/>
      <c r="M64" s="111"/>
      <c r="N64" s="111"/>
      <c r="O64" s="111"/>
      <c r="P64" s="115"/>
      <c r="Q64" s="115"/>
      <c r="R64" s="115"/>
      <c r="W64" s="110"/>
    </row>
    <row r="65" spans="3:23" ht="15.75">
      <c r="C65" s="70"/>
      <c r="D65" s="70"/>
      <c r="E65" s="55"/>
      <c r="F65" s="86" t="s">
        <v>229</v>
      </c>
      <c r="G65" s="114">
        <v>3.6</v>
      </c>
      <c r="H65" s="114">
        <v>5</v>
      </c>
      <c r="I65" s="94">
        <v>25.6</v>
      </c>
      <c r="J65" s="115"/>
      <c r="K65" s="111"/>
      <c r="L65" s="111"/>
      <c r="M65" s="111"/>
      <c r="N65" s="111"/>
      <c r="O65" s="111"/>
      <c r="P65" s="115"/>
      <c r="Q65" s="115"/>
      <c r="R65" s="115"/>
      <c r="W65" s="110"/>
    </row>
    <row r="66" spans="3:23" ht="15.75">
      <c r="C66" s="70"/>
      <c r="D66" s="70"/>
      <c r="E66" s="55"/>
      <c r="F66" s="86" t="s">
        <v>230</v>
      </c>
      <c r="G66" s="114">
        <v>3.9</v>
      </c>
      <c r="H66" s="114">
        <v>5.0999999999999996</v>
      </c>
      <c r="I66" s="94">
        <v>26.6</v>
      </c>
      <c r="J66" s="115"/>
      <c r="K66" s="111"/>
      <c r="L66" s="111"/>
      <c r="M66" s="111"/>
      <c r="N66" s="111"/>
      <c r="O66" s="111"/>
      <c r="P66" s="115"/>
      <c r="Q66" s="115"/>
      <c r="R66" s="115"/>
      <c r="W66" s="110"/>
    </row>
    <row r="67" spans="3:23" ht="15.75">
      <c r="C67" s="70"/>
      <c r="D67" s="70"/>
      <c r="E67" s="55"/>
      <c r="F67" s="86" t="s">
        <v>231</v>
      </c>
      <c r="G67" s="114">
        <v>4</v>
      </c>
      <c r="H67" s="114">
        <v>5.2</v>
      </c>
      <c r="I67" s="94">
        <v>23.6</v>
      </c>
      <c r="J67" s="115"/>
      <c r="K67" s="111"/>
      <c r="L67" s="111"/>
      <c r="M67" s="111"/>
      <c r="N67" s="111"/>
      <c r="O67" s="111"/>
      <c r="P67" s="115"/>
      <c r="Q67" s="115"/>
      <c r="R67" s="115"/>
      <c r="W67" s="110"/>
    </row>
    <row r="68" spans="3:23" ht="15.75">
      <c r="C68" s="70"/>
      <c r="D68" s="70"/>
      <c r="E68" s="55"/>
      <c r="F68" s="86" t="s">
        <v>232</v>
      </c>
      <c r="G68" s="114">
        <v>3.9</v>
      </c>
      <c r="H68" s="114">
        <v>5.2</v>
      </c>
      <c r="I68" s="94">
        <v>23.3</v>
      </c>
      <c r="J68" s="115"/>
      <c r="K68" s="111"/>
      <c r="L68" s="111"/>
      <c r="M68" s="111"/>
      <c r="N68" s="111"/>
      <c r="O68" s="111"/>
      <c r="P68" s="115"/>
      <c r="Q68" s="115"/>
      <c r="R68" s="115"/>
      <c r="W68" s="110"/>
    </row>
    <row r="69" spans="3:23" ht="15.75">
      <c r="C69" s="70"/>
      <c r="D69" s="70"/>
      <c r="E69" s="55"/>
      <c r="F69" s="86" t="s">
        <v>233</v>
      </c>
      <c r="G69" s="114">
        <v>3.8</v>
      </c>
      <c r="H69" s="114">
        <v>5.0999999999999996</v>
      </c>
      <c r="I69" s="94">
        <v>22.6</v>
      </c>
      <c r="J69" s="115"/>
      <c r="K69" s="111"/>
      <c r="L69" s="111"/>
      <c r="M69" s="111"/>
      <c r="N69" s="111"/>
      <c r="O69" s="111"/>
      <c r="P69" s="115"/>
      <c r="Q69" s="115"/>
      <c r="R69" s="115"/>
      <c r="W69" s="110"/>
    </row>
    <row r="70" spans="3:23" ht="15.75">
      <c r="C70" s="70"/>
      <c r="D70" s="70"/>
      <c r="E70" s="55"/>
      <c r="F70" s="86" t="s">
        <v>234</v>
      </c>
      <c r="G70" s="114">
        <v>3.8</v>
      </c>
      <c r="H70" s="114">
        <v>5</v>
      </c>
      <c r="I70" s="94">
        <v>21.9</v>
      </c>
      <c r="J70" s="115"/>
      <c r="K70" s="111"/>
      <c r="L70" s="111"/>
      <c r="M70" s="111"/>
      <c r="N70" s="111"/>
      <c r="O70" s="111"/>
      <c r="P70" s="115"/>
      <c r="Q70" s="115"/>
      <c r="R70" s="115"/>
      <c r="W70" s="110"/>
    </row>
    <row r="71" spans="3:23" ht="15.75">
      <c r="C71" s="70"/>
      <c r="D71" s="70"/>
      <c r="E71" s="55"/>
      <c r="F71" s="86" t="s">
        <v>235</v>
      </c>
      <c r="G71" s="114">
        <v>3.7</v>
      </c>
      <c r="H71" s="114">
        <v>4.5999999999999996</v>
      </c>
      <c r="I71" s="94">
        <v>21.9</v>
      </c>
      <c r="J71" s="115"/>
      <c r="K71" s="111"/>
      <c r="L71" s="111"/>
      <c r="M71" s="111"/>
      <c r="N71" s="111"/>
      <c r="O71" s="111"/>
      <c r="P71" s="115"/>
      <c r="Q71" s="115"/>
      <c r="R71" s="115"/>
      <c r="W71" s="110"/>
    </row>
    <row r="72" spans="3:23" ht="15.75">
      <c r="C72" s="70"/>
      <c r="D72" s="70"/>
      <c r="E72" s="55"/>
      <c r="F72" s="86" t="s">
        <v>236</v>
      </c>
      <c r="G72" s="114">
        <v>3.7</v>
      </c>
      <c r="H72" s="114">
        <v>4.9000000000000004</v>
      </c>
      <c r="I72" s="94">
        <v>21.3</v>
      </c>
      <c r="J72" s="115"/>
      <c r="K72" s="111"/>
      <c r="L72" s="111"/>
      <c r="M72" s="111"/>
      <c r="N72" s="111"/>
      <c r="O72" s="111"/>
      <c r="P72" s="115"/>
      <c r="Q72" s="115"/>
      <c r="R72" s="115"/>
      <c r="W72" s="110"/>
    </row>
    <row r="73" spans="3:23" ht="15.75">
      <c r="C73" s="70"/>
      <c r="D73" s="70"/>
      <c r="E73" s="55"/>
      <c r="F73" s="86" t="s">
        <v>237</v>
      </c>
      <c r="G73" s="114">
        <v>3.7</v>
      </c>
      <c r="H73" s="114">
        <v>5</v>
      </c>
      <c r="I73" s="94">
        <v>16.8</v>
      </c>
      <c r="J73" s="115"/>
      <c r="K73" s="111"/>
      <c r="L73" s="111"/>
      <c r="M73" s="111"/>
      <c r="N73" s="111"/>
      <c r="O73" s="111"/>
      <c r="P73" s="115"/>
      <c r="Q73" s="115"/>
      <c r="R73" s="115"/>
      <c r="W73" s="110"/>
    </row>
    <row r="74" spans="3:23" ht="15.75">
      <c r="C74" s="70"/>
      <c r="D74" s="70"/>
      <c r="E74" s="55"/>
      <c r="F74" s="86" t="s">
        <v>238</v>
      </c>
      <c r="G74" s="114">
        <v>3.5</v>
      </c>
      <c r="H74" s="114">
        <v>4.8</v>
      </c>
      <c r="I74" s="94">
        <v>21</v>
      </c>
      <c r="J74" s="115"/>
      <c r="K74" s="111"/>
      <c r="L74" s="111"/>
      <c r="M74" s="111"/>
      <c r="N74" s="111"/>
      <c r="O74" s="111"/>
      <c r="P74" s="115"/>
      <c r="Q74" s="115"/>
      <c r="R74" s="115"/>
      <c r="W74" s="110"/>
    </row>
    <row r="75" spans="3:23" ht="15.75">
      <c r="C75" s="70"/>
      <c r="D75" s="70"/>
      <c r="E75" s="55"/>
      <c r="F75" s="86" t="s">
        <v>239</v>
      </c>
      <c r="G75" s="114">
        <v>3.5</v>
      </c>
      <c r="H75" s="114">
        <v>4.9000000000000004</v>
      </c>
      <c r="I75" s="94">
        <v>20.2</v>
      </c>
      <c r="J75" s="115"/>
      <c r="K75" s="111"/>
      <c r="L75" s="111"/>
      <c r="M75" s="111"/>
      <c r="N75" s="111"/>
      <c r="O75" s="111"/>
      <c r="P75" s="115"/>
      <c r="Q75" s="115"/>
      <c r="R75" s="115"/>
      <c r="W75" s="110"/>
    </row>
    <row r="76" spans="3:23" ht="15.75">
      <c r="C76" s="70"/>
      <c r="D76" s="70"/>
      <c r="E76" s="55"/>
      <c r="F76" s="86" t="s">
        <v>240</v>
      </c>
      <c r="G76" s="114">
        <v>3.5</v>
      </c>
      <c r="H76" s="114">
        <v>4.8</v>
      </c>
      <c r="I76" s="94">
        <v>18.899999999999999</v>
      </c>
      <c r="J76" s="115"/>
      <c r="K76" s="111"/>
      <c r="L76" s="111"/>
      <c r="M76" s="111"/>
      <c r="N76" s="111"/>
      <c r="O76" s="111"/>
      <c r="P76" s="115"/>
      <c r="Q76" s="115"/>
      <c r="R76" s="115"/>
      <c r="W76" s="110"/>
    </row>
    <row r="77" spans="3:23" ht="15.75">
      <c r="C77" s="70"/>
      <c r="D77" s="70"/>
      <c r="E77" s="55"/>
      <c r="F77" s="86" t="s">
        <v>241</v>
      </c>
      <c r="G77" s="114">
        <v>3.4</v>
      </c>
      <c r="H77" s="114">
        <v>4.5999999999999996</v>
      </c>
      <c r="I77" s="94">
        <v>18.399999999999999</v>
      </c>
      <c r="J77" s="115"/>
      <c r="K77" s="111"/>
      <c r="L77" s="111"/>
      <c r="M77" s="111"/>
      <c r="N77" s="111"/>
      <c r="O77" s="111"/>
      <c r="P77" s="115"/>
      <c r="Q77" s="115"/>
      <c r="R77" s="115"/>
      <c r="W77" s="110"/>
    </row>
    <row r="78" spans="3:23" ht="15.75">
      <c r="C78" s="70"/>
      <c r="D78" s="70"/>
      <c r="E78" s="55"/>
      <c r="F78" s="86" t="s">
        <v>242</v>
      </c>
      <c r="G78" s="114">
        <v>3.5</v>
      </c>
      <c r="H78" s="114">
        <v>4.5</v>
      </c>
      <c r="I78" s="94">
        <v>17.5</v>
      </c>
      <c r="J78" s="115"/>
      <c r="K78" s="111"/>
      <c r="L78" s="111"/>
      <c r="M78" s="111"/>
      <c r="N78" s="111"/>
      <c r="O78" s="111"/>
      <c r="P78" s="115"/>
      <c r="Q78" s="115"/>
      <c r="R78" s="115"/>
      <c r="W78" s="110"/>
    </row>
    <row r="79" spans="3:23" ht="15.75">
      <c r="C79" s="70"/>
      <c r="D79" s="70"/>
      <c r="E79" s="55"/>
      <c r="F79" s="86" t="s">
        <v>243</v>
      </c>
      <c r="G79" s="114">
        <v>3.5</v>
      </c>
      <c r="H79" s="114">
        <v>4.7</v>
      </c>
      <c r="I79" s="94">
        <v>16.7</v>
      </c>
      <c r="J79" s="115"/>
      <c r="K79" s="111"/>
      <c r="L79" s="111"/>
      <c r="M79" s="111"/>
      <c r="N79" s="111"/>
      <c r="O79" s="111"/>
      <c r="P79" s="115"/>
      <c r="Q79" s="115"/>
      <c r="R79" s="115"/>
      <c r="W79" s="110"/>
    </row>
    <row r="80" spans="3:23" ht="15.75">
      <c r="C80" s="70"/>
      <c r="D80" s="70"/>
      <c r="E80" s="55"/>
      <c r="F80" s="86" t="s">
        <v>244</v>
      </c>
      <c r="G80" s="114">
        <v>3.5</v>
      </c>
      <c r="H80" s="114">
        <v>4.5999999999999996</v>
      </c>
      <c r="I80" s="94">
        <v>16.399999999999999</v>
      </c>
      <c r="J80" s="115"/>
      <c r="K80" s="111"/>
      <c r="L80" s="111"/>
      <c r="M80" s="111"/>
      <c r="N80" s="111"/>
      <c r="O80" s="111"/>
      <c r="P80" s="115"/>
      <c r="Q80" s="115"/>
      <c r="R80" s="115"/>
      <c r="W80" s="110"/>
    </row>
    <row r="81" spans="3:23" ht="15.75">
      <c r="C81" s="70"/>
      <c r="D81" s="70"/>
      <c r="E81" s="55"/>
      <c r="F81" s="86" t="s">
        <v>245</v>
      </c>
      <c r="G81" s="114">
        <v>3.5</v>
      </c>
      <c r="H81" s="114">
        <v>4.5</v>
      </c>
      <c r="I81" s="94">
        <v>18.7</v>
      </c>
      <c r="J81" s="115"/>
      <c r="K81" s="111"/>
      <c r="L81" s="111"/>
      <c r="M81" s="111"/>
      <c r="N81" s="111"/>
      <c r="O81" s="111"/>
      <c r="P81" s="115"/>
      <c r="Q81" s="115"/>
      <c r="R81" s="115"/>
      <c r="W81" s="110"/>
    </row>
    <row r="82" spans="3:23" ht="15.75">
      <c r="C82" s="70"/>
      <c r="D82" s="70"/>
      <c r="E82" s="55"/>
      <c r="F82" s="86" t="s">
        <v>246</v>
      </c>
      <c r="G82" s="114">
        <v>3.5</v>
      </c>
      <c r="H82" s="114">
        <v>4.4000000000000004</v>
      </c>
      <c r="I82" s="94">
        <v>17.399999999999999</v>
      </c>
      <c r="J82" s="115"/>
      <c r="K82" s="111"/>
      <c r="L82" s="111"/>
      <c r="M82" s="111"/>
      <c r="N82" s="111"/>
      <c r="O82" s="111"/>
      <c r="P82" s="115"/>
      <c r="Q82" s="115"/>
      <c r="R82" s="115"/>
      <c r="W82" s="110"/>
    </row>
    <row r="83" spans="3:23" ht="15.75">
      <c r="C83" s="70"/>
      <c r="D83" s="70"/>
      <c r="E83" s="55"/>
      <c r="F83" s="86" t="s">
        <v>247</v>
      </c>
      <c r="G83" s="114">
        <v>3.4</v>
      </c>
      <c r="H83" s="114">
        <v>4.5</v>
      </c>
      <c r="I83" s="94">
        <v>17.100000000000001</v>
      </c>
      <c r="J83" s="115"/>
      <c r="K83" s="111"/>
      <c r="L83" s="111"/>
      <c r="M83" s="111"/>
      <c r="N83" s="111"/>
      <c r="O83" s="111"/>
      <c r="P83" s="115"/>
      <c r="Q83" s="115"/>
      <c r="R83" s="115"/>
      <c r="W83" s="110"/>
    </row>
    <row r="84" spans="3:23" ht="15.75">
      <c r="C84" s="70"/>
      <c r="D84" s="70"/>
      <c r="E84" s="55"/>
      <c r="F84" s="86" t="s">
        <v>248</v>
      </c>
      <c r="G84" s="114">
        <v>3.4</v>
      </c>
      <c r="H84" s="114">
        <v>4.5999999999999996</v>
      </c>
      <c r="I84" s="94">
        <v>18</v>
      </c>
      <c r="J84" s="115"/>
      <c r="K84" s="111"/>
      <c r="L84" s="111"/>
      <c r="M84" s="111"/>
      <c r="N84" s="111"/>
      <c r="O84" s="111"/>
      <c r="P84" s="115"/>
      <c r="Q84" s="115"/>
      <c r="R84" s="115"/>
      <c r="W84" s="110"/>
    </row>
    <row r="85" spans="3:23" ht="15.75">
      <c r="C85" s="70"/>
      <c r="D85" s="70"/>
      <c r="E85" s="55"/>
      <c r="F85" s="86" t="s">
        <v>249</v>
      </c>
      <c r="G85" s="114">
        <v>3.4</v>
      </c>
      <c r="H85" s="114">
        <v>4.8</v>
      </c>
      <c r="I85" s="94">
        <v>15.2</v>
      </c>
      <c r="J85" s="115"/>
      <c r="K85" s="111"/>
      <c r="L85" s="111"/>
      <c r="M85" s="111"/>
      <c r="N85" s="111"/>
      <c r="O85" s="111"/>
      <c r="P85" s="115"/>
      <c r="Q85" s="115"/>
      <c r="R85" s="115"/>
      <c r="W85" s="110"/>
    </row>
    <row r="86" spans="3:23" ht="15.75">
      <c r="C86" s="70"/>
      <c r="D86" s="70"/>
      <c r="E86" s="55"/>
      <c r="F86" s="86" t="s">
        <v>250</v>
      </c>
      <c r="G86" s="114">
        <v>3.4</v>
      </c>
      <c r="H86" s="114">
        <v>4.8</v>
      </c>
      <c r="I86" s="94">
        <v>19.100000000000001</v>
      </c>
      <c r="J86" s="115"/>
      <c r="K86" s="111"/>
      <c r="L86" s="111"/>
      <c r="M86" s="111"/>
      <c r="N86" s="111"/>
      <c r="O86" s="111"/>
      <c r="P86" s="115"/>
      <c r="Q86" s="115"/>
      <c r="R86" s="115"/>
      <c r="W86" s="110"/>
    </row>
    <row r="87" spans="3:23" ht="15.75">
      <c r="C87" s="70"/>
      <c r="D87" s="70"/>
      <c r="E87" s="55"/>
      <c r="F87" s="86" t="s">
        <v>251</v>
      </c>
      <c r="G87" s="114">
        <v>3.3</v>
      </c>
      <c r="H87" s="114">
        <v>4.8</v>
      </c>
      <c r="I87" s="94">
        <v>17.600000000000001</v>
      </c>
      <c r="J87" s="115"/>
      <c r="K87" s="111"/>
      <c r="L87" s="111"/>
      <c r="M87" s="111"/>
      <c r="N87" s="111"/>
      <c r="O87" s="111"/>
      <c r="P87" s="115"/>
      <c r="Q87" s="115"/>
      <c r="R87" s="115"/>
      <c r="W87" s="110"/>
    </row>
    <row r="88" spans="3:23" ht="15.75">
      <c r="C88" s="70"/>
      <c r="D88" s="70"/>
      <c r="E88" s="55"/>
      <c r="F88" s="86" t="s">
        <v>252</v>
      </c>
      <c r="G88" s="114">
        <v>3.2</v>
      </c>
      <c r="H88" s="114">
        <v>4.7</v>
      </c>
      <c r="I88" s="94">
        <v>18.5</v>
      </c>
      <c r="J88" s="115"/>
      <c r="K88" s="111"/>
      <c r="L88" s="111"/>
      <c r="M88" s="111"/>
      <c r="N88" s="111"/>
      <c r="O88" s="111"/>
      <c r="P88" s="115"/>
      <c r="Q88" s="115"/>
      <c r="R88" s="115"/>
      <c r="W88" s="110"/>
    </row>
    <row r="89" spans="3:23" ht="15.75">
      <c r="C89" s="70"/>
      <c r="D89" s="70"/>
      <c r="E89" s="55"/>
      <c r="F89" s="86" t="s">
        <v>253</v>
      </c>
      <c r="G89" s="114">
        <v>3.2</v>
      </c>
      <c r="H89" s="114">
        <v>4.7</v>
      </c>
      <c r="I89" s="94">
        <v>18.600000000000001</v>
      </c>
      <c r="J89" s="115"/>
      <c r="K89" s="111"/>
      <c r="L89" s="111"/>
      <c r="M89" s="111"/>
      <c r="N89" s="111"/>
      <c r="O89" s="111"/>
      <c r="P89" s="115"/>
      <c r="Q89" s="115"/>
      <c r="R89" s="115"/>
      <c r="W89" s="110"/>
    </row>
    <row r="90" spans="3:23" ht="15.75">
      <c r="C90" s="70"/>
      <c r="D90" s="70"/>
      <c r="E90" s="55"/>
      <c r="F90" s="86" t="s">
        <v>254</v>
      </c>
      <c r="G90" s="114">
        <v>3.2</v>
      </c>
      <c r="H90" s="114">
        <v>4.7</v>
      </c>
      <c r="I90" s="94">
        <v>15.7</v>
      </c>
      <c r="J90" s="115"/>
      <c r="K90" s="111"/>
      <c r="L90" s="111"/>
      <c r="M90" s="111"/>
      <c r="N90" s="111"/>
      <c r="O90" s="111"/>
      <c r="P90" s="115"/>
      <c r="Q90" s="115"/>
      <c r="R90" s="115"/>
      <c r="W90" s="110"/>
    </row>
    <row r="91" spans="3:23" ht="15.75">
      <c r="C91" s="70"/>
      <c r="D91" s="70"/>
      <c r="E91" s="55"/>
      <c r="F91" s="86" t="s">
        <v>255</v>
      </c>
      <c r="G91" s="114">
        <v>3.2</v>
      </c>
      <c r="H91" s="114">
        <v>4.5999999999999996</v>
      </c>
      <c r="I91" s="94">
        <v>14.4</v>
      </c>
      <c r="J91" s="115"/>
      <c r="K91" s="111"/>
      <c r="L91" s="111"/>
      <c r="M91" s="111"/>
      <c r="N91" s="111"/>
      <c r="O91" s="111"/>
      <c r="P91" s="115"/>
      <c r="Q91" s="115"/>
      <c r="R91" s="115"/>
      <c r="W91" s="110"/>
    </row>
    <row r="92" spans="3:23" ht="15.75">
      <c r="C92" s="70"/>
      <c r="D92" s="70"/>
      <c r="E92" s="55"/>
      <c r="F92" s="86" t="s">
        <v>256</v>
      </c>
      <c r="G92" s="114">
        <v>3.2</v>
      </c>
      <c r="H92" s="114">
        <v>4.5999999999999996</v>
      </c>
      <c r="I92" s="94">
        <v>16.3</v>
      </c>
      <c r="J92" s="115"/>
      <c r="K92" s="111"/>
      <c r="L92" s="111"/>
      <c r="M92" s="111"/>
      <c r="N92" s="111"/>
      <c r="O92" s="111"/>
      <c r="P92" s="115"/>
      <c r="Q92" s="115"/>
      <c r="R92" s="115"/>
      <c r="W92" s="110"/>
    </row>
    <row r="93" spans="3:23" ht="15.75">
      <c r="C93" s="70"/>
      <c r="D93" s="70"/>
      <c r="E93" s="55"/>
      <c r="F93" s="86" t="s">
        <v>257</v>
      </c>
      <c r="G93" s="114">
        <v>3.1</v>
      </c>
      <c r="H93" s="114">
        <v>4.5999999999999996</v>
      </c>
      <c r="I93" s="94">
        <v>14.9</v>
      </c>
      <c r="J93" s="115"/>
      <c r="K93" s="111"/>
      <c r="L93" s="111"/>
      <c r="M93" s="111"/>
      <c r="N93" s="111"/>
      <c r="O93" s="111"/>
      <c r="P93" s="115"/>
      <c r="Q93" s="115"/>
      <c r="R93" s="115"/>
      <c r="W93" s="110"/>
    </row>
    <row r="94" spans="3:23" ht="15.75">
      <c r="C94" s="70"/>
      <c r="D94" s="70"/>
      <c r="E94" s="55"/>
      <c r="F94" s="86" t="s">
        <v>258</v>
      </c>
      <c r="G94" s="114">
        <v>3</v>
      </c>
      <c r="H94" s="114">
        <v>4.5999999999999996</v>
      </c>
      <c r="I94" s="94">
        <v>16.2</v>
      </c>
      <c r="J94" s="115"/>
      <c r="K94" s="111"/>
      <c r="L94" s="111"/>
      <c r="M94" s="111"/>
      <c r="N94" s="111"/>
      <c r="O94" s="111"/>
      <c r="P94" s="115"/>
      <c r="Q94" s="115"/>
      <c r="R94" s="115"/>
      <c r="W94" s="110"/>
    </row>
    <row r="95" spans="3:23" ht="15.75">
      <c r="C95" s="70"/>
      <c r="D95" s="70"/>
      <c r="E95" s="55"/>
      <c r="F95" s="86" t="s">
        <v>259</v>
      </c>
      <c r="G95" s="114">
        <v>3</v>
      </c>
      <c r="H95" s="114">
        <v>4.4000000000000004</v>
      </c>
      <c r="I95" s="94">
        <v>16</v>
      </c>
      <c r="J95" s="115"/>
      <c r="K95" s="111"/>
      <c r="L95" s="111"/>
      <c r="M95" s="111"/>
      <c r="N95" s="111"/>
      <c r="O95" s="111"/>
      <c r="P95" s="115"/>
      <c r="Q95" s="115"/>
      <c r="R95" s="115"/>
      <c r="W95" s="110"/>
    </row>
    <row r="96" spans="3:23" ht="15.75">
      <c r="C96" s="70"/>
      <c r="D96" s="70"/>
      <c r="E96" s="55"/>
      <c r="F96" s="86" t="s">
        <v>260</v>
      </c>
      <c r="G96" s="114">
        <v>3</v>
      </c>
      <c r="H96" s="114">
        <v>4.3</v>
      </c>
      <c r="I96" s="94">
        <v>16.2</v>
      </c>
      <c r="J96" s="115"/>
      <c r="K96" s="111"/>
      <c r="L96" s="111"/>
      <c r="M96" s="111"/>
      <c r="N96" s="111"/>
      <c r="O96" s="111"/>
      <c r="P96" s="115"/>
      <c r="Q96" s="115"/>
      <c r="R96" s="115"/>
      <c r="W96" s="110"/>
    </row>
    <row r="97" spans="3:23" ht="15.75">
      <c r="C97" s="70"/>
      <c r="D97" s="70"/>
      <c r="E97" s="55"/>
      <c r="F97" s="86" t="s">
        <v>261</v>
      </c>
      <c r="G97" s="114">
        <v>2.8</v>
      </c>
      <c r="H97" s="114">
        <v>4.4000000000000004</v>
      </c>
      <c r="I97" s="94">
        <v>16.7</v>
      </c>
      <c r="J97" s="115"/>
      <c r="K97" s="111"/>
      <c r="L97" s="111"/>
      <c r="M97" s="111"/>
      <c r="N97" s="111"/>
      <c r="O97" s="111"/>
      <c r="P97" s="115"/>
      <c r="Q97" s="115"/>
      <c r="R97" s="115"/>
      <c r="W97" s="110"/>
    </row>
    <row r="98" spans="3:23" ht="15.75">
      <c r="C98" s="70"/>
      <c r="D98" s="70"/>
      <c r="E98" s="55"/>
      <c r="F98" s="86" t="s">
        <v>262</v>
      </c>
      <c r="G98" s="114">
        <v>2.7</v>
      </c>
      <c r="H98" s="114">
        <v>4.0999999999999996</v>
      </c>
      <c r="I98" s="94">
        <v>18.7</v>
      </c>
      <c r="J98" s="115"/>
      <c r="K98" s="111"/>
      <c r="L98" s="111"/>
      <c r="M98" s="111"/>
      <c r="N98" s="111"/>
      <c r="O98" s="111"/>
      <c r="P98" s="115"/>
      <c r="Q98" s="115"/>
      <c r="R98" s="115"/>
      <c r="W98" s="110"/>
    </row>
    <row r="99" spans="3:23" ht="15.75">
      <c r="C99" s="70"/>
      <c r="D99" s="70"/>
      <c r="E99" s="55"/>
      <c r="F99" s="86" t="s">
        <v>263</v>
      </c>
      <c r="G99" s="114">
        <v>2.6</v>
      </c>
      <c r="H99" s="114">
        <v>3.8</v>
      </c>
      <c r="I99" s="94">
        <v>21.8</v>
      </c>
      <c r="J99" s="115"/>
      <c r="K99" s="111"/>
      <c r="L99" s="111"/>
      <c r="M99" s="111"/>
      <c r="N99" s="111"/>
      <c r="O99" s="111"/>
      <c r="P99" s="115"/>
      <c r="Q99" s="115"/>
      <c r="R99" s="115"/>
      <c r="W99" s="110"/>
    </row>
    <row r="100" spans="3:23" ht="15.75">
      <c r="C100" s="55"/>
      <c r="D100" s="55"/>
      <c r="E100" s="55"/>
      <c r="F100" s="86" t="s">
        <v>264</v>
      </c>
      <c r="G100" s="114">
        <v>2.6</v>
      </c>
      <c r="H100" s="114">
        <v>3.9</v>
      </c>
      <c r="I100" s="94">
        <v>21.7</v>
      </c>
      <c r="J100" s="115"/>
      <c r="K100" s="111"/>
      <c r="L100" s="111"/>
      <c r="M100" s="111"/>
      <c r="N100" s="111"/>
      <c r="O100" s="111"/>
      <c r="P100" s="115"/>
      <c r="Q100" s="115"/>
      <c r="R100" s="115"/>
      <c r="W100" s="110"/>
    </row>
    <row r="101" spans="3:23" ht="15.75">
      <c r="C101" s="55"/>
      <c r="D101" s="55"/>
      <c r="E101" s="55"/>
      <c r="F101" s="86" t="s">
        <v>265</v>
      </c>
      <c r="G101" s="114">
        <v>2.6</v>
      </c>
      <c r="H101" s="114">
        <v>3.7</v>
      </c>
      <c r="I101" s="94">
        <v>22.7</v>
      </c>
      <c r="J101" s="115"/>
      <c r="K101" s="111"/>
      <c r="L101" s="111"/>
      <c r="M101" s="111"/>
      <c r="N101" s="111"/>
      <c r="O101" s="111"/>
      <c r="P101" s="115"/>
      <c r="Q101" s="115"/>
      <c r="R101" s="115"/>
      <c r="W101" s="110"/>
    </row>
    <row r="102" spans="3:23" ht="15.75">
      <c r="C102" s="55"/>
      <c r="D102" s="55"/>
      <c r="E102" s="55"/>
      <c r="F102" s="86" t="s">
        <v>266</v>
      </c>
      <c r="G102" s="114">
        <v>2.5</v>
      </c>
      <c r="H102" s="114">
        <v>3.7</v>
      </c>
      <c r="I102" s="94">
        <v>23</v>
      </c>
      <c r="J102" s="115"/>
      <c r="K102" s="111"/>
      <c r="L102" s="111"/>
      <c r="M102" s="111"/>
      <c r="N102" s="111"/>
      <c r="O102" s="111"/>
      <c r="P102" s="115"/>
      <c r="Q102" s="115"/>
      <c r="R102" s="115"/>
      <c r="W102" s="110"/>
    </row>
    <row r="103" spans="3:23" ht="15.75">
      <c r="C103" s="55"/>
      <c r="D103" s="55"/>
      <c r="E103" s="55"/>
      <c r="F103" s="86" t="s">
        <v>267</v>
      </c>
      <c r="G103" s="114">
        <v>2.5</v>
      </c>
      <c r="H103" s="114">
        <v>3.5</v>
      </c>
      <c r="I103" s="94">
        <v>26</v>
      </c>
      <c r="J103" s="115"/>
      <c r="K103" s="111"/>
      <c r="L103" s="111"/>
      <c r="M103" s="111"/>
      <c r="N103" s="111"/>
      <c r="O103" s="111"/>
      <c r="P103" s="115"/>
      <c r="Q103" s="115"/>
      <c r="R103" s="115"/>
      <c r="W103" s="110"/>
    </row>
    <row r="104" spans="3:23" ht="15.75">
      <c r="C104" s="55"/>
      <c r="D104" s="55"/>
      <c r="E104" s="55"/>
      <c r="F104" s="86" t="s">
        <v>268</v>
      </c>
      <c r="G104" s="114">
        <v>2.4</v>
      </c>
      <c r="H104" s="114">
        <v>3.4</v>
      </c>
      <c r="I104" s="94">
        <v>30.3</v>
      </c>
      <c r="J104" s="115"/>
      <c r="K104" s="111"/>
      <c r="L104" s="111"/>
      <c r="M104" s="111"/>
      <c r="N104" s="111"/>
      <c r="O104" s="111"/>
      <c r="P104" s="115"/>
      <c r="Q104" s="115"/>
      <c r="R104" s="115"/>
      <c r="W104" s="110"/>
    </row>
    <row r="105" spans="3:23" ht="15.75">
      <c r="C105" s="55"/>
      <c r="D105" s="55"/>
      <c r="E105" s="55"/>
      <c r="F105" s="86" t="s">
        <v>269</v>
      </c>
      <c r="G105" s="114">
        <v>2.2999999999999998</v>
      </c>
      <c r="H105" s="114">
        <v>3.1</v>
      </c>
      <c r="I105" s="94">
        <v>37.700000000000003</v>
      </c>
      <c r="J105" s="115"/>
      <c r="K105" s="111"/>
      <c r="L105" s="111"/>
      <c r="M105" s="111"/>
      <c r="N105" s="111"/>
      <c r="O105" s="111"/>
      <c r="P105" s="115"/>
      <c r="Q105" s="115"/>
      <c r="R105" s="115"/>
      <c r="W105" s="110"/>
    </row>
    <row r="106" spans="3:23" ht="15.75">
      <c r="C106" s="55"/>
      <c r="D106" s="55"/>
      <c r="E106" s="55"/>
      <c r="F106" s="86" t="s">
        <v>270</v>
      </c>
      <c r="G106" s="114">
        <v>2.2000000000000002</v>
      </c>
      <c r="H106" s="114">
        <v>3</v>
      </c>
      <c r="I106" s="94">
        <v>50</v>
      </c>
      <c r="J106" s="115"/>
      <c r="K106" s="111"/>
      <c r="L106" s="111"/>
      <c r="M106" s="111"/>
      <c r="N106" s="111"/>
      <c r="O106" s="111"/>
      <c r="P106" s="115"/>
      <c r="Q106" s="115"/>
      <c r="R106" s="115"/>
      <c r="W106" s="110"/>
    </row>
    <row r="107" spans="3:23" ht="15.75">
      <c r="C107" s="55"/>
      <c r="D107" s="55"/>
      <c r="E107" s="55"/>
      <c r="F107" s="86" t="s">
        <v>271</v>
      </c>
      <c r="G107" s="114">
        <v>2.2000000000000002</v>
      </c>
      <c r="H107" s="114">
        <v>3.2</v>
      </c>
      <c r="I107" s="94">
        <v>56.5</v>
      </c>
      <c r="J107" s="115"/>
      <c r="K107" s="111"/>
      <c r="L107" s="111"/>
      <c r="M107" s="111"/>
      <c r="N107" s="111"/>
      <c r="O107" s="111"/>
      <c r="P107" s="115"/>
      <c r="Q107" s="115"/>
      <c r="R107" s="115"/>
      <c r="W107" s="110"/>
    </row>
    <row r="108" spans="3:23" ht="15.75">
      <c r="C108" s="55"/>
      <c r="D108" s="55"/>
      <c r="E108" s="55"/>
      <c r="F108" s="86" t="s">
        <v>272</v>
      </c>
      <c r="G108" s="114">
        <v>2.1</v>
      </c>
      <c r="H108" s="114">
        <v>3.2</v>
      </c>
      <c r="I108" s="94">
        <v>56.1</v>
      </c>
      <c r="J108" s="115"/>
      <c r="K108" s="111"/>
      <c r="L108" s="111"/>
      <c r="M108" s="111"/>
      <c r="N108" s="111"/>
      <c r="O108" s="111"/>
      <c r="P108" s="115"/>
      <c r="Q108" s="115"/>
      <c r="R108" s="115"/>
      <c r="W108" s="110"/>
    </row>
    <row r="109" spans="3:23" ht="15.75">
      <c r="C109" s="55"/>
      <c r="D109" s="55"/>
      <c r="E109" s="55"/>
      <c r="F109" s="86" t="s">
        <v>273</v>
      </c>
      <c r="G109" s="114">
        <v>2.2000000000000002</v>
      </c>
      <c r="H109" s="114">
        <v>3.2</v>
      </c>
      <c r="I109" s="94">
        <v>57.1</v>
      </c>
      <c r="J109" s="115"/>
      <c r="K109" s="111"/>
      <c r="L109" s="111"/>
      <c r="M109" s="111"/>
      <c r="N109" s="111"/>
      <c r="O109" s="111"/>
      <c r="P109" s="115"/>
      <c r="Q109" s="115"/>
      <c r="R109" s="115"/>
      <c r="W109" s="110"/>
    </row>
    <row r="110" spans="3:23" ht="15.75">
      <c r="C110" s="55"/>
      <c r="D110" s="55"/>
      <c r="E110" s="55"/>
      <c r="F110" s="86" t="s">
        <v>274</v>
      </c>
      <c r="G110" s="114">
        <v>2.1</v>
      </c>
      <c r="H110" s="114">
        <v>3</v>
      </c>
      <c r="I110" s="94">
        <v>58.8</v>
      </c>
      <c r="J110" s="115"/>
      <c r="K110" s="111"/>
      <c r="L110" s="111"/>
      <c r="M110" s="111"/>
      <c r="N110" s="111"/>
      <c r="O110" s="111"/>
      <c r="P110" s="115"/>
      <c r="Q110" s="115"/>
      <c r="R110" s="115"/>
      <c r="W110" s="110"/>
    </row>
    <row r="111" spans="3:23" ht="15.75">
      <c r="C111" s="55"/>
      <c r="D111" s="55"/>
      <c r="E111" s="55"/>
      <c r="F111" s="86" t="s">
        <v>275</v>
      </c>
      <c r="G111" s="114">
        <v>2.1</v>
      </c>
      <c r="H111" s="114">
        <v>3</v>
      </c>
      <c r="I111" s="94">
        <v>56.1</v>
      </c>
      <c r="J111" s="115"/>
      <c r="K111" s="111"/>
      <c r="L111" s="111"/>
      <c r="M111" s="111"/>
      <c r="N111" s="111"/>
      <c r="O111" s="111"/>
      <c r="P111" s="115"/>
      <c r="Q111" s="115"/>
      <c r="R111" s="115"/>
      <c r="W111" s="110"/>
    </row>
    <row r="112" spans="3:23" ht="15.75">
      <c r="C112" s="55"/>
      <c r="D112" s="55"/>
      <c r="E112" s="55"/>
      <c r="F112" s="86" t="s">
        <v>276</v>
      </c>
      <c r="G112" s="114">
        <v>2</v>
      </c>
      <c r="H112" s="114">
        <v>2.9</v>
      </c>
      <c r="I112" s="94">
        <v>58.1</v>
      </c>
      <c r="J112" s="115"/>
      <c r="K112" s="111"/>
      <c r="L112" s="111"/>
      <c r="M112" s="111"/>
      <c r="N112" s="111"/>
      <c r="O112" s="111"/>
      <c r="P112" s="115"/>
      <c r="Q112" s="115"/>
      <c r="R112" s="115"/>
      <c r="W112" s="110"/>
    </row>
    <row r="113" spans="6:23" ht="15.75">
      <c r="F113" s="86" t="s">
        <v>277</v>
      </c>
      <c r="G113" s="114">
        <v>2</v>
      </c>
      <c r="H113" s="114">
        <v>2.8</v>
      </c>
      <c r="I113" s="94">
        <v>58.2</v>
      </c>
      <c r="J113" s="115"/>
      <c r="K113" s="115"/>
      <c r="L113" s="115"/>
      <c r="M113" s="115"/>
      <c r="N113" s="115"/>
      <c r="O113" s="115"/>
      <c r="P113" s="115"/>
      <c r="Q113" s="115"/>
      <c r="R113" s="115"/>
      <c r="W113" s="110"/>
    </row>
    <row r="114" spans="6:23" ht="15.75">
      <c r="F114" s="86" t="s">
        <v>278</v>
      </c>
      <c r="G114" s="114">
        <v>2</v>
      </c>
      <c r="H114" s="114">
        <v>2.8</v>
      </c>
      <c r="I114" s="94">
        <v>56.5</v>
      </c>
      <c r="J114" s="115"/>
      <c r="K114" s="115"/>
      <c r="L114" s="115"/>
      <c r="M114" s="115"/>
      <c r="N114" s="115"/>
      <c r="O114" s="115"/>
      <c r="P114" s="115"/>
      <c r="Q114" s="115"/>
      <c r="R114" s="115"/>
      <c r="W114" s="110"/>
    </row>
    <row r="115" spans="6:23" ht="15.75">
      <c r="F115" s="86" t="s">
        <v>279</v>
      </c>
      <c r="G115" s="114">
        <v>2</v>
      </c>
      <c r="H115" s="114">
        <v>2.7</v>
      </c>
      <c r="I115" s="94">
        <v>54.2</v>
      </c>
      <c r="J115" s="115"/>
      <c r="K115" s="115"/>
      <c r="L115" s="115"/>
      <c r="M115" s="115"/>
      <c r="N115" s="115"/>
      <c r="O115" s="115"/>
      <c r="P115" s="115"/>
      <c r="Q115" s="115"/>
      <c r="R115" s="115"/>
      <c r="W115" s="110"/>
    </row>
    <row r="116" spans="6:23" ht="15.75">
      <c r="F116" s="86" t="s">
        <v>280</v>
      </c>
      <c r="G116" s="114">
        <v>1.9</v>
      </c>
      <c r="H116" s="114">
        <v>2.7</v>
      </c>
      <c r="I116" s="94">
        <v>53.1</v>
      </c>
      <c r="J116" s="115"/>
      <c r="K116" s="115"/>
      <c r="L116" s="115"/>
      <c r="M116" s="115"/>
      <c r="N116" s="115"/>
      <c r="O116" s="115"/>
      <c r="P116" s="115"/>
      <c r="Q116" s="115"/>
      <c r="R116" s="115"/>
      <c r="W116" s="110"/>
    </row>
    <row r="117" spans="6:23" ht="15.75">
      <c r="F117" s="86" t="s">
        <v>281</v>
      </c>
      <c r="G117" s="114">
        <v>1.9</v>
      </c>
      <c r="H117" s="114">
        <v>2.6</v>
      </c>
      <c r="I117" s="94">
        <v>52.2</v>
      </c>
      <c r="J117" s="115"/>
      <c r="K117" s="115"/>
      <c r="L117" s="115"/>
      <c r="M117" s="115"/>
      <c r="N117" s="115"/>
      <c r="O117" s="115"/>
      <c r="P117" s="115"/>
      <c r="Q117" s="115"/>
      <c r="R117" s="115"/>
      <c r="W117" s="110"/>
    </row>
    <row r="118" spans="6:23" ht="15.75">
      <c r="F118" s="86" t="s">
        <v>282</v>
      </c>
      <c r="G118" s="114">
        <v>1.8</v>
      </c>
      <c r="H118" s="114">
        <v>2.6</v>
      </c>
      <c r="I118" s="94">
        <v>53.3</v>
      </c>
      <c r="J118" s="115"/>
      <c r="K118" s="115"/>
      <c r="L118" s="115"/>
      <c r="M118" s="115"/>
      <c r="N118" s="115"/>
      <c r="O118" s="115"/>
      <c r="P118" s="115"/>
      <c r="Q118" s="115"/>
      <c r="R118" s="115"/>
      <c r="W118" s="110"/>
    </row>
    <row r="119" spans="6:23" ht="15.75">
      <c r="F119" s="86" t="s">
        <v>283</v>
      </c>
      <c r="G119" s="114">
        <v>1.8</v>
      </c>
      <c r="H119" s="114">
        <v>2.5</v>
      </c>
      <c r="I119" s="94">
        <v>54.3</v>
      </c>
      <c r="J119" s="115"/>
      <c r="K119" s="115"/>
      <c r="L119" s="115"/>
      <c r="M119" s="115"/>
      <c r="N119" s="115"/>
      <c r="O119" s="115"/>
      <c r="P119" s="115"/>
      <c r="Q119" s="115"/>
      <c r="R119" s="115"/>
      <c r="W119" s="110"/>
    </row>
    <row r="120" spans="6:23" ht="15.75">
      <c r="F120" s="86" t="s">
        <v>284</v>
      </c>
      <c r="G120" s="114">
        <v>1.8</v>
      </c>
      <c r="H120" s="114">
        <v>2.2999999999999998</v>
      </c>
      <c r="I120" s="94">
        <v>57.5</v>
      </c>
      <c r="J120" s="115"/>
      <c r="K120" s="115"/>
      <c r="L120" s="115"/>
      <c r="M120" s="115"/>
      <c r="N120" s="115"/>
      <c r="O120" s="115"/>
      <c r="P120" s="115"/>
      <c r="Q120" s="115"/>
      <c r="R120" s="115"/>
      <c r="W120" s="110"/>
    </row>
    <row r="121" spans="6:23" ht="15.75">
      <c r="F121" s="86" t="s">
        <v>285</v>
      </c>
      <c r="G121" s="114">
        <v>1.8</v>
      </c>
      <c r="H121" s="114">
        <v>2.4</v>
      </c>
      <c r="I121" s="94">
        <v>57.2</v>
      </c>
      <c r="J121" s="115"/>
      <c r="K121" s="115"/>
      <c r="L121" s="115"/>
      <c r="M121" s="115"/>
      <c r="N121" s="115"/>
      <c r="O121" s="115"/>
      <c r="P121" s="115"/>
      <c r="Q121" s="115"/>
      <c r="R121" s="115"/>
      <c r="W121" s="110"/>
    </row>
    <row r="122" spans="6:23" ht="15.75">
      <c r="F122" s="86" t="s">
        <v>286</v>
      </c>
      <c r="G122" s="114">
        <v>1.7</v>
      </c>
      <c r="H122" s="114">
        <v>2.2000000000000002</v>
      </c>
      <c r="I122" s="94">
        <v>60.8</v>
      </c>
      <c r="J122" s="115"/>
      <c r="K122" s="115"/>
      <c r="L122" s="115"/>
      <c r="M122" s="115"/>
      <c r="N122" s="115"/>
      <c r="O122" s="115"/>
      <c r="P122" s="115"/>
      <c r="Q122" s="115"/>
      <c r="R122" s="115"/>
      <c r="W122" s="110"/>
    </row>
    <row r="123" spans="6:23" ht="15.75">
      <c r="F123" s="86" t="s">
        <v>287</v>
      </c>
      <c r="G123" s="114">
        <v>1.8</v>
      </c>
      <c r="H123" s="114">
        <v>2.2000000000000002</v>
      </c>
      <c r="I123" s="94">
        <v>61.7</v>
      </c>
      <c r="J123" s="115"/>
      <c r="K123" s="115"/>
      <c r="L123" s="115"/>
      <c r="M123" s="115"/>
      <c r="N123" s="115"/>
      <c r="O123" s="115"/>
      <c r="P123" s="115"/>
      <c r="Q123" s="115"/>
      <c r="R123" s="115"/>
      <c r="W123" s="110"/>
    </row>
    <row r="124" spans="6:23" ht="15.75">
      <c r="F124" s="86" t="s">
        <v>288</v>
      </c>
      <c r="G124" s="114">
        <v>1.7</v>
      </c>
      <c r="H124" s="114">
        <v>2.2000000000000002</v>
      </c>
      <c r="I124" s="94">
        <v>65.2</v>
      </c>
      <c r="J124" s="115"/>
      <c r="K124" s="115"/>
      <c r="L124" s="115"/>
      <c r="M124" s="115"/>
      <c r="N124" s="115"/>
      <c r="O124" s="115"/>
      <c r="P124" s="115"/>
      <c r="Q124" s="115"/>
      <c r="R124" s="115"/>
      <c r="W124" s="110"/>
    </row>
    <row r="125" spans="6:23" ht="15.75">
      <c r="F125" s="86" t="s">
        <v>289</v>
      </c>
      <c r="G125" s="114">
        <v>1.7</v>
      </c>
      <c r="H125" s="114">
        <v>2.2000000000000002</v>
      </c>
      <c r="I125" s="94">
        <v>65</v>
      </c>
      <c r="J125" s="115"/>
      <c r="K125" s="115"/>
      <c r="L125" s="115"/>
      <c r="M125" s="115"/>
      <c r="N125" s="115"/>
      <c r="O125" s="115"/>
      <c r="P125" s="115"/>
      <c r="Q125" s="115"/>
      <c r="R125" s="115"/>
      <c r="W125" s="110"/>
    </row>
    <row r="126" spans="6:23" ht="15.75">
      <c r="F126" s="86" t="s">
        <v>290</v>
      </c>
      <c r="G126" s="114">
        <v>1.7</v>
      </c>
      <c r="H126" s="114">
        <v>2.2999999999999998</v>
      </c>
      <c r="I126" s="94">
        <v>64.3</v>
      </c>
      <c r="J126" s="115"/>
      <c r="K126" s="115"/>
      <c r="L126" s="115"/>
      <c r="M126" s="115"/>
      <c r="N126" s="115"/>
      <c r="O126" s="115"/>
      <c r="P126" s="115"/>
      <c r="Q126" s="115"/>
      <c r="R126" s="115"/>
      <c r="W126" s="110"/>
    </row>
    <row r="127" spans="6:23" ht="15.75">
      <c r="F127" s="86" t="s">
        <v>291</v>
      </c>
      <c r="G127" s="114">
        <v>1.8</v>
      </c>
      <c r="H127" s="114">
        <v>2.2999999999999998</v>
      </c>
      <c r="I127" s="94">
        <v>67.099999999999994</v>
      </c>
      <c r="J127" s="115"/>
      <c r="K127" s="115"/>
      <c r="L127" s="115"/>
      <c r="M127" s="115"/>
      <c r="N127" s="115"/>
      <c r="O127" s="115"/>
      <c r="P127" s="115"/>
      <c r="Q127" s="115"/>
      <c r="R127" s="115"/>
      <c r="W127" s="110"/>
    </row>
    <row r="128" spans="6:23" ht="15.75">
      <c r="F128" s="86" t="s">
        <v>337</v>
      </c>
      <c r="G128" s="114">
        <v>1.7</v>
      </c>
      <c r="H128" s="114">
        <v>2.2999999999999998</v>
      </c>
      <c r="I128" s="94">
        <v>66.8</v>
      </c>
      <c r="J128" s="115"/>
      <c r="K128" s="115"/>
      <c r="L128" s="115"/>
      <c r="M128" s="115"/>
      <c r="N128" s="115"/>
      <c r="O128" s="115"/>
      <c r="P128" s="115"/>
      <c r="Q128" s="115"/>
      <c r="R128" s="115"/>
      <c r="W128" s="110"/>
    </row>
    <row r="129" spans="6:23" ht="15.75">
      <c r="F129" s="86" t="s">
        <v>338</v>
      </c>
      <c r="G129" s="114">
        <v>1.7</v>
      </c>
      <c r="H129" s="114">
        <v>2.2999999999999998</v>
      </c>
      <c r="I129" s="94">
        <v>64.7</v>
      </c>
      <c r="J129" s="115"/>
      <c r="K129" s="115"/>
      <c r="L129" s="115"/>
      <c r="M129" s="115"/>
      <c r="N129" s="115"/>
      <c r="O129" s="115"/>
      <c r="P129" s="115"/>
      <c r="Q129" s="115"/>
      <c r="R129" s="115"/>
      <c r="W129" s="110"/>
    </row>
    <row r="130" spans="6:23" ht="15.75">
      <c r="F130" s="86" t="s">
        <v>339</v>
      </c>
      <c r="G130" s="114">
        <v>1.7</v>
      </c>
      <c r="H130" s="114">
        <v>2.2999999999999998</v>
      </c>
      <c r="I130" s="94">
        <v>64.900000000000006</v>
      </c>
      <c r="J130" s="115"/>
      <c r="K130" s="115"/>
      <c r="L130" s="115"/>
      <c r="M130" s="115"/>
      <c r="N130" s="115"/>
      <c r="O130" s="115"/>
      <c r="P130" s="115"/>
      <c r="Q130" s="115"/>
      <c r="R130" s="115"/>
      <c r="W130" s="110"/>
    </row>
    <row r="131" spans="6:23" ht="15.75">
      <c r="F131" s="86" t="s">
        <v>340</v>
      </c>
      <c r="G131" s="114">
        <v>1.7</v>
      </c>
      <c r="H131" s="114">
        <v>2.2999999999999998</v>
      </c>
      <c r="I131" s="94">
        <v>63.2</v>
      </c>
      <c r="J131" s="115"/>
      <c r="K131" s="115"/>
      <c r="L131" s="115"/>
      <c r="M131" s="115"/>
      <c r="N131" s="115"/>
      <c r="O131" s="115"/>
      <c r="P131" s="115"/>
      <c r="Q131" s="115"/>
      <c r="R131" s="115"/>
      <c r="W131" s="110"/>
    </row>
    <row r="132" spans="6:23" ht="15.75">
      <c r="F132" s="86" t="s">
        <v>341</v>
      </c>
      <c r="G132" s="114">
        <v>1.7</v>
      </c>
      <c r="H132" s="114">
        <v>2.2999999999999998</v>
      </c>
      <c r="I132" s="94">
        <v>60.9</v>
      </c>
      <c r="J132" s="115"/>
      <c r="K132" s="115"/>
      <c r="L132" s="115"/>
      <c r="M132" s="115"/>
      <c r="N132" s="115"/>
      <c r="O132" s="115"/>
      <c r="P132" s="115"/>
      <c r="Q132" s="115"/>
      <c r="R132" s="115"/>
      <c r="W132" s="110"/>
    </row>
    <row r="133" spans="6:23" ht="15.75">
      <c r="F133" s="86" t="s">
        <v>342</v>
      </c>
      <c r="G133" s="114">
        <v>1.7</v>
      </c>
      <c r="H133" s="114">
        <v>2.4</v>
      </c>
      <c r="I133" s="94">
        <v>54.5</v>
      </c>
      <c r="J133" s="115"/>
      <c r="K133" s="115"/>
      <c r="L133" s="115"/>
      <c r="M133" s="115"/>
      <c r="N133" s="115"/>
      <c r="O133" s="115"/>
      <c r="P133" s="115"/>
      <c r="Q133" s="115"/>
      <c r="R133" s="115"/>
      <c r="W133" s="110"/>
    </row>
    <row r="134" spans="6:23" ht="15.75">
      <c r="F134" s="86" t="s">
        <v>343</v>
      </c>
      <c r="G134" s="114">
        <v>1.6</v>
      </c>
      <c r="H134" s="114">
        <v>2.2000000000000002</v>
      </c>
      <c r="I134" s="94">
        <v>62</v>
      </c>
      <c r="J134" s="115"/>
      <c r="K134" s="115"/>
      <c r="L134" s="115"/>
      <c r="M134" s="115"/>
      <c r="N134" s="115"/>
      <c r="O134" s="115"/>
      <c r="P134" s="115"/>
      <c r="Q134" s="115"/>
      <c r="R134" s="115"/>
      <c r="W134" s="110"/>
    </row>
    <row r="135" spans="6:23">
      <c r="F135" s="115"/>
      <c r="G135" s="115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  <c r="R135" s="115"/>
      <c r="W135" s="110"/>
    </row>
    <row r="136" spans="6:23">
      <c r="F136" s="115"/>
      <c r="G136" s="115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  <c r="R136" s="115"/>
      <c r="W136" s="110"/>
    </row>
    <row r="137" spans="6:23"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W137" s="110"/>
    </row>
    <row r="138" spans="6:23">
      <c r="F138" s="115"/>
      <c r="G138" s="115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W138" s="110"/>
    </row>
    <row r="139" spans="6:23">
      <c r="F139" s="115"/>
      <c r="G139" s="115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W139" s="110"/>
    </row>
    <row r="140" spans="6:23">
      <c r="J140" s="115"/>
      <c r="K140" s="115"/>
      <c r="L140" s="115"/>
      <c r="M140" s="115"/>
      <c r="N140" s="115"/>
      <c r="O140" s="115"/>
      <c r="P140" s="115"/>
      <c r="Q140" s="115"/>
      <c r="R140" s="115"/>
      <c r="W140" s="110"/>
    </row>
    <row r="141" spans="6:23">
      <c r="J141" s="115"/>
      <c r="K141" s="115"/>
      <c r="L141" s="115"/>
      <c r="M141" s="115"/>
      <c r="N141" s="115"/>
      <c r="O141" s="115"/>
      <c r="P141" s="115"/>
      <c r="Q141" s="115"/>
      <c r="R141" s="115"/>
      <c r="W141" s="110"/>
    </row>
    <row r="142" spans="6:23">
      <c r="J142" s="115"/>
      <c r="K142" s="115"/>
      <c r="L142" s="115"/>
      <c r="M142" s="115"/>
      <c r="N142" s="115"/>
      <c r="O142" s="115"/>
      <c r="P142" s="115"/>
      <c r="Q142" s="115"/>
      <c r="R142" s="115"/>
      <c r="W142" s="110"/>
    </row>
    <row r="143" spans="6:23">
      <c r="J143" s="115"/>
      <c r="K143" s="115"/>
      <c r="L143" s="115"/>
      <c r="M143" s="115"/>
      <c r="N143" s="115"/>
      <c r="O143" s="115"/>
      <c r="P143" s="115"/>
      <c r="Q143" s="115"/>
      <c r="R143" s="115"/>
      <c r="W143" s="110"/>
    </row>
    <row r="144" spans="6:23">
      <c r="J144" s="115"/>
      <c r="K144" s="115"/>
      <c r="L144" s="115"/>
      <c r="M144" s="115"/>
      <c r="N144" s="115"/>
      <c r="O144" s="115"/>
      <c r="P144" s="115"/>
      <c r="Q144" s="115"/>
      <c r="R144" s="115"/>
      <c r="W144" s="110"/>
    </row>
    <row r="145" spans="10:23">
      <c r="J145" s="115"/>
      <c r="K145" s="115"/>
      <c r="L145" s="115"/>
      <c r="M145" s="115"/>
      <c r="N145" s="115"/>
      <c r="O145" s="115"/>
      <c r="P145" s="115"/>
      <c r="Q145" s="115"/>
      <c r="R145" s="115"/>
      <c r="W145" s="110"/>
    </row>
    <row r="146" spans="10:23">
      <c r="J146" s="115"/>
      <c r="K146" s="115"/>
      <c r="L146" s="115"/>
      <c r="M146" s="115"/>
      <c r="N146" s="115"/>
      <c r="O146" s="115"/>
      <c r="P146" s="115"/>
      <c r="Q146" s="115"/>
      <c r="R146" s="115"/>
      <c r="W146" s="110"/>
    </row>
  </sheetData>
  <mergeCells count="6">
    <mergeCell ref="F14:I14"/>
    <mergeCell ref="F15:I15"/>
    <mergeCell ref="A15:D15"/>
    <mergeCell ref="A14:D14"/>
    <mergeCell ref="K14:Q14"/>
    <mergeCell ref="K15:Q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3"/>
  <sheetViews>
    <sheetView workbookViewId="0">
      <selection activeCell="D17" sqref="D17"/>
    </sheetView>
  </sheetViews>
  <sheetFormatPr defaultRowHeight="15"/>
  <cols>
    <col min="1" max="1" width="12.5703125" customWidth="1"/>
    <col min="2" max="2" width="17.140625" customWidth="1"/>
    <col min="3" max="3" width="20.28515625" customWidth="1"/>
  </cols>
  <sheetData>
    <row r="1" spans="1:14" ht="15.75">
      <c r="A1" s="76" t="s">
        <v>2</v>
      </c>
      <c r="B1" s="72"/>
      <c r="C1" s="72"/>
    </row>
    <row r="2" spans="1:14" ht="15.75">
      <c r="A2" s="76" t="s">
        <v>3</v>
      </c>
      <c r="B2" s="72"/>
      <c r="C2" s="72"/>
    </row>
    <row r="3" spans="1:14" ht="15.75">
      <c r="A3" s="75"/>
      <c r="B3" s="72"/>
      <c r="C3" s="72"/>
    </row>
    <row r="4" spans="1:14" ht="15.75">
      <c r="A4" s="76" t="s">
        <v>161</v>
      </c>
      <c r="B4" s="72"/>
      <c r="C4" s="72"/>
    </row>
    <row r="5" spans="1:14" ht="15.75">
      <c r="A5" s="76" t="s">
        <v>162</v>
      </c>
      <c r="B5" s="72"/>
      <c r="C5" s="72"/>
    </row>
    <row r="6" spans="1:14" ht="15.75">
      <c r="A6" s="75"/>
      <c r="B6" s="72"/>
      <c r="C6" s="72"/>
    </row>
    <row r="7" spans="1:14" ht="15.75">
      <c r="A7" s="74" t="s">
        <v>353</v>
      </c>
      <c r="B7" s="72"/>
      <c r="C7" s="72"/>
    </row>
    <row r="8" spans="1:14" ht="15.75">
      <c r="A8" s="98" t="s">
        <v>406</v>
      </c>
      <c r="B8" s="111"/>
      <c r="C8" s="111"/>
    </row>
    <row r="9" spans="1:14">
      <c r="A9" s="77"/>
      <c r="B9" s="72"/>
      <c r="C9" s="72"/>
    </row>
    <row r="10" spans="1:14" ht="15.75">
      <c r="A10" s="78" t="s">
        <v>348</v>
      </c>
      <c r="B10" s="72"/>
      <c r="C10" s="72"/>
    </row>
    <row r="11" spans="1:14" ht="15.75">
      <c r="A11" s="79" t="s">
        <v>349</v>
      </c>
      <c r="B11" s="72"/>
      <c r="C11" s="72"/>
    </row>
    <row r="12" spans="1:14">
      <c r="A12" s="72"/>
      <c r="B12" s="72"/>
      <c r="C12" s="72"/>
    </row>
    <row r="13" spans="1:14">
      <c r="A13" s="72"/>
      <c r="B13" s="72"/>
      <c r="C13" s="72"/>
      <c r="F13" s="127"/>
      <c r="G13" s="127"/>
      <c r="H13" s="127"/>
      <c r="I13" s="127"/>
      <c r="J13" s="127"/>
      <c r="K13" s="127"/>
      <c r="L13" s="127"/>
      <c r="M13" s="127"/>
      <c r="N13" s="127"/>
    </row>
    <row r="14" spans="1:14" ht="15.75">
      <c r="A14" s="82"/>
      <c r="B14" s="150" t="s">
        <v>350</v>
      </c>
      <c r="C14" s="150" t="s">
        <v>351</v>
      </c>
      <c r="F14" s="127"/>
      <c r="G14" s="127"/>
      <c r="H14" s="127"/>
      <c r="I14" s="127"/>
      <c r="J14" s="127"/>
      <c r="K14" s="127"/>
      <c r="L14" s="127"/>
      <c r="M14" s="127"/>
      <c r="N14" s="127"/>
    </row>
    <row r="15" spans="1:14" ht="15.75">
      <c r="A15" s="83"/>
      <c r="B15" s="151" t="s">
        <v>352</v>
      </c>
      <c r="C15" s="151" t="s">
        <v>354</v>
      </c>
      <c r="F15" s="127"/>
      <c r="G15" s="127"/>
      <c r="H15" s="127"/>
      <c r="I15" s="127"/>
      <c r="J15" s="127"/>
      <c r="K15" s="127"/>
      <c r="L15" s="127"/>
      <c r="M15" s="127"/>
      <c r="N15" s="127"/>
    </row>
    <row r="16" spans="1:14" ht="15.75">
      <c r="A16" s="73" t="s">
        <v>157</v>
      </c>
      <c r="B16" s="81">
        <v>2.1</v>
      </c>
      <c r="C16" s="81">
        <v>2.9</v>
      </c>
      <c r="F16" s="127"/>
      <c r="G16" s="128"/>
      <c r="H16" s="129"/>
      <c r="I16" s="130"/>
      <c r="J16" s="131"/>
      <c r="K16" s="131"/>
      <c r="L16" s="127"/>
      <c r="M16" s="127"/>
      <c r="N16" s="127"/>
    </row>
    <row r="17" spans="1:14" ht="15.75">
      <c r="A17" s="73" t="s">
        <v>158</v>
      </c>
      <c r="B17" s="81">
        <v>2</v>
      </c>
      <c r="C17" s="81">
        <v>2.7</v>
      </c>
      <c r="F17" s="127"/>
      <c r="G17" s="128"/>
      <c r="H17" s="129"/>
      <c r="I17" s="130"/>
      <c r="J17" s="131"/>
      <c r="K17" s="131"/>
      <c r="L17" s="127"/>
      <c r="M17" s="127"/>
      <c r="N17" s="127"/>
    </row>
    <row r="18" spans="1:14" ht="15.75">
      <c r="A18" s="73" t="s">
        <v>293</v>
      </c>
      <c r="B18" s="81">
        <v>1.9</v>
      </c>
      <c r="C18" s="81">
        <v>2.8</v>
      </c>
      <c r="F18" s="127"/>
      <c r="G18" s="128"/>
      <c r="H18" s="129"/>
      <c r="I18" s="130"/>
      <c r="J18" s="131"/>
      <c r="K18" s="131"/>
      <c r="L18" s="127"/>
      <c r="M18" s="127"/>
      <c r="N18" s="127"/>
    </row>
    <row r="19" spans="1:14" ht="15.75">
      <c r="A19" s="73" t="s">
        <v>160</v>
      </c>
      <c r="B19" s="81">
        <v>1.7</v>
      </c>
      <c r="C19" s="81">
        <v>2.6</v>
      </c>
      <c r="F19" s="127"/>
      <c r="G19" s="128"/>
      <c r="H19" s="129"/>
      <c r="I19" s="130"/>
      <c r="J19" s="131"/>
      <c r="K19" s="131"/>
      <c r="L19" s="127"/>
      <c r="M19" s="127"/>
      <c r="N19" s="127"/>
    </row>
    <row r="20" spans="1:14" ht="15.75">
      <c r="A20" s="73" t="s">
        <v>63</v>
      </c>
      <c r="B20" s="81">
        <v>2</v>
      </c>
      <c r="C20" s="81">
        <v>2.6</v>
      </c>
      <c r="F20" s="127"/>
      <c r="G20" s="128"/>
      <c r="H20" s="129"/>
      <c r="I20" s="130"/>
      <c r="J20" s="131"/>
      <c r="K20" s="131"/>
      <c r="L20" s="127"/>
      <c r="M20" s="127"/>
      <c r="N20" s="127"/>
    </row>
    <row r="21" spans="1:14" ht="15.75">
      <c r="A21" s="73" t="s">
        <v>64</v>
      </c>
      <c r="B21" s="81">
        <v>1.9</v>
      </c>
      <c r="C21" s="81">
        <v>2.4</v>
      </c>
      <c r="F21" s="127"/>
      <c r="G21" s="128"/>
      <c r="H21" s="129"/>
      <c r="I21" s="130"/>
      <c r="J21" s="131"/>
      <c r="K21" s="131"/>
      <c r="L21" s="127"/>
      <c r="M21" s="127"/>
      <c r="N21" s="127"/>
    </row>
    <row r="22" spans="1:14" ht="15.75">
      <c r="A22" s="73" t="s">
        <v>65</v>
      </c>
      <c r="B22" s="81">
        <v>2</v>
      </c>
      <c r="C22" s="81">
        <v>2.5</v>
      </c>
      <c r="F22" s="127"/>
      <c r="G22" s="128"/>
      <c r="H22" s="129"/>
      <c r="I22" s="130"/>
      <c r="J22" s="131"/>
      <c r="K22" s="131"/>
      <c r="L22" s="127"/>
      <c r="M22" s="127"/>
      <c r="N22" s="127"/>
    </row>
    <row r="23" spans="1:14" ht="15.75">
      <c r="A23" s="73" t="s">
        <v>66</v>
      </c>
      <c r="B23" s="81">
        <v>2.1</v>
      </c>
      <c r="C23" s="81">
        <v>2.6</v>
      </c>
      <c r="F23" s="127"/>
      <c r="G23" s="128"/>
      <c r="H23" s="129"/>
      <c r="I23" s="130"/>
      <c r="J23" s="131"/>
      <c r="K23" s="131"/>
      <c r="L23" s="127"/>
      <c r="M23" s="127"/>
      <c r="N23" s="127"/>
    </row>
    <row r="24" spans="1:14" ht="15.75">
      <c r="A24" s="73" t="s">
        <v>67</v>
      </c>
      <c r="B24" s="81">
        <v>2.2999999999999998</v>
      </c>
      <c r="C24" s="81">
        <v>2.5</v>
      </c>
      <c r="F24" s="127"/>
      <c r="G24" s="128"/>
      <c r="H24" s="129"/>
      <c r="I24" s="130"/>
      <c r="J24" s="131"/>
      <c r="K24" s="131"/>
      <c r="L24" s="127"/>
      <c r="M24" s="127"/>
      <c r="N24" s="127"/>
    </row>
    <row r="25" spans="1:14" ht="15.75">
      <c r="A25" s="73" t="s">
        <v>68</v>
      </c>
      <c r="B25" s="81">
        <v>2.5</v>
      </c>
      <c r="C25" s="81">
        <v>3</v>
      </c>
      <c r="F25" s="127"/>
      <c r="G25" s="128"/>
      <c r="H25" s="129"/>
      <c r="I25" s="130"/>
      <c r="J25" s="131"/>
      <c r="K25" s="131"/>
      <c r="L25" s="127"/>
      <c r="M25" s="127"/>
      <c r="N25" s="127"/>
    </row>
    <row r="26" spans="1:14" ht="15.75">
      <c r="A26" s="73" t="s">
        <v>69</v>
      </c>
      <c r="B26" s="81">
        <v>2.7</v>
      </c>
      <c r="C26" s="81">
        <v>4</v>
      </c>
      <c r="F26" s="127"/>
      <c r="G26" s="128"/>
      <c r="H26" s="129"/>
      <c r="I26" s="130"/>
      <c r="J26" s="131"/>
      <c r="K26" s="131"/>
      <c r="L26" s="127"/>
      <c r="M26" s="127"/>
      <c r="N26" s="127"/>
    </row>
    <row r="27" spans="1:14" ht="15.75">
      <c r="A27" s="73" t="s">
        <v>70</v>
      </c>
      <c r="B27" s="81">
        <v>3.2</v>
      </c>
      <c r="C27" s="81">
        <v>5.5</v>
      </c>
      <c r="F27" s="127"/>
      <c r="G27" s="128"/>
      <c r="H27" s="129"/>
      <c r="I27" s="130"/>
      <c r="J27" s="131"/>
      <c r="K27" s="131"/>
      <c r="L27" s="127"/>
      <c r="M27" s="127"/>
      <c r="N27" s="127"/>
    </row>
    <row r="28" spans="1:14" ht="15.75">
      <c r="A28" s="73" t="s">
        <v>71</v>
      </c>
      <c r="B28" s="81">
        <v>3.4</v>
      </c>
      <c r="C28" s="81">
        <v>7.3</v>
      </c>
      <c r="F28" s="127"/>
      <c r="G28" s="128"/>
      <c r="H28" s="129"/>
      <c r="I28" s="130"/>
      <c r="J28" s="131"/>
      <c r="K28" s="131"/>
      <c r="L28" s="127"/>
      <c r="M28" s="127"/>
      <c r="N28" s="127"/>
    </row>
    <row r="29" spans="1:14" ht="15.75">
      <c r="A29" s="73" t="s">
        <v>72</v>
      </c>
      <c r="B29" s="81">
        <v>2.8</v>
      </c>
      <c r="C29" s="81">
        <v>8.5</v>
      </c>
      <c r="F29" s="127"/>
      <c r="G29" s="128"/>
      <c r="H29" s="129"/>
      <c r="I29" s="130"/>
      <c r="J29" s="131"/>
      <c r="K29" s="131"/>
      <c r="L29" s="127"/>
      <c r="M29" s="127"/>
      <c r="N29" s="127"/>
    </row>
    <row r="30" spans="1:14" ht="15.75">
      <c r="A30" s="73" t="s">
        <v>73</v>
      </c>
      <c r="B30" s="81">
        <v>2.8</v>
      </c>
      <c r="C30" s="81">
        <v>6.1</v>
      </c>
      <c r="F30" s="127"/>
      <c r="G30" s="128"/>
      <c r="H30" s="129"/>
      <c r="I30" s="130"/>
      <c r="J30" s="131"/>
      <c r="K30" s="131"/>
      <c r="L30" s="127"/>
      <c r="M30" s="127"/>
      <c r="N30" s="127"/>
    </row>
    <row r="31" spans="1:14" ht="15.75">
      <c r="A31" s="73" t="s">
        <v>74</v>
      </c>
      <c r="B31" s="81">
        <v>2.8</v>
      </c>
      <c r="C31" s="81">
        <v>7.2</v>
      </c>
      <c r="F31" s="127"/>
      <c r="G31" s="128"/>
      <c r="H31" s="129"/>
      <c r="I31" s="130"/>
      <c r="J31" s="131"/>
      <c r="K31" s="131"/>
      <c r="L31" s="127"/>
      <c r="M31" s="127"/>
      <c r="N31" s="127"/>
    </row>
    <row r="32" spans="1:14" ht="15.75">
      <c r="A32" s="73" t="s">
        <v>75</v>
      </c>
      <c r="B32" s="81">
        <v>2.7</v>
      </c>
      <c r="C32" s="81">
        <v>6.2</v>
      </c>
      <c r="F32" s="127"/>
      <c r="G32" s="128"/>
      <c r="H32" s="129"/>
      <c r="I32" s="130"/>
      <c r="J32" s="131"/>
      <c r="K32" s="131"/>
      <c r="L32" s="127"/>
      <c r="M32" s="127"/>
      <c r="N32" s="127"/>
    </row>
    <row r="33" spans="1:14" ht="15.75">
      <c r="A33" s="73" t="s">
        <v>76</v>
      </c>
      <c r="B33" s="81">
        <v>2.7</v>
      </c>
      <c r="C33" s="81">
        <v>6.7</v>
      </c>
      <c r="F33" s="127"/>
      <c r="G33" s="128"/>
      <c r="H33" s="129"/>
      <c r="I33" s="130"/>
      <c r="J33" s="131"/>
      <c r="K33" s="131"/>
      <c r="L33" s="127"/>
      <c r="M33" s="127"/>
      <c r="N33" s="127"/>
    </row>
    <row r="34" spans="1:14" ht="15.75">
      <c r="A34" s="73" t="s">
        <v>77</v>
      </c>
      <c r="B34" s="81">
        <v>2.8</v>
      </c>
      <c r="C34" s="81">
        <v>6.1</v>
      </c>
      <c r="F34" s="127"/>
      <c r="G34" s="128"/>
      <c r="H34" s="129"/>
      <c r="I34" s="130"/>
      <c r="J34" s="131"/>
      <c r="K34" s="131"/>
      <c r="L34" s="127"/>
      <c r="M34" s="127"/>
      <c r="N34" s="127"/>
    </row>
    <row r="35" spans="1:14" ht="15.75">
      <c r="A35" s="73" t="s">
        <v>78</v>
      </c>
      <c r="B35" s="81">
        <v>2.6</v>
      </c>
      <c r="C35" s="81">
        <v>5.4</v>
      </c>
      <c r="F35" s="127"/>
      <c r="G35" s="128"/>
      <c r="H35" s="132"/>
      <c r="I35" s="130"/>
      <c r="J35" s="131"/>
      <c r="K35" s="131"/>
      <c r="L35" s="127"/>
      <c r="M35" s="127"/>
      <c r="N35" s="127"/>
    </row>
    <row r="36" spans="1:14" ht="15.75">
      <c r="A36" s="73" t="s">
        <v>79</v>
      </c>
      <c r="B36" s="81">
        <v>2.5</v>
      </c>
      <c r="C36" s="81">
        <v>5.7</v>
      </c>
      <c r="F36" s="127"/>
      <c r="G36" s="128"/>
      <c r="H36" s="132"/>
      <c r="I36" s="130"/>
      <c r="J36" s="131"/>
      <c r="K36" s="131"/>
      <c r="L36" s="127"/>
      <c r="M36" s="127"/>
      <c r="N36" s="127"/>
    </row>
    <row r="37" spans="1:14" ht="15.75">
      <c r="A37" s="73" t="s">
        <v>80</v>
      </c>
      <c r="B37" s="81">
        <v>2.5</v>
      </c>
      <c r="C37" s="81">
        <v>5.7</v>
      </c>
      <c r="F37" s="127"/>
      <c r="G37" s="128"/>
      <c r="H37" s="132"/>
      <c r="I37" s="130"/>
      <c r="J37" s="131"/>
      <c r="K37" s="131"/>
      <c r="L37" s="127"/>
      <c r="M37" s="127"/>
      <c r="N37" s="127"/>
    </row>
    <row r="38" spans="1:14" ht="15.75">
      <c r="A38" s="73" t="s">
        <v>81</v>
      </c>
      <c r="B38" s="81">
        <v>2.5</v>
      </c>
      <c r="C38" s="81">
        <v>5.5</v>
      </c>
      <c r="F38" s="127"/>
      <c r="G38" s="128"/>
      <c r="H38" s="132"/>
      <c r="I38" s="130"/>
      <c r="J38" s="131"/>
      <c r="K38" s="131"/>
      <c r="L38" s="127"/>
      <c r="M38" s="127"/>
      <c r="N38" s="127"/>
    </row>
    <row r="39" spans="1:14" ht="15.75">
      <c r="A39" s="73" t="s">
        <v>82</v>
      </c>
      <c r="B39" s="81">
        <v>2.4</v>
      </c>
      <c r="C39" s="81">
        <v>5.6</v>
      </c>
      <c r="F39" s="127"/>
      <c r="G39" s="128"/>
      <c r="H39" s="132"/>
      <c r="I39" s="130"/>
      <c r="J39" s="131"/>
      <c r="K39" s="131"/>
      <c r="L39" s="127"/>
      <c r="M39" s="127"/>
      <c r="N39" s="127"/>
    </row>
    <row r="40" spans="1:14" ht="15.75">
      <c r="A40" s="73" t="s">
        <v>83</v>
      </c>
      <c r="B40" s="81">
        <v>3.4</v>
      </c>
      <c r="C40" s="81">
        <v>7.1</v>
      </c>
      <c r="F40" s="127"/>
      <c r="G40" s="128"/>
      <c r="H40" s="132"/>
      <c r="I40" s="130"/>
      <c r="J40" s="131"/>
      <c r="K40" s="131"/>
      <c r="L40" s="127"/>
      <c r="M40" s="127"/>
      <c r="N40" s="127"/>
    </row>
    <row r="41" spans="1:14" ht="15.75">
      <c r="A41" s="73" t="s">
        <v>84</v>
      </c>
      <c r="B41" s="81">
        <v>2.9</v>
      </c>
      <c r="C41" s="81">
        <v>7.7</v>
      </c>
      <c r="F41" s="127"/>
      <c r="G41" s="128"/>
      <c r="H41" s="132"/>
      <c r="I41" s="130"/>
      <c r="J41" s="131"/>
      <c r="K41" s="131"/>
      <c r="L41" s="127"/>
      <c r="M41" s="127"/>
      <c r="N41" s="127"/>
    </row>
    <row r="42" spans="1:14" ht="15.75">
      <c r="A42" s="73" t="s">
        <v>85</v>
      </c>
      <c r="B42" s="81">
        <v>3.1</v>
      </c>
      <c r="C42" s="81">
        <v>8.5</v>
      </c>
      <c r="F42" s="127"/>
      <c r="G42" s="128"/>
      <c r="H42" s="132"/>
      <c r="I42" s="130"/>
      <c r="J42" s="131"/>
      <c r="K42" s="131"/>
      <c r="L42" s="127"/>
      <c r="M42" s="127"/>
      <c r="N42" s="127"/>
    </row>
    <row r="43" spans="1:14" ht="15.75">
      <c r="A43" s="73" t="s">
        <v>17</v>
      </c>
      <c r="B43" s="81">
        <v>2.7</v>
      </c>
      <c r="C43" s="81">
        <v>8.6</v>
      </c>
      <c r="F43" s="127"/>
      <c r="G43" s="128"/>
      <c r="H43" s="132"/>
      <c r="I43" s="130"/>
      <c r="J43" s="131"/>
      <c r="K43" s="131"/>
      <c r="L43" s="127"/>
      <c r="M43" s="127"/>
      <c r="N43" s="127"/>
    </row>
    <row r="44" spans="1:14" ht="15.75">
      <c r="A44" s="73" t="s">
        <v>18</v>
      </c>
      <c r="B44" s="81">
        <v>2.9</v>
      </c>
      <c r="C44" s="81">
        <v>8.5</v>
      </c>
      <c r="F44" s="127"/>
      <c r="G44" s="128"/>
      <c r="H44" s="132"/>
      <c r="I44" s="130"/>
      <c r="J44" s="131"/>
      <c r="K44" s="131"/>
      <c r="L44" s="127"/>
      <c r="M44" s="127"/>
      <c r="N44" s="127"/>
    </row>
    <row r="45" spans="1:14" ht="15.75">
      <c r="A45" s="73" t="s">
        <v>19</v>
      </c>
      <c r="B45" s="81">
        <v>3</v>
      </c>
      <c r="C45" s="81">
        <v>8.8000000000000007</v>
      </c>
      <c r="F45" s="127"/>
      <c r="G45" s="128"/>
      <c r="H45" s="132"/>
      <c r="I45" s="130"/>
      <c r="J45" s="131"/>
      <c r="K45" s="131"/>
      <c r="L45" s="127"/>
      <c r="M45" s="127"/>
      <c r="N45" s="127"/>
    </row>
    <row r="46" spans="1:14" ht="15.75">
      <c r="A46" s="73" t="s">
        <v>20</v>
      </c>
      <c r="B46" s="81">
        <v>2.9</v>
      </c>
      <c r="C46" s="81">
        <v>9.5</v>
      </c>
      <c r="F46" s="127"/>
      <c r="G46" s="128"/>
      <c r="H46" s="132"/>
      <c r="I46" s="130"/>
      <c r="J46" s="131"/>
      <c r="K46" s="131"/>
      <c r="L46" s="127"/>
      <c r="M46" s="127"/>
      <c r="N46" s="127"/>
    </row>
    <row r="47" spans="1:14" ht="15.75">
      <c r="A47" s="73" t="s">
        <v>21</v>
      </c>
      <c r="B47" s="81">
        <v>2.6</v>
      </c>
      <c r="C47" s="81">
        <v>9.8000000000000007</v>
      </c>
      <c r="F47" s="127"/>
      <c r="G47" s="128"/>
      <c r="H47" s="132"/>
      <c r="I47" s="130"/>
      <c r="J47" s="131"/>
      <c r="K47" s="131"/>
      <c r="L47" s="127"/>
      <c r="M47" s="127"/>
      <c r="N47" s="127"/>
    </row>
    <row r="48" spans="1:14" ht="15.75">
      <c r="A48" s="73" t="s">
        <v>22</v>
      </c>
      <c r="B48" s="81">
        <v>2.2999999999999998</v>
      </c>
      <c r="C48" s="81">
        <v>8.1</v>
      </c>
      <c r="F48" s="127"/>
      <c r="G48" s="128"/>
      <c r="H48" s="132"/>
      <c r="I48" s="130"/>
      <c r="J48" s="131"/>
      <c r="K48" s="131"/>
      <c r="L48" s="127"/>
      <c r="M48" s="127"/>
      <c r="N48" s="127"/>
    </row>
    <row r="49" spans="1:14" ht="15.75">
      <c r="A49" s="73" t="s">
        <v>23</v>
      </c>
      <c r="B49" s="81">
        <v>2.2000000000000002</v>
      </c>
      <c r="C49" s="81">
        <v>7.4</v>
      </c>
      <c r="F49" s="127"/>
      <c r="G49" s="128"/>
      <c r="H49" s="132"/>
      <c r="I49" s="130"/>
      <c r="J49" s="131"/>
      <c r="K49" s="131"/>
      <c r="L49" s="127"/>
      <c r="M49" s="127"/>
      <c r="N49" s="127"/>
    </row>
    <row r="50" spans="1:14" ht="15.75">
      <c r="A50" s="73" t="s">
        <v>24</v>
      </c>
      <c r="B50" s="81">
        <v>2.2999999999999998</v>
      </c>
      <c r="C50" s="81">
        <v>7.5</v>
      </c>
      <c r="F50" s="127"/>
      <c r="G50" s="128"/>
      <c r="H50" s="132"/>
      <c r="I50" s="130"/>
      <c r="J50" s="131"/>
      <c r="K50" s="131"/>
      <c r="L50" s="127"/>
      <c r="M50" s="127"/>
      <c r="N50" s="127"/>
    </row>
    <row r="51" spans="1:14" ht="15.75">
      <c r="A51" s="80" t="s">
        <v>25</v>
      </c>
      <c r="B51" s="81">
        <v>2.6</v>
      </c>
      <c r="C51" s="81">
        <v>9.1999999999999993</v>
      </c>
      <c r="F51" s="127"/>
      <c r="G51" s="128"/>
      <c r="H51" s="132"/>
      <c r="I51" s="130"/>
      <c r="J51" s="131"/>
      <c r="K51" s="131"/>
      <c r="L51" s="127"/>
      <c r="M51" s="127"/>
      <c r="N51" s="127"/>
    </row>
    <row r="52" spans="1:14" ht="15.75">
      <c r="A52" s="73" t="s">
        <v>26</v>
      </c>
      <c r="B52" s="81">
        <v>2.2999999999999998</v>
      </c>
      <c r="C52" s="81">
        <v>6.4</v>
      </c>
      <c r="F52" s="127"/>
      <c r="G52" s="128"/>
      <c r="H52" s="129"/>
      <c r="I52" s="130"/>
      <c r="J52" s="131"/>
      <c r="K52" s="131"/>
      <c r="L52" s="127"/>
      <c r="M52" s="127"/>
      <c r="N52" s="127"/>
    </row>
    <row r="53" spans="1:14" ht="15.75">
      <c r="A53" s="73" t="s">
        <v>27</v>
      </c>
      <c r="B53" s="81">
        <v>2.2999999999999998</v>
      </c>
      <c r="C53" s="81">
        <v>6.2</v>
      </c>
      <c r="F53" s="127"/>
      <c r="G53" s="128"/>
      <c r="H53" s="129"/>
      <c r="I53" s="130"/>
      <c r="J53" s="131"/>
      <c r="K53" s="131"/>
      <c r="L53" s="127"/>
      <c r="M53" s="127"/>
      <c r="N53" s="127"/>
    </row>
    <row r="54" spans="1:14" ht="15.75">
      <c r="A54" s="73" t="s">
        <v>28</v>
      </c>
      <c r="B54" s="81">
        <v>2</v>
      </c>
      <c r="C54" s="81">
        <v>5.2</v>
      </c>
      <c r="F54" s="127"/>
      <c r="G54" s="128"/>
      <c r="H54" s="129"/>
      <c r="I54" s="130"/>
      <c r="J54" s="131"/>
      <c r="K54" s="131"/>
      <c r="L54" s="127"/>
      <c r="M54" s="127"/>
      <c r="N54" s="127"/>
    </row>
    <row r="55" spans="1:14" ht="15.75">
      <c r="A55" s="73" t="s">
        <v>29</v>
      </c>
      <c r="B55" s="81">
        <v>2.5</v>
      </c>
      <c r="C55" s="81">
        <v>5</v>
      </c>
      <c r="F55" s="127"/>
      <c r="G55" s="128"/>
      <c r="H55" s="129"/>
      <c r="I55" s="130"/>
      <c r="J55" s="131"/>
      <c r="K55" s="131"/>
      <c r="L55" s="127"/>
      <c r="M55" s="127"/>
      <c r="N55" s="127"/>
    </row>
    <row r="56" spans="1:14" ht="15.75">
      <c r="A56" s="73" t="s">
        <v>30</v>
      </c>
      <c r="B56" s="81">
        <v>1.8</v>
      </c>
      <c r="C56" s="81">
        <v>4.3</v>
      </c>
      <c r="F56" s="127"/>
      <c r="G56" s="128"/>
      <c r="H56" s="129"/>
      <c r="I56" s="130"/>
      <c r="J56" s="131"/>
      <c r="K56" s="131"/>
      <c r="L56" s="127"/>
      <c r="M56" s="127"/>
      <c r="N56" s="127"/>
    </row>
    <row r="57" spans="1:14" ht="15.75">
      <c r="A57" s="73" t="s">
        <v>31</v>
      </c>
      <c r="B57" s="81">
        <v>1.9</v>
      </c>
      <c r="C57" s="81">
        <v>4.5</v>
      </c>
      <c r="F57" s="127"/>
      <c r="G57" s="128"/>
      <c r="H57" s="129"/>
      <c r="I57" s="130"/>
      <c r="J57" s="131"/>
      <c r="K57" s="131"/>
      <c r="L57" s="127"/>
      <c r="M57" s="127"/>
      <c r="N57" s="127"/>
    </row>
    <row r="58" spans="1:14" ht="15.75">
      <c r="A58" s="73" t="s">
        <v>32</v>
      </c>
      <c r="B58" s="81">
        <v>1.7</v>
      </c>
      <c r="C58" s="81">
        <v>4</v>
      </c>
      <c r="F58" s="127"/>
      <c r="G58" s="128"/>
      <c r="H58" s="132"/>
      <c r="I58" s="130"/>
      <c r="J58" s="131"/>
      <c r="K58" s="131"/>
      <c r="L58" s="127"/>
      <c r="M58" s="127"/>
      <c r="N58" s="127"/>
    </row>
    <row r="59" spans="1:14" ht="15.75">
      <c r="A59" s="73" t="s">
        <v>33</v>
      </c>
      <c r="B59" s="81">
        <v>1.6</v>
      </c>
      <c r="C59" s="81">
        <v>3.7</v>
      </c>
      <c r="F59" s="127"/>
      <c r="G59" s="128"/>
      <c r="H59" s="132"/>
      <c r="I59" s="130"/>
      <c r="J59" s="131"/>
      <c r="K59" s="131"/>
      <c r="L59" s="127"/>
      <c r="M59" s="127"/>
      <c r="N59" s="127"/>
    </row>
    <row r="60" spans="1:14" ht="15.75">
      <c r="A60" s="86" t="s">
        <v>34</v>
      </c>
      <c r="B60" s="94">
        <v>1.6</v>
      </c>
      <c r="C60" s="94">
        <v>3.6</v>
      </c>
      <c r="F60" s="127"/>
      <c r="G60" s="128"/>
      <c r="H60" s="129"/>
      <c r="I60" s="130"/>
      <c r="J60" s="131"/>
      <c r="K60" s="131"/>
      <c r="L60" s="127"/>
      <c r="M60" s="127"/>
      <c r="N60" s="127"/>
    </row>
    <row r="61" spans="1:14" ht="15.75">
      <c r="A61" s="86" t="s">
        <v>35</v>
      </c>
      <c r="B61" s="94">
        <v>1.4</v>
      </c>
      <c r="C61" s="94">
        <v>3.1</v>
      </c>
      <c r="F61" s="127"/>
      <c r="G61" s="128"/>
      <c r="H61" s="129"/>
      <c r="I61" s="130"/>
      <c r="J61" s="131"/>
      <c r="K61" s="131"/>
      <c r="L61" s="127"/>
      <c r="M61" s="127"/>
      <c r="N61" s="127"/>
    </row>
    <row r="62" spans="1:14" ht="15.75">
      <c r="A62" s="86" t="s">
        <v>36</v>
      </c>
      <c r="B62" s="94">
        <v>1.2</v>
      </c>
      <c r="C62" s="94">
        <v>2.6</v>
      </c>
      <c r="F62" s="127"/>
      <c r="G62" s="128"/>
      <c r="H62" s="129"/>
      <c r="I62" s="133"/>
      <c r="J62" s="131"/>
      <c r="K62" s="131"/>
      <c r="L62" s="127"/>
      <c r="M62" s="127"/>
      <c r="N62" s="127"/>
    </row>
    <row r="63" spans="1:14" ht="15.75">
      <c r="A63" s="86"/>
      <c r="F63" s="127"/>
      <c r="G63" s="127"/>
      <c r="H63" s="127"/>
      <c r="I63" s="127"/>
      <c r="J63" s="127"/>
      <c r="K63" s="127"/>
      <c r="L63" s="127"/>
      <c r="M63" s="127"/>
      <c r="N63" s="12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0"/>
  <sheetViews>
    <sheetView workbookViewId="0">
      <selection activeCell="C15" sqref="C15:E15"/>
    </sheetView>
  </sheetViews>
  <sheetFormatPr defaultRowHeight="15"/>
  <cols>
    <col min="1" max="1" width="11.7109375" customWidth="1"/>
    <col min="2" max="2" width="17.5703125" customWidth="1"/>
    <col min="3" max="5" width="37.140625" customWidth="1"/>
  </cols>
  <sheetData>
    <row r="1" spans="1:6" ht="15.75">
      <c r="A1" s="98" t="s">
        <v>2</v>
      </c>
      <c r="B1" s="96"/>
      <c r="C1" s="96"/>
      <c r="D1" s="96"/>
      <c r="E1" s="96"/>
      <c r="F1" s="96"/>
    </row>
    <row r="2" spans="1:6" ht="15.75">
      <c r="A2" s="98" t="s">
        <v>3</v>
      </c>
      <c r="B2" s="96"/>
      <c r="C2" s="96"/>
      <c r="D2" s="96"/>
      <c r="E2" s="96"/>
      <c r="F2" s="96"/>
    </row>
    <row r="3" spans="1:6" ht="15.75">
      <c r="A3" s="97"/>
      <c r="B3" s="97"/>
      <c r="C3" s="99"/>
      <c r="D3" s="99"/>
      <c r="E3" s="99"/>
      <c r="F3" s="99"/>
    </row>
    <row r="4" spans="1:6" ht="15.75">
      <c r="A4" s="98" t="s">
        <v>161</v>
      </c>
      <c r="B4" s="98"/>
      <c r="C4" s="99"/>
      <c r="D4" s="99"/>
      <c r="E4" s="99"/>
      <c r="F4" s="99"/>
    </row>
    <row r="5" spans="1:6" ht="15.75">
      <c r="A5" s="98" t="s">
        <v>162</v>
      </c>
      <c r="B5" s="98"/>
      <c r="C5" s="99"/>
      <c r="D5" s="99"/>
      <c r="E5" s="99"/>
      <c r="F5" s="99"/>
    </row>
    <row r="6" spans="1:6" ht="15.75">
      <c r="A6" s="97"/>
      <c r="B6" s="99"/>
      <c r="C6" s="99"/>
      <c r="D6" s="99"/>
      <c r="E6" s="96"/>
      <c r="F6" s="96"/>
    </row>
    <row r="7" spans="1:6" ht="15.75">
      <c r="A7" s="98" t="s">
        <v>362</v>
      </c>
      <c r="B7" s="96"/>
      <c r="C7" s="96"/>
      <c r="D7" s="96"/>
      <c r="E7" s="96"/>
      <c r="F7" s="96"/>
    </row>
    <row r="8" spans="1:6" ht="15.75">
      <c r="A8" s="98" t="s">
        <v>363</v>
      </c>
      <c r="B8" s="99"/>
      <c r="C8" s="99"/>
      <c r="D8" s="99"/>
      <c r="E8" s="99"/>
      <c r="F8" s="111"/>
    </row>
    <row r="9" spans="1:6">
      <c r="A9" s="99"/>
      <c r="B9" s="96"/>
      <c r="C9" s="96"/>
      <c r="D9" s="96"/>
      <c r="E9" s="96"/>
      <c r="F9" s="96"/>
    </row>
    <row r="10" spans="1:6" ht="15.75">
      <c r="A10" s="100" t="s">
        <v>361</v>
      </c>
      <c r="B10" s="96"/>
      <c r="C10" s="96"/>
      <c r="D10" s="96"/>
      <c r="E10" s="96"/>
      <c r="F10" s="96"/>
    </row>
    <row r="11" spans="1:6" ht="15.75">
      <c r="A11" s="100" t="s">
        <v>407</v>
      </c>
      <c r="B11" s="111"/>
      <c r="C11" s="111"/>
      <c r="D11" s="96"/>
      <c r="E11" s="96"/>
      <c r="F11" s="96"/>
    </row>
    <row r="13" spans="1:6" ht="15.75">
      <c r="A13" s="150"/>
      <c r="B13" s="150"/>
      <c r="C13" s="150" t="s">
        <v>356</v>
      </c>
      <c r="D13" s="150" t="s">
        <v>357</v>
      </c>
      <c r="E13" s="150" t="s">
        <v>358</v>
      </c>
    </row>
    <row r="14" spans="1:6" ht="63">
      <c r="A14" s="150" t="s">
        <v>6</v>
      </c>
      <c r="B14" s="150" t="s">
        <v>311</v>
      </c>
      <c r="C14" s="150" t="s">
        <v>355</v>
      </c>
      <c r="D14" s="150" t="s">
        <v>359</v>
      </c>
      <c r="E14" s="150" t="s">
        <v>360</v>
      </c>
      <c r="F14" s="105"/>
    </row>
    <row r="15" spans="1:6" ht="31.5">
      <c r="A15" s="150" t="s">
        <v>9</v>
      </c>
      <c r="B15" s="150" t="s">
        <v>312</v>
      </c>
      <c r="C15" s="151" t="s">
        <v>408</v>
      </c>
      <c r="D15" s="151" t="s">
        <v>409</v>
      </c>
      <c r="E15" s="151" t="s">
        <v>410</v>
      </c>
      <c r="F15" s="106"/>
    </row>
    <row r="16" spans="1:6" ht="15.75">
      <c r="A16" s="101">
        <v>2014</v>
      </c>
      <c r="B16" s="102">
        <v>17</v>
      </c>
      <c r="C16" s="102"/>
      <c r="D16" s="102"/>
      <c r="E16" s="102"/>
    </row>
    <row r="17" spans="1:5" ht="15.75">
      <c r="A17" s="102">
        <v>2015</v>
      </c>
      <c r="B17" s="102">
        <v>16</v>
      </c>
      <c r="C17" s="102"/>
      <c r="D17" s="102"/>
      <c r="E17" s="102"/>
    </row>
    <row r="18" spans="1:5" ht="15.75">
      <c r="A18" s="103">
        <v>2016</v>
      </c>
      <c r="B18" s="102">
        <v>15</v>
      </c>
      <c r="C18" s="102"/>
      <c r="D18" s="102"/>
      <c r="E18" s="102"/>
    </row>
    <row r="19" spans="1:5" ht="15.75">
      <c r="A19" s="103">
        <v>2017</v>
      </c>
      <c r="B19" s="102">
        <v>14</v>
      </c>
      <c r="C19" s="102">
        <v>14</v>
      </c>
      <c r="D19" s="102">
        <v>14</v>
      </c>
      <c r="E19" s="102">
        <v>14</v>
      </c>
    </row>
    <row r="20" spans="1:5" ht="15.75">
      <c r="A20" s="102">
        <v>2018</v>
      </c>
      <c r="B20" s="102">
        <v>14</v>
      </c>
      <c r="C20" s="102">
        <v>15</v>
      </c>
      <c r="D20" s="102">
        <v>15</v>
      </c>
      <c r="E20" s="102">
        <v>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6"/>
  <sheetViews>
    <sheetView workbookViewId="0">
      <selection activeCell="H18" sqref="H18"/>
    </sheetView>
  </sheetViews>
  <sheetFormatPr defaultRowHeight="15"/>
  <cols>
    <col min="1" max="1" width="15.140625" customWidth="1"/>
    <col min="2" max="6" width="16.85546875" customWidth="1"/>
    <col min="7" max="7" width="12" customWidth="1"/>
    <col min="8" max="8" width="20.5703125" customWidth="1"/>
    <col min="9" max="9" width="13.42578125" customWidth="1"/>
    <col min="11" max="11" width="15.7109375" customWidth="1"/>
    <col min="12" max="12" width="17.28515625" customWidth="1"/>
  </cols>
  <sheetData>
    <row r="1" spans="1:14" ht="15.75">
      <c r="A1" s="98" t="s">
        <v>2</v>
      </c>
      <c r="B1" s="96"/>
      <c r="C1" s="96"/>
      <c r="D1" s="96"/>
      <c r="E1" s="96"/>
      <c r="F1" s="96"/>
      <c r="G1" s="96"/>
      <c r="H1" s="96"/>
      <c r="I1" s="91"/>
      <c r="J1" s="96"/>
      <c r="K1" s="96"/>
      <c r="L1" s="96"/>
      <c r="M1" s="96"/>
      <c r="N1" s="96"/>
    </row>
    <row r="2" spans="1:14" ht="15.75">
      <c r="A2" s="98" t="s">
        <v>3</v>
      </c>
      <c r="B2" s="96"/>
      <c r="C2" s="96"/>
      <c r="D2" s="96"/>
      <c r="E2" s="96"/>
      <c r="F2" s="96"/>
      <c r="G2" s="96"/>
      <c r="H2" s="96"/>
      <c r="I2" s="91"/>
      <c r="J2" s="96"/>
      <c r="K2" s="96"/>
      <c r="L2" s="96"/>
      <c r="M2" s="96"/>
      <c r="N2" s="96"/>
    </row>
    <row r="3" spans="1:14" ht="15.75">
      <c r="A3" s="97"/>
      <c r="B3" s="97"/>
      <c r="C3" s="97"/>
      <c r="D3" s="99"/>
      <c r="E3" s="99"/>
      <c r="F3" s="99"/>
      <c r="G3" s="99"/>
      <c r="H3" s="99"/>
      <c r="I3" s="99"/>
      <c r="J3" s="99"/>
      <c r="K3" s="99"/>
      <c r="L3" s="99"/>
      <c r="M3" s="96"/>
      <c r="N3" s="96"/>
    </row>
    <row r="4" spans="1:14" ht="15.75">
      <c r="A4" s="98" t="s">
        <v>161</v>
      </c>
      <c r="B4" s="98"/>
      <c r="C4" s="99"/>
      <c r="D4" s="99"/>
      <c r="E4" s="99"/>
      <c r="F4" s="99"/>
      <c r="G4" s="99"/>
      <c r="H4" s="99"/>
      <c r="I4" s="99"/>
      <c r="J4" s="99"/>
      <c r="K4" s="99"/>
      <c r="L4" s="96"/>
      <c r="M4" s="96"/>
      <c r="N4" s="96"/>
    </row>
    <row r="5" spans="1:14" ht="15.75">
      <c r="A5" s="98" t="s">
        <v>162</v>
      </c>
      <c r="B5" s="98"/>
      <c r="C5" s="99"/>
      <c r="D5" s="99"/>
      <c r="E5" s="99"/>
      <c r="F5" s="99"/>
      <c r="G5" s="99"/>
      <c r="H5" s="99"/>
      <c r="I5" s="99"/>
      <c r="J5" s="99"/>
      <c r="K5" s="99"/>
      <c r="L5" s="96"/>
      <c r="M5" s="96"/>
      <c r="N5" s="96"/>
    </row>
    <row r="6" spans="1:14" ht="15.75">
      <c r="A6" s="85"/>
      <c r="B6" s="85"/>
      <c r="C6" s="85"/>
      <c r="D6" s="96"/>
      <c r="E6" s="99"/>
      <c r="F6" s="96"/>
      <c r="G6" s="96"/>
      <c r="H6" s="96"/>
      <c r="I6" s="96"/>
      <c r="J6" s="96"/>
      <c r="K6" s="96"/>
      <c r="L6" s="96"/>
      <c r="M6" s="96"/>
      <c r="N6" s="96"/>
    </row>
    <row r="7" spans="1:14" ht="15.75">
      <c r="A7" s="87" t="s">
        <v>364</v>
      </c>
      <c r="B7" s="87"/>
      <c r="C7" s="87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 ht="15.75">
      <c r="A8" s="98" t="s">
        <v>411</v>
      </c>
      <c r="B8" s="98"/>
      <c r="C8" s="98"/>
      <c r="D8" s="99"/>
      <c r="E8" s="99"/>
      <c r="F8" s="99"/>
      <c r="G8" s="99"/>
      <c r="H8" s="99"/>
      <c r="I8" s="93"/>
      <c r="J8" s="99"/>
      <c r="K8" s="99"/>
      <c r="L8" s="99"/>
      <c r="M8" s="99"/>
      <c r="N8" s="99"/>
    </row>
    <row r="9" spans="1:14" ht="15.75">
      <c r="A9" s="87"/>
      <c r="B9" s="87"/>
      <c r="C9" s="87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</row>
    <row r="10" spans="1:14" ht="15.75">
      <c r="A10" s="97" t="s">
        <v>309</v>
      </c>
      <c r="B10" s="97"/>
      <c r="C10" s="85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</row>
    <row r="11" spans="1:14" ht="15.75">
      <c r="A11" s="97" t="s">
        <v>389</v>
      </c>
      <c r="B11" s="97"/>
      <c r="C11" s="85"/>
      <c r="D11" s="96"/>
      <c r="E11" s="96"/>
      <c r="F11" s="96"/>
      <c r="G11" s="134"/>
      <c r="H11" s="134"/>
      <c r="I11" s="134"/>
      <c r="J11" s="96"/>
      <c r="K11" s="96"/>
      <c r="L11" s="96"/>
      <c r="M11" s="96"/>
      <c r="N11" s="96"/>
    </row>
    <row r="12" spans="1:14">
      <c r="A12" s="96"/>
      <c r="B12" s="96"/>
      <c r="C12" s="96"/>
      <c r="D12" s="96"/>
      <c r="E12" s="96"/>
      <c r="F12" s="96"/>
      <c r="G12" s="134"/>
      <c r="H12" s="134"/>
      <c r="I12" s="64"/>
      <c r="J12" s="134"/>
      <c r="K12" s="134"/>
      <c r="L12" s="134"/>
      <c r="M12" s="134"/>
      <c r="N12" s="134"/>
    </row>
    <row r="13" spans="1:14">
      <c r="A13" s="96"/>
      <c r="B13" s="96"/>
      <c r="C13" s="96"/>
      <c r="D13" s="96"/>
      <c r="E13" s="96"/>
      <c r="F13" s="96"/>
      <c r="G13" s="134"/>
      <c r="H13" s="134"/>
      <c r="I13" s="134"/>
      <c r="J13" s="134"/>
      <c r="K13" s="134"/>
      <c r="L13" s="134"/>
      <c r="M13" s="134"/>
      <c r="N13" s="134"/>
    </row>
    <row r="14" spans="1:14" ht="15.75" customHeight="1">
      <c r="A14" s="159" t="s">
        <v>294</v>
      </c>
      <c r="B14" s="159"/>
      <c r="C14" s="159"/>
      <c r="D14" s="159"/>
      <c r="E14" s="159"/>
      <c r="F14" s="159"/>
      <c r="G14" s="68"/>
      <c r="H14" s="68"/>
      <c r="I14" s="68"/>
      <c r="J14" s="134"/>
      <c r="K14" s="164"/>
      <c r="L14" s="164"/>
      <c r="M14" s="164"/>
      <c r="N14" s="164"/>
    </row>
    <row r="15" spans="1:14" ht="15.75" customHeight="1">
      <c r="A15" s="159" t="s">
        <v>295</v>
      </c>
      <c r="B15" s="159"/>
      <c r="C15" s="159"/>
      <c r="D15" s="159"/>
      <c r="E15" s="159"/>
      <c r="F15" s="159"/>
      <c r="G15" s="137"/>
      <c r="H15" s="137"/>
      <c r="I15" s="137"/>
      <c r="J15" s="135"/>
      <c r="K15" s="165"/>
      <c r="L15" s="165"/>
      <c r="M15" s="165"/>
      <c r="N15" s="165"/>
    </row>
    <row r="16" spans="1:14" ht="31.5" customHeight="1">
      <c r="A16" s="159" t="s">
        <v>296</v>
      </c>
      <c r="B16" s="159"/>
      <c r="C16" s="150" t="s">
        <v>297</v>
      </c>
      <c r="D16" s="150" t="s">
        <v>298</v>
      </c>
      <c r="E16" s="150" t="s">
        <v>365</v>
      </c>
      <c r="F16" s="150" t="s">
        <v>367</v>
      </c>
      <c r="G16" s="135"/>
      <c r="H16" s="164"/>
      <c r="I16" s="164"/>
      <c r="J16" s="136"/>
      <c r="K16" s="136"/>
    </row>
    <row r="17" spans="1:14" ht="31.5">
      <c r="A17" s="159" t="s">
        <v>299</v>
      </c>
      <c r="B17" s="159"/>
      <c r="C17" s="150" t="s">
        <v>300</v>
      </c>
      <c r="D17" s="150" t="s">
        <v>301</v>
      </c>
      <c r="E17" s="150" t="s">
        <v>366</v>
      </c>
      <c r="F17" s="151" t="s">
        <v>412</v>
      </c>
      <c r="G17" s="135"/>
      <c r="H17" s="163"/>
      <c r="I17" s="163"/>
      <c r="J17" s="136"/>
      <c r="K17" s="136"/>
    </row>
    <row r="18" spans="1:14" ht="15.75">
      <c r="A18" s="92" t="s">
        <v>302</v>
      </c>
      <c r="B18" s="92" t="s">
        <v>302</v>
      </c>
      <c r="C18" s="94">
        <v>28.1</v>
      </c>
      <c r="D18" s="94">
        <v>-30.8</v>
      </c>
      <c r="E18" s="94">
        <v>-7.2</v>
      </c>
      <c r="F18" s="94">
        <v>-9.9</v>
      </c>
      <c r="G18" s="135"/>
      <c r="H18" s="92"/>
      <c r="I18" s="92"/>
      <c r="J18" s="126"/>
      <c r="K18" s="126"/>
    </row>
    <row r="19" spans="1:14" ht="15.75">
      <c r="A19" s="92" t="s">
        <v>303</v>
      </c>
      <c r="B19" s="92" t="s">
        <v>304</v>
      </c>
      <c r="C19" s="94">
        <v>24</v>
      </c>
      <c r="D19" s="94">
        <v>-20.5</v>
      </c>
      <c r="E19" s="94">
        <v>-7</v>
      </c>
      <c r="F19" s="94">
        <v>-3.5</v>
      </c>
      <c r="G19" s="135"/>
      <c r="H19" s="92"/>
      <c r="I19" s="92"/>
      <c r="J19" s="126"/>
      <c r="K19" s="126"/>
    </row>
    <row r="20" spans="1:14" ht="15.75">
      <c r="A20" s="92" t="s">
        <v>305</v>
      </c>
      <c r="B20" s="92" t="s">
        <v>306</v>
      </c>
      <c r="C20" s="94">
        <v>18.600000000000001</v>
      </c>
      <c r="D20" s="94">
        <v>-19.8</v>
      </c>
      <c r="E20" s="94">
        <v>-0.4</v>
      </c>
      <c r="F20" s="94">
        <v>-1.6</v>
      </c>
      <c r="G20" s="135"/>
      <c r="H20" s="92"/>
      <c r="I20" s="92"/>
      <c r="J20" s="126"/>
      <c r="K20" s="126"/>
    </row>
    <row r="21" spans="1:14" ht="15.75">
      <c r="A21" s="92" t="s">
        <v>307</v>
      </c>
      <c r="B21" s="92" t="s">
        <v>308</v>
      </c>
      <c r="C21" s="94">
        <v>28</v>
      </c>
      <c r="D21" s="94">
        <v>-25</v>
      </c>
      <c r="E21" s="94">
        <v>0</v>
      </c>
      <c r="F21" s="94">
        <v>3</v>
      </c>
      <c r="G21" s="135"/>
      <c r="H21" s="92"/>
      <c r="I21" s="92"/>
      <c r="J21" s="126"/>
      <c r="K21" s="126"/>
    </row>
    <row r="22" spans="1:14" ht="15.75">
      <c r="A22" s="86"/>
      <c r="B22" s="86"/>
      <c r="C22" s="94"/>
      <c r="D22" s="94"/>
      <c r="E22" s="94"/>
      <c r="F22" s="94"/>
      <c r="G22" s="95"/>
      <c r="H22" s="95"/>
      <c r="I22" s="95"/>
      <c r="J22" s="135"/>
      <c r="K22" s="92"/>
      <c r="L22" s="92"/>
      <c r="M22" s="126"/>
      <c r="N22" s="126"/>
    </row>
    <row r="23" spans="1:14" ht="15.75">
      <c r="A23" s="86"/>
      <c r="B23" s="86"/>
      <c r="C23" s="94"/>
      <c r="D23" s="94"/>
      <c r="E23" s="94"/>
      <c r="F23" s="94"/>
      <c r="G23" s="95"/>
      <c r="H23" s="95"/>
      <c r="I23" s="95"/>
      <c r="J23" s="135"/>
      <c r="K23" s="92"/>
      <c r="L23" s="92"/>
      <c r="M23" s="126"/>
      <c r="N23" s="126"/>
    </row>
    <row r="24" spans="1:14">
      <c r="J24" s="122"/>
      <c r="K24" s="122"/>
      <c r="L24" s="122"/>
      <c r="M24" s="122"/>
      <c r="N24" s="122"/>
    </row>
    <row r="25" spans="1:14">
      <c r="J25" s="122"/>
      <c r="K25" s="122"/>
      <c r="L25" s="122"/>
      <c r="M25" s="122"/>
      <c r="N25" s="122"/>
    </row>
    <row r="26" spans="1:14">
      <c r="A26" s="115"/>
      <c r="B26" s="115"/>
      <c r="C26" s="115"/>
      <c r="D26" s="115"/>
      <c r="E26" s="115"/>
      <c r="F26" s="115"/>
      <c r="G26" s="115"/>
    </row>
    <row r="27" spans="1:14">
      <c r="A27" s="115"/>
      <c r="B27" s="138"/>
      <c r="C27" s="139"/>
      <c r="D27" s="139"/>
      <c r="E27" s="139"/>
      <c r="F27" s="139"/>
      <c r="G27" s="115"/>
    </row>
    <row r="28" spans="1:14">
      <c r="A28" s="115"/>
      <c r="B28" s="115"/>
      <c r="C28" s="140"/>
      <c r="D28" s="140"/>
      <c r="E28" s="140"/>
      <c r="F28" s="140"/>
      <c r="G28" s="115"/>
    </row>
    <row r="29" spans="1:14">
      <c r="A29" s="115"/>
      <c r="B29" s="115"/>
      <c r="C29" s="140"/>
      <c r="D29" s="140"/>
      <c r="E29" s="140"/>
      <c r="F29" s="140"/>
      <c r="G29" s="115"/>
    </row>
    <row r="30" spans="1:14">
      <c r="A30" s="115"/>
      <c r="B30" s="115"/>
      <c r="C30" s="140"/>
      <c r="D30" s="140"/>
      <c r="E30" s="140"/>
      <c r="F30" s="140"/>
      <c r="G30" s="115"/>
    </row>
    <row r="31" spans="1:14">
      <c r="A31" s="115"/>
      <c r="B31" s="115"/>
      <c r="C31" s="140"/>
      <c r="D31" s="140"/>
      <c r="E31" s="140"/>
      <c r="F31" s="140"/>
      <c r="G31" s="115"/>
    </row>
    <row r="32" spans="1:14">
      <c r="A32" s="115"/>
      <c r="B32" s="115"/>
      <c r="C32" s="140"/>
      <c r="D32" s="140"/>
      <c r="E32" s="140"/>
      <c r="F32" s="140"/>
      <c r="G32" s="115"/>
    </row>
    <row r="33" spans="1:7">
      <c r="A33" s="115"/>
      <c r="B33" s="115"/>
      <c r="C33" s="140"/>
      <c r="D33" s="140"/>
      <c r="E33" s="140"/>
      <c r="F33" s="140"/>
      <c r="G33" s="115"/>
    </row>
    <row r="34" spans="1:7">
      <c r="A34" s="115"/>
      <c r="B34" s="115"/>
      <c r="C34" s="140"/>
      <c r="D34" s="140"/>
      <c r="E34" s="140"/>
      <c r="F34" s="140"/>
      <c r="G34" s="115"/>
    </row>
    <row r="35" spans="1:7">
      <c r="A35" s="115"/>
      <c r="B35" s="115"/>
      <c r="C35" s="140"/>
      <c r="D35" s="140"/>
      <c r="E35" s="140"/>
      <c r="F35" s="140"/>
      <c r="G35" s="115"/>
    </row>
    <row r="36" spans="1:7">
      <c r="A36" s="115"/>
      <c r="B36" s="115"/>
      <c r="C36" s="115"/>
      <c r="D36" s="115"/>
      <c r="E36" s="115"/>
      <c r="F36" s="115"/>
      <c r="G36" s="115"/>
    </row>
  </sheetData>
  <mergeCells count="8">
    <mergeCell ref="A17:B17"/>
    <mergeCell ref="H17:I17"/>
    <mergeCell ref="A14:F14"/>
    <mergeCell ref="A15:F15"/>
    <mergeCell ref="K14:N14"/>
    <mergeCell ref="K15:N15"/>
    <mergeCell ref="A16:B16"/>
    <mergeCell ref="H16:I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Fig_1.1</vt:lpstr>
      <vt:lpstr>Fig_1.2</vt:lpstr>
      <vt:lpstr>Fig_1.3</vt:lpstr>
      <vt:lpstr>Fig_1.4</vt:lpstr>
      <vt:lpstr>Fig_1.5</vt:lpstr>
      <vt:lpstr>Fig_1.6</vt:lpstr>
      <vt:lpstr>Fig_1.7</vt:lpstr>
      <vt:lpstr>Fig_1.8</vt:lpstr>
      <vt:lpstr>Fig_1.9</vt:lpstr>
      <vt:lpstr>Fig_1.10</vt:lpstr>
      <vt:lpstr>Fig_1.11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Galardo</dc:creator>
  <cp:lastModifiedBy>Luca Bonato</cp:lastModifiedBy>
  <dcterms:created xsi:type="dcterms:W3CDTF">2017-05-05T17:06:07Z</dcterms:created>
  <dcterms:modified xsi:type="dcterms:W3CDTF">2017-11-24T12:13:13Z</dcterms:modified>
</cp:coreProperties>
</file>