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osiride-fs\group\main\894ic\imprese\iai\iai20252\tavole\Da pubblicare\"/>
    </mc:Choice>
  </mc:AlternateContent>
  <xr:revisionPtr revIDLastSave="0" documentId="13_ncr:1_{69F673D3-F152-4DC4-9ED0-901E79D160B0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Indice" sheetId="1" r:id="rId1"/>
    <sheet name="tav.A1 Composizione" sheetId="2" r:id="rId2"/>
    <sheet name="tav.A2 Standard Error" sheetId="3" r:id="rId3"/>
    <sheet name="tav.A3 tassi di risposta" sheetId="24" r:id="rId4"/>
    <sheet name="tav.c1" sheetId="4" r:id="rId5"/>
    <sheet name="tav.c2" sheetId="5" r:id="rId6"/>
    <sheet name="tav.c3" sheetId="6" r:id="rId7"/>
    <sheet name="tav.c4" sheetId="7" r:id="rId8"/>
    <sheet name="tav.c5" sheetId="8" r:id="rId9"/>
    <sheet name="tav.c6" sheetId="9" r:id="rId10"/>
    <sheet name="tav.c7" sheetId="10" r:id="rId11"/>
    <sheet name="tav.c8" sheetId="11" r:id="rId12"/>
    <sheet name="tav.c9" sheetId="12" r:id="rId13"/>
    <sheet name="tav.c10" sheetId="13" r:id="rId14"/>
    <sheet name="tav.c11" sheetId="14" r:id="rId15"/>
    <sheet name="tav.c12" sheetId="15" r:id="rId16"/>
    <sheet name="tav.c13" sheetId="16" r:id="rId17"/>
    <sheet name="tav.c14" sheetId="17" r:id="rId18"/>
    <sheet name="tav.c15" sheetId="18" r:id="rId19"/>
    <sheet name="tav.c16" sheetId="19" r:id="rId20"/>
    <sheet name="tav.c16e" sheetId="20" r:id="rId21"/>
    <sheet name="tav.c17" sheetId="21" r:id="rId22"/>
    <sheet name="tav.c18" sheetId="22" r:id="rId23"/>
    <sheet name="tav.c19" sheetId="23" r:id="rId2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8" i="24" l="1"/>
</calcChain>
</file>

<file path=xl/sharedStrings.xml><?xml version="1.0" encoding="utf-8"?>
<sst xmlns="http://schemas.openxmlformats.org/spreadsheetml/2006/main" count="2009" uniqueCount="198">
  <si>
    <t/>
  </si>
  <si>
    <t>tav.c1</t>
  </si>
  <si>
    <t>tav.c2</t>
  </si>
  <si>
    <t>tav.c3</t>
  </si>
  <si>
    <t>tav.c4</t>
  </si>
  <si>
    <t>tav.c5</t>
  </si>
  <si>
    <t>tav.c6</t>
  </si>
  <si>
    <t>tav.c7</t>
  </si>
  <si>
    <t>tav.c8</t>
  </si>
  <si>
    <t>tav.c9</t>
  </si>
  <si>
    <t>tav.c10</t>
  </si>
  <si>
    <t>tav.c11</t>
  </si>
  <si>
    <t>tav.c12</t>
  </si>
  <si>
    <t>tav.c13</t>
  </si>
  <si>
    <t>tav.c14</t>
  </si>
  <si>
    <t>tav.c15</t>
  </si>
  <si>
    <t>tav.c16</t>
  </si>
  <si>
    <t>tav.c16e</t>
  </si>
  <si>
    <t>tav.c17</t>
  </si>
  <si>
    <t>tav.c18</t>
  </si>
  <si>
    <t>tav.c19</t>
  </si>
  <si>
    <t>Indagine sulle aspettative di inflazione e crescita - Banca d'Italia</t>
  </si>
  <si>
    <t>Tav.A1 Numerosità campione ed universo</t>
  </si>
  <si>
    <t xml:space="preserve"> </t>
  </si>
  <si>
    <t>Imprese dell'industria in senso stretto e dei servizi</t>
  </si>
  <si>
    <t>Numero di imprese nel campione</t>
  </si>
  <si>
    <t>Classe dimensionale</t>
  </si>
  <si>
    <t>50-199 addetti</t>
  </si>
  <si>
    <t>200-999 addetti</t>
  </si>
  <si>
    <t>Oltre 999 addetti</t>
  </si>
  <si>
    <t>Settore di attività</t>
  </si>
  <si>
    <t>Industria in senso stretto</t>
  </si>
  <si>
    <t>Servizi</t>
  </si>
  <si>
    <t>Area geografica</t>
  </si>
  <si>
    <t>Nord Ovest</t>
  </si>
  <si>
    <t>Nord Est</t>
  </si>
  <si>
    <t>Centro</t>
  </si>
  <si>
    <t>Sud e Isole</t>
  </si>
  <si>
    <t>Totale industria e servizi</t>
  </si>
  <si>
    <t>Numero di imprese nell'universo</t>
  </si>
  <si>
    <t>Imprese delle costruzioni</t>
  </si>
  <si>
    <t>Totale costruzioni</t>
  </si>
  <si>
    <t>Tav.A2 Standard Error delle stime delle principali variabili (valori percentuali)</t>
  </si>
  <si>
    <t>Variabile</t>
  </si>
  <si>
    <t>Standard Error</t>
  </si>
  <si>
    <t>Inflazione al consumo in Italia nei prossimi 6 mesi</t>
  </si>
  <si>
    <t>Inflazione al consumo in Italia nei prossimi 12 mesi</t>
  </si>
  <si>
    <t>Inflazione al consumo in Italia nei prossimi 24 mesi</t>
  </si>
  <si>
    <t>Variazione dei propri prezzi negli ultimi 12 mesi</t>
  </si>
  <si>
    <t>Variazione dei propri prezzi negli ultimi 12 mesi (Robusta)</t>
  </si>
  <si>
    <t>Variazione dei propri prezzi nei prossimi 12 mesi</t>
  </si>
  <si>
    <t>Variazione dei propri prezzi nei prossimi 12 mesi (Robusta)</t>
  </si>
  <si>
    <t>Tav.c1 Aspettative sul tasso di inflazione al consumo in Italia (variazioni percentuali sui dodici mesi precedenti) - valori grezzi (1)</t>
  </si>
  <si>
    <t>Tasso di inflazione al consumo atteso...</t>
  </si>
  <si>
    <t>...dopo 6 mesi</t>
  </si>
  <si>
    <t>...dopo 12 mesi</t>
  </si>
  <si>
    <t>...dopo 24 mesi</t>
  </si>
  <si>
    <t>...tra 3 e 5 anni</t>
  </si>
  <si>
    <t>Totale industria in s.s. e servizi</t>
  </si>
  <si>
    <t>Quota di fatturato realizzata nel comparto residenziale</t>
  </si>
  <si>
    <t>Da zero a un terzo</t>
  </si>
  <si>
    <t>Oltre un terzo</t>
  </si>
  <si>
    <t>Nord</t>
  </si>
  <si>
    <t>Centro-Sud-Isole</t>
  </si>
  <si>
    <t>Totale imprese</t>
  </si>
  <si>
    <t>Totale</t>
  </si>
  <si>
    <t>(1) Risposte ponderate con il numero di imprese.</t>
  </si>
  <si>
    <t>Tav.c2 Variazioni dei prezzi di vendita delle imprese (valori percentuali) (1)</t>
  </si>
  <si>
    <t>Tasso di variazione dei propri prezzi...</t>
  </si>
  <si>
    <t>...rispetto a 12 mesi fa</t>
  </si>
  <si>
    <t>...nei prossimi 12 mesi</t>
  </si>
  <si>
    <t>Media robusta (2)</t>
  </si>
  <si>
    <t>(1) Le risposte fornite dalle imprese sono ponderate con il numero di addetti per tenere conto dell'effetto dimensionale.</t>
  </si>
  <si>
    <t>(2) I valori esterni all'intervallo compreso tra il 5° e il 95° percentile sono stati posti pari al valore soglia dei percentili stessi.</t>
  </si>
  <si>
    <t>Tav.c3 Fattori che influenzeranno i prezzi di vendita delle imprese nei prossimi 12 mesi (punteggi medi) (1)</t>
  </si>
  <si>
    <t>Variazione della domanda</t>
  </si>
  <si>
    <t>Variazione dei prezzi delle materie prime</t>
  </si>
  <si>
    <t>Variazione del costo del lavoro</t>
  </si>
  <si>
    <t>Politiche di prezzo dei principali concorrenti</t>
  </si>
  <si>
    <t>Costo degli input intermedi</t>
  </si>
  <si>
    <t>Andamento aspettative di inflazione</t>
  </si>
  <si>
    <t>Variazione condizioni di finanziamento</t>
  </si>
  <si>
    <t>(1) I giudizi delle imprese sulla direzione e l'intensità dell'influenza di ciascun fattore sui prezzi di vendita futuri (forte/medio/modesto ribasso o rialzo) sono stati codificati su una scala da -3 a 3.</t>
  </si>
  <si>
    <t>La posizione neutrale è stata codificata con 0.</t>
  </si>
  <si>
    <t>Le risposte fornite dalle imprese sono ponderate con il numero di addetti per tenere conto dell'effetto dimensionale.</t>
  </si>
  <si>
    <t>Tav.c4 Giudizio sulla situazione economica generale rispetto al trimestre precedente (valori percentuali) (1)</t>
  </si>
  <si>
    <t>Peggiore</t>
  </si>
  <si>
    <t>Invariata</t>
  </si>
  <si>
    <t>Migliore</t>
  </si>
  <si>
    <t>Tav.c5 Probabilita' di miglioramento della situazione economica generale nei prossimi tre mesi (valori percentuali) (1)</t>
  </si>
  <si>
    <t>Nulla</t>
  </si>
  <si>
    <t>1-25%</t>
  </si>
  <si>
    <t>26-50%</t>
  </si>
  <si>
    <t>51-75%</t>
  </si>
  <si>
    <t>76-100%</t>
  </si>
  <si>
    <t>Media (2)</t>
  </si>
  <si>
    <t>.</t>
  </si>
  <si>
    <t>Quota esportazioni</t>
  </si>
  <si>
    <t>Tra un terzo e due terzi</t>
  </si>
  <si>
    <t>Oltre due terzi</t>
  </si>
  <si>
    <t>(2) La probabilità di miglioramento media è calcolata assegnando a ciascuna classe di probabilità il suo valore centrale.</t>
  </si>
  <si>
    <t>Tav.c6 Andamento della domanda totale dei propri prodotti/lavori (1) rispetto al trimestre precedente (valori percentuali) (2)</t>
  </si>
  <si>
    <t>Diminuita</t>
  </si>
  <si>
    <t>Aumentata</t>
  </si>
  <si>
    <t>(1) Nel caso delle imprese dell'industria in senso stretto e dei servizi si tratta di prodotti, mentre nel caso di imprese delle costruzioni si tratta di lavori.</t>
  </si>
  <si>
    <t>(2) Risposte ponderate con il numero di imprese.</t>
  </si>
  <si>
    <t>Tav.c7 Andamento della domanda totale dei propri prodotti/lavori (1); previsione per il trimestre successivo (valori percentuali) (2)</t>
  </si>
  <si>
    <t>Diminuirà</t>
  </si>
  <si>
    <t>Resterà Invariata</t>
  </si>
  <si>
    <t>Aumenterà</t>
  </si>
  <si>
    <t>Tav.c8 Andamento della domanda estera dei propri prodotti rispetto al trimestre precedente (1)</t>
  </si>
  <si>
    <t>Andamento della domanda estera (valori percentuali)</t>
  </si>
  <si>
    <t>Tav.c9 Andamento della domanda estera dei propri prodotti; previsione per il trimestre successivo (valori percentuali) (1)</t>
  </si>
  <si>
    <t>Tav.c10 Previsione a tre mesi sulle condizioni economiche in cui operano le imprese (valori percentuali) (1)</t>
  </si>
  <si>
    <t>Peggioreranno</t>
  </si>
  <si>
    <t>Resteranno Invariate</t>
  </si>
  <si>
    <t>Miglioreranno</t>
  </si>
  <si>
    <t>Tav.c11 Fattori che influenzeranno le condizioni economiche in cui operano le imprese nei prossimi tre mesi (punteggi medi) (1)</t>
  </si>
  <si>
    <t>Variazione dei propri prezzi</t>
  </si>
  <si>
    <t>Variazione delle condizioni di credito</t>
  </si>
  <si>
    <t>Incertezza imputabile a fattori economici e politici</t>
  </si>
  <si>
    <t>Andamento del tasso di cambio</t>
  </si>
  <si>
    <t>Andamento del prezzo del petrolio</t>
  </si>
  <si>
    <t>Politiche sugli scambi e gli investimenti internazionali</t>
  </si>
  <si>
    <t>Andamento dei nuovi cantieri</t>
  </si>
  <si>
    <t>Andamento dei cantieri già avviati</t>
  </si>
  <si>
    <t>Variazione della domanda(*)</t>
  </si>
  <si>
    <t>Andamento dei nuovi cantieri(**)</t>
  </si>
  <si>
    <t>Andamento dei cantieri già avviati(**)</t>
  </si>
  <si>
    <t>(1) I giudizi delle imprese riguardo alla direzione e all'intensità dell'influenza prevista di ciascun fattore sulle proprie condizioni di attività nei prossimi tre mesi (forte/medio/modesto ribasso o rialzo) sono stati codificati su una scala da -3 a 3.</t>
  </si>
  <si>
    <t>(*) Solo industria e servizi</t>
  </si>
  <si>
    <t>(**) Solo costruzioni</t>
  </si>
  <si>
    <t>Risposte ponderate con il numero di imprese.</t>
  </si>
  <si>
    <t>Tav.c12 Previsione a tre anni sulle condizioni economiche in cui operano le imprese (valori percentuali) (1)</t>
  </si>
  <si>
    <t>Tav.c13 Giudizio sulle condizioni per l'investimento rispetto al trimestre precedente (valori percentuali) (1)</t>
  </si>
  <si>
    <t>Tav.c14 Previsione sull'andamento della spesa in investimenti fissi tra il primo semestre 2025 e quello precedente (valori percentuali) (1)</t>
  </si>
  <si>
    <t>Tav.c15 Previsione sull'andamento della spesa in investimenti fissi tra il 2025 e il 2024 (valori percentuali) (1)</t>
  </si>
  <si>
    <t>Tav.c16 Giudizio sulle condizioni di accesso al credito rispetto al trimestre precedente (valori percentuali) (1)</t>
  </si>
  <si>
    <t>Tav.c16e Giudizio sulle condizioni di accesso al credito nel trimestre successivo rispetto ad oggi (valori percentuali) (1)</t>
  </si>
  <si>
    <t>Tav.c17 Posizione complessiva di liquidità nei prossimi tre mesi (valori percentuali) (1)</t>
  </si>
  <si>
    <t>Insufficiente</t>
  </si>
  <si>
    <t>Sufficiente</t>
  </si>
  <si>
    <t>Più che sufficiente</t>
  </si>
  <si>
    <t>Tav.c18 Previsione a tre mesi sulle dinamiche dell'occupazione (valori percentuali) (1)</t>
  </si>
  <si>
    <t>In ribasso</t>
  </si>
  <si>
    <t>In rialzo</t>
  </si>
  <si>
    <t>Tav.c19 Variazione del fatturato o della produzione nel trimestre in corso rispetto al precedente (1)</t>
  </si>
  <si>
    <t>Inferiore a - 15%</t>
  </si>
  <si>
    <t>Tra -15% e -10%</t>
  </si>
  <si>
    <t>Tra -10% e -5%</t>
  </si>
  <si>
    <t>Tra -5% e -2%</t>
  </si>
  <si>
    <t>Tra -2% e +2%</t>
  </si>
  <si>
    <t>Tra +2% e +5%</t>
  </si>
  <si>
    <t>Tra +5% e +10%</t>
  </si>
  <si>
    <t>Tra +10% e +15%</t>
  </si>
  <si>
    <t>Superiore al 15%</t>
  </si>
  <si>
    <t>Saldo (migliore - peggiore)</t>
  </si>
  <si>
    <t>Saldo (aumentata - diminuita)</t>
  </si>
  <si>
    <t>Saldo (aumenterà - diminuirà)</t>
  </si>
  <si>
    <t>Saldo (miglioreranno - peggioreranno)</t>
  </si>
  <si>
    <t>Saldo (in rialzo - in ribasso)</t>
  </si>
  <si>
    <t>Tav.A3 Tassi di risposta</t>
  </si>
  <si>
    <t>Industria in senso stretto e servizi</t>
  </si>
  <si>
    <t>Costruzioni</t>
  </si>
  <si>
    <t>Imprese contattate</t>
  </si>
  <si>
    <t>Tasso di risposta</t>
  </si>
  <si>
    <t>200-4999 addetti</t>
  </si>
  <si>
    <t>Oltre 4999 addetti</t>
  </si>
  <si>
    <t>-</t>
  </si>
  <si>
    <t>Numerosità campione ed universo</t>
  </si>
  <si>
    <t>Standard Error delle stime delle principali variabili</t>
  </si>
  <si>
    <t>Tassi di risposta</t>
  </si>
  <si>
    <t>Aspettative sul tasso di inflazione al consumo in Italia</t>
  </si>
  <si>
    <t>Variazioni dei prezzi di vendita delle imprese</t>
  </si>
  <si>
    <t>Fattori che influenzeranno i prezzi di vendita delle imprese nei prossimi 12 mesi</t>
  </si>
  <si>
    <t>Giudizio sulla situazione economica generale rispetto al trimestre precedente</t>
  </si>
  <si>
    <t>Probabilita' di miglioramento della situazione economica generale nei prossimi tre mesi</t>
  </si>
  <si>
    <t>Andamento della domanda totale dei propri prodotti/lavori  rispetto al trimestre precedente</t>
  </si>
  <si>
    <t>Andamento della domanda totale dei propri prodotti/lavori  previsione per il trimestre successivo</t>
  </si>
  <si>
    <t>Andamento della domanda estera dei propri prodotti rispetto al trimestre precedente</t>
  </si>
  <si>
    <t>Andamento della domanda estera dei propri prodotti previsione per il trimestre successivo</t>
  </si>
  <si>
    <t>Previsione a tre mesi sulle condizioni economiche in cui operano le imprese</t>
  </si>
  <si>
    <t>Fattori che influenzeranno le condizioni economiche in cui operano le imprese nei prossimi tre mesi</t>
  </si>
  <si>
    <t>Previsione a tre anni sulle condizioni economiche in cui operano le imprese</t>
  </si>
  <si>
    <t>Giudizio sulle condizioni per l'investimento rispetto al trimestre precedente</t>
  </si>
  <si>
    <t>Previsione sull'andamento della spesa in investimenti fissi tra il 2025 e il 2024</t>
  </si>
  <si>
    <t>Giudizio sulle condizioni di accesso al credito rispetto al trimestre precedente</t>
  </si>
  <si>
    <t>Posizione complessiva di liquidità nei prossimi tre mesi</t>
  </si>
  <si>
    <t>Previsione a tre mesi sulle dinamiche dell'occupazione</t>
  </si>
  <si>
    <t>Variazione del fatturato o della produzione nel trimestre in corso rispetto al precedente</t>
  </si>
  <si>
    <t>tav.A2</t>
  </si>
  <si>
    <t>tav.A1</t>
  </si>
  <si>
    <t>tav.A3</t>
  </si>
  <si>
    <t>Indice</t>
  </si>
  <si>
    <t>link</t>
  </si>
  <si>
    <t>Table</t>
  </si>
  <si>
    <t>Previsione sull'andamento della spesa in investimenti fissi tra il secondo semestre 2025 e quello precedente</t>
  </si>
  <si>
    <t>Giudizio sulle condizioni di accesso al credito nel trimestre successivo rispetto ad oggi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</si>
</sst>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,###,###"/>
    <numFmt numFmtId="165" formatCode="###,###,##0.0"/>
    <numFmt numFmtId="166" formatCode="0.0"/>
  </numFmts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i/>
      <sz val="14"/>
      <color indexed="8"/>
      <name val="Arial"/>
      <family val="2"/>
    </font>
    <font>
      <b/>
      <sz val="10"/>
      <name val="Arial"/>
      <family val="2"/>
    </font>
    <font>
      <u/>
      <sz val="11"/>
      <color theme="10"/>
      <name val="Calibri"/>
      <family val="2"/>
      <scheme val="minor"/>
    </font>
    <font>
      <b/>
      <i/>
      <sz val="14"/>
      <color indexed="8"/>
      <name val="Arial, Helvetica, Helv"/>
    </font>
    <font>
      <i/>
      <sz val="10"/>
      <color indexed="8"/>
      <name val="Arial, Helvetica, Helv"/>
    </font>
    <font>
      <sz val="10"/>
      <color indexed="8"/>
      <name val="Arial, Helvetica, Helv"/>
    </font>
    <font>
      <b/>
      <sz val="10"/>
      <color indexed="8"/>
      <name val="Arial, Helvetica, Helv"/>
    </font>
    <font>
      <sz val="14"/>
      <color theme="1"/>
      <name val="Calibri"/>
      <family val="2"/>
      <scheme val="minor"/>
    </font>
    <font>
      <u/>
      <sz val="11"/>
      <color rgb="FF0000FF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DE9D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/>
      <bottom/>
      <diagonal/>
    </border>
    <border>
      <left/>
      <right/>
      <top style="medium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0" borderId="0" applyNumberFormat="0" applyFill="0" applyBorder="0" applyAlignment="0" applyProtection="0"/>
  </cellStyleXfs>
  <cellXfs count="48">
    <xf numFmtId="0" fontId="0" fillId="0" borderId="0" xfId="0"/>
    <xf numFmtId="0" fontId="0" fillId="33" borderId="0" xfId="0" applyNumberFormat="1" applyFont="1" applyFill="1" applyBorder="1" applyAlignment="1" applyProtection="1"/>
    <xf numFmtId="0" fontId="0" fillId="34" borderId="0" xfId="0" applyNumberFormat="1" applyFont="1" applyFill="1" applyBorder="1" applyAlignment="1" applyProtection="1"/>
    <xf numFmtId="0" fontId="18" fillId="34" borderId="0" xfId="0" applyNumberFormat="1" applyFont="1" applyFill="1" applyBorder="1" applyAlignment="1" applyProtection="1"/>
    <xf numFmtId="0" fontId="18" fillId="33" borderId="10" xfId="0" applyNumberFormat="1" applyFont="1" applyFill="1" applyBorder="1" applyAlignment="1" applyProtection="1">
      <alignment horizontal="center" wrapText="1"/>
    </xf>
    <xf numFmtId="0" fontId="22" fillId="33" borderId="11" xfId="0" applyNumberFormat="1" applyFont="1" applyFill="1" applyBorder="1" applyAlignment="1" applyProtection="1">
      <alignment horizontal="left" vertical="top" wrapText="1"/>
    </xf>
    <xf numFmtId="0" fontId="19" fillId="33" borderId="0" xfId="0" applyNumberFormat="1" applyFont="1" applyFill="1" applyBorder="1" applyAlignment="1" applyProtection="1">
      <alignment horizontal="center" wrapText="1"/>
    </xf>
    <xf numFmtId="0" fontId="19" fillId="33" borderId="11" xfId="0" applyNumberFormat="1" applyFont="1" applyFill="1" applyBorder="1" applyAlignment="1" applyProtection="1">
      <alignment horizontal="left" vertical="top" wrapText="1" indent="3"/>
    </xf>
    <xf numFmtId="164" fontId="19" fillId="33" borderId="0" xfId="0" applyNumberFormat="1" applyFont="1" applyFill="1" applyBorder="1" applyAlignment="1" applyProtection="1">
      <alignment horizontal="center" wrapText="1"/>
    </xf>
    <xf numFmtId="0" fontId="22" fillId="33" borderId="11" xfId="0" applyNumberFormat="1" applyFont="1" applyFill="1" applyBorder="1" applyAlignment="1" applyProtection="1">
      <alignment horizontal="left" vertical="top" wrapText="1" indent="3"/>
    </xf>
    <xf numFmtId="164" fontId="22" fillId="33" borderId="0" xfId="0" applyNumberFormat="1" applyFont="1" applyFill="1" applyBorder="1" applyAlignment="1" applyProtection="1">
      <alignment horizontal="center" wrapText="1"/>
    </xf>
    <xf numFmtId="0" fontId="18" fillId="34" borderId="0" xfId="0" applyNumberFormat="1" applyFont="1" applyFill="1" applyBorder="1" applyAlignment="1" applyProtection="1">
      <alignment horizontal="left"/>
    </xf>
    <xf numFmtId="165" fontId="19" fillId="33" borderId="0" xfId="0" applyNumberFormat="1" applyFont="1" applyFill="1" applyBorder="1" applyAlignment="1" applyProtection="1">
      <alignment horizontal="center" wrapText="1"/>
    </xf>
    <xf numFmtId="165" fontId="22" fillId="33" borderId="0" xfId="0" applyNumberFormat="1" applyFont="1" applyFill="1" applyBorder="1" applyAlignment="1" applyProtection="1">
      <alignment horizontal="center" wrapText="1"/>
    </xf>
    <xf numFmtId="0" fontId="18" fillId="33" borderId="10" xfId="0" applyNumberFormat="1" applyFont="1" applyFill="1" applyBorder="1" applyAlignment="1" applyProtection="1">
      <alignment horizontal="center"/>
    </xf>
    <xf numFmtId="165" fontId="19" fillId="33" borderId="0" xfId="0" applyNumberFormat="1" applyFont="1" applyFill="1" applyBorder="1" applyAlignment="1" applyProtection="1">
      <alignment horizontal="center"/>
    </xf>
    <xf numFmtId="165" fontId="22" fillId="33" borderId="0" xfId="0" applyNumberFormat="1" applyFont="1" applyFill="1" applyBorder="1" applyAlignment="1" applyProtection="1">
      <alignment horizontal="center"/>
    </xf>
    <xf numFmtId="0" fontId="24" fillId="33" borderId="0" xfId="0" applyFont="1" applyFill="1" applyAlignment="1">
      <alignment horizontal="left"/>
    </xf>
    <xf numFmtId="0" fontId="25" fillId="33" borderId="10" xfId="0" applyFont="1" applyFill="1" applyBorder="1" applyAlignment="1">
      <alignment horizontal="center" wrapText="1"/>
    </xf>
    <xf numFmtId="0" fontId="22" fillId="33" borderId="11" xfId="0" applyFont="1" applyFill="1" applyBorder="1" applyAlignment="1">
      <alignment horizontal="left" vertical="top" wrapText="1"/>
    </xf>
    <xf numFmtId="1" fontId="26" fillId="0" borderId="0" xfId="0" applyNumberFormat="1" applyFont="1" applyAlignment="1">
      <alignment horizontal="center" wrapText="1"/>
    </xf>
    <xf numFmtId="0" fontId="26" fillId="33" borderId="0" xfId="0" applyFont="1" applyFill="1" applyAlignment="1">
      <alignment horizontal="center" wrapText="1"/>
    </xf>
    <xf numFmtId="1" fontId="26" fillId="33" borderId="0" xfId="0" applyNumberFormat="1" applyFont="1" applyFill="1" applyAlignment="1">
      <alignment horizontal="center" wrapText="1"/>
    </xf>
    <xf numFmtId="0" fontId="26" fillId="33" borderId="11" xfId="0" applyFont="1" applyFill="1" applyBorder="1" applyAlignment="1">
      <alignment horizontal="left" vertical="top" wrapText="1" indent="3"/>
    </xf>
    <xf numFmtId="1" fontId="26" fillId="35" borderId="0" xfId="0" applyNumberFormat="1" applyFont="1" applyFill="1" applyAlignment="1">
      <alignment horizontal="center" wrapText="1"/>
    </xf>
    <xf numFmtId="165" fontId="26" fillId="35" borderId="0" xfId="0" applyNumberFormat="1" applyFont="1" applyFill="1" applyAlignment="1">
      <alignment horizontal="center" wrapText="1"/>
    </xf>
    <xf numFmtId="166" fontId="26" fillId="35" borderId="0" xfId="0" applyNumberFormat="1" applyFont="1" applyFill="1" applyAlignment="1">
      <alignment horizontal="center" wrapText="1"/>
    </xf>
    <xf numFmtId="1" fontId="27" fillId="35" borderId="0" xfId="0" applyNumberFormat="1" applyFont="1" applyFill="1" applyAlignment="1">
      <alignment horizontal="center" wrapText="1"/>
    </xf>
    <xf numFmtId="165" fontId="27" fillId="35" borderId="0" xfId="0" applyNumberFormat="1" applyFont="1" applyFill="1" applyAlignment="1">
      <alignment horizontal="center" wrapText="1"/>
    </xf>
    <xf numFmtId="166" fontId="27" fillId="35" borderId="0" xfId="0" applyNumberFormat="1" applyFont="1" applyFill="1" applyAlignment="1">
      <alignment horizontal="center" wrapText="1"/>
    </xf>
    <xf numFmtId="0" fontId="0" fillId="33" borderId="0" xfId="0" applyFill="1"/>
    <xf numFmtId="0" fontId="28" fillId="37" borderId="15" xfId="0" applyNumberFormat="1" applyFont="1" applyFill="1" applyBorder="1" applyAlignment="1" applyProtection="1">
      <alignment horizontal="center"/>
    </xf>
    <xf numFmtId="0" fontId="28" fillId="37" borderId="16" xfId="0" applyNumberFormat="1" applyFont="1" applyFill="1" applyBorder="1" applyAlignment="1" applyProtection="1">
      <alignment horizontal="center"/>
    </xf>
    <xf numFmtId="0" fontId="20" fillId="35" borderId="0" xfId="0" applyNumberFormat="1" applyFont="1" applyFill="1" applyBorder="1" applyAlignment="1" applyProtection="1"/>
    <xf numFmtId="0" fontId="29" fillId="35" borderId="0" xfId="0" applyNumberFormat="1" applyFont="1" applyFill="1" applyBorder="1" applyAlignment="1" applyProtection="1">
      <alignment horizontal="center"/>
    </xf>
    <xf numFmtId="0" fontId="0" fillId="35" borderId="17" xfId="0" applyNumberFormat="1" applyFont="1" applyFill="1" applyBorder="1" applyAlignment="1" applyProtection="1"/>
    <xf numFmtId="0" fontId="0" fillId="35" borderId="0" xfId="0" applyNumberFormat="1" applyFont="1" applyFill="1" applyBorder="1" applyAlignment="1" applyProtection="1"/>
    <xf numFmtId="0" fontId="0" fillId="35" borderId="16" xfId="0" applyNumberFormat="1" applyFont="1" applyFill="1" applyBorder="1" applyAlignment="1" applyProtection="1"/>
    <xf numFmtId="0" fontId="29" fillId="35" borderId="0" xfId="42" applyNumberFormat="1" applyFont="1" applyFill="1" applyBorder="1" applyAlignment="1" applyProtection="1">
      <alignment horizontal="center"/>
    </xf>
    <xf numFmtId="0" fontId="28" fillId="36" borderId="14" xfId="0" applyNumberFormat="1" applyFont="1" applyFill="1" applyBorder="1" applyAlignment="1" applyProtection="1">
      <alignment horizontal="left"/>
    </xf>
    <xf numFmtId="0" fontId="21" fillId="34" borderId="0" xfId="0" applyNumberFormat="1" applyFont="1" applyFill="1" applyBorder="1" applyAlignment="1" applyProtection="1">
      <alignment horizontal="left"/>
    </xf>
    <xf numFmtId="0" fontId="25" fillId="33" borderId="12" xfId="0" applyFont="1" applyFill="1" applyBorder="1" applyAlignment="1">
      <alignment horizontal="center" wrapText="1"/>
    </xf>
    <xf numFmtId="0" fontId="25" fillId="33" borderId="13" xfId="0" applyFont="1" applyFill="1" applyBorder="1" applyAlignment="1">
      <alignment horizontal="center" wrapText="1"/>
    </xf>
    <xf numFmtId="0" fontId="25" fillId="33" borderId="10" xfId="0" applyFont="1" applyFill="1" applyBorder="1" applyAlignment="1">
      <alignment horizontal="center" wrapText="1"/>
    </xf>
    <xf numFmtId="0" fontId="18" fillId="33" borderId="12" xfId="0" applyNumberFormat="1" applyFont="1" applyFill="1" applyBorder="1" applyAlignment="1" applyProtection="1">
      <alignment horizontal="center" wrapText="1"/>
    </xf>
    <xf numFmtId="0" fontId="18" fillId="33" borderId="13" xfId="0" applyNumberFormat="1" applyFont="1" applyFill="1" applyBorder="1" applyAlignment="1" applyProtection="1">
      <alignment horizontal="center" wrapText="1"/>
    </xf>
    <xf numFmtId="0" fontId="18" fillId="33" borderId="10" xfId="0" applyNumberFormat="1" applyFont="1" applyFill="1" applyBorder="1" applyAlignment="1" applyProtection="1">
      <alignment horizontal="center" wrapText="1"/>
    </xf>
    <xf numFmtId="0" fontId="18" fillId="33" borderId="0" xfId="0" applyNumberFormat="1" applyFont="1" applyFill="1" applyBorder="1" applyAlignment="1" applyProtection="1">
      <alignment horizontal="center" wrapText="1"/>
    </xf>
  </cellXfs>
  <cellStyles count="43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legamento ipertestuale" xfId="42" builtinId="8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100"/>
  <sheetViews>
    <sheetView tabSelected="1" topLeftCell="A6" workbookViewId="0">
      <selection activeCell="C25" sqref="C25"/>
    </sheetView>
  </sheetViews>
  <sheetFormatPr defaultRowHeight="14.5"/>
  <cols>
    <col min="1" max="1" width="6.36328125" style="1" bestFit="1" customWidth="1"/>
    <col min="2" max="2" width="19.6328125" style="1" customWidth="1"/>
    <col min="3" max="3" width="100.6328125" style="1" customWidth="1"/>
    <col min="4" max="16384" width="8.7265625" style="1"/>
  </cols>
  <sheetData>
    <row r="2" spans="1:3" ht="18.5">
      <c r="B2" s="39" t="s">
        <v>193</v>
      </c>
      <c r="C2" s="39"/>
    </row>
    <row r="3" spans="1:3" ht="18.5">
      <c r="B3" s="31" t="s">
        <v>194</v>
      </c>
      <c r="C3" s="32" t="s">
        <v>195</v>
      </c>
    </row>
    <row r="4" spans="1:3" s="36" customFormat="1" ht="14" customHeight="1">
      <c r="A4" s="33" t="s">
        <v>0</v>
      </c>
      <c r="B4" s="34" t="s">
        <v>191</v>
      </c>
      <c r="C4" s="35" t="s">
        <v>169</v>
      </c>
    </row>
    <row r="5" spans="1:3" s="36" customFormat="1" ht="14" customHeight="1">
      <c r="A5" s="33" t="s">
        <v>0</v>
      </c>
      <c r="B5" s="34" t="s">
        <v>190</v>
      </c>
      <c r="C5" s="37" t="s">
        <v>170</v>
      </c>
    </row>
    <row r="6" spans="1:3" s="36" customFormat="1" ht="14" customHeight="1">
      <c r="A6" s="33"/>
      <c r="B6" s="38" t="s">
        <v>192</v>
      </c>
      <c r="C6" s="37" t="s">
        <v>171</v>
      </c>
    </row>
    <row r="7" spans="1:3" s="36" customFormat="1" ht="14" customHeight="1">
      <c r="A7" s="33" t="s">
        <v>0</v>
      </c>
      <c r="B7" s="34" t="s">
        <v>1</v>
      </c>
      <c r="C7" s="37" t="s">
        <v>172</v>
      </c>
    </row>
    <row r="8" spans="1:3" s="36" customFormat="1" ht="14" customHeight="1">
      <c r="A8" s="33" t="s">
        <v>0</v>
      </c>
      <c r="B8" s="34" t="s">
        <v>2</v>
      </c>
      <c r="C8" s="37" t="s">
        <v>173</v>
      </c>
    </row>
    <row r="9" spans="1:3" s="36" customFormat="1" ht="14" customHeight="1">
      <c r="A9" s="33" t="s">
        <v>0</v>
      </c>
      <c r="B9" s="34" t="s">
        <v>3</v>
      </c>
      <c r="C9" s="37" t="s">
        <v>174</v>
      </c>
    </row>
    <row r="10" spans="1:3" s="36" customFormat="1" ht="14" customHeight="1">
      <c r="A10" s="33" t="s">
        <v>0</v>
      </c>
      <c r="B10" s="34" t="s">
        <v>4</v>
      </c>
      <c r="C10" s="37" t="s">
        <v>175</v>
      </c>
    </row>
    <row r="11" spans="1:3" s="36" customFormat="1" ht="14" customHeight="1">
      <c r="A11" s="33" t="s">
        <v>0</v>
      </c>
      <c r="B11" s="34" t="s">
        <v>5</v>
      </c>
      <c r="C11" s="37" t="s">
        <v>176</v>
      </c>
    </row>
    <row r="12" spans="1:3" s="36" customFormat="1" ht="14" customHeight="1">
      <c r="A12" s="33" t="s">
        <v>0</v>
      </c>
      <c r="B12" s="34" t="s">
        <v>6</v>
      </c>
      <c r="C12" s="37" t="s">
        <v>177</v>
      </c>
    </row>
    <row r="13" spans="1:3" s="36" customFormat="1" ht="14" customHeight="1">
      <c r="A13" s="33" t="s">
        <v>0</v>
      </c>
      <c r="B13" s="34" t="s">
        <v>7</v>
      </c>
      <c r="C13" s="37" t="s">
        <v>178</v>
      </c>
    </row>
    <row r="14" spans="1:3" s="36" customFormat="1" ht="14" customHeight="1">
      <c r="A14" s="33" t="s">
        <v>0</v>
      </c>
      <c r="B14" s="34" t="s">
        <v>8</v>
      </c>
      <c r="C14" s="37" t="s">
        <v>179</v>
      </c>
    </row>
    <row r="15" spans="1:3" s="36" customFormat="1" ht="14" customHeight="1">
      <c r="A15" s="33" t="s">
        <v>0</v>
      </c>
      <c r="B15" s="34" t="s">
        <v>9</v>
      </c>
      <c r="C15" s="37" t="s">
        <v>180</v>
      </c>
    </row>
    <row r="16" spans="1:3" s="36" customFormat="1" ht="14" customHeight="1">
      <c r="A16" s="33" t="s">
        <v>0</v>
      </c>
      <c r="B16" s="34" t="s">
        <v>10</v>
      </c>
      <c r="C16" s="37" t="s">
        <v>181</v>
      </c>
    </row>
    <row r="17" spans="1:3" s="36" customFormat="1" ht="14" customHeight="1">
      <c r="A17" s="33" t="s">
        <v>0</v>
      </c>
      <c r="B17" s="34" t="s">
        <v>11</v>
      </c>
      <c r="C17" s="37" t="s">
        <v>182</v>
      </c>
    </row>
    <row r="18" spans="1:3" s="36" customFormat="1" ht="14" customHeight="1">
      <c r="A18" s="33" t="s">
        <v>0</v>
      </c>
      <c r="B18" s="34" t="s">
        <v>12</v>
      </c>
      <c r="C18" s="37" t="s">
        <v>183</v>
      </c>
    </row>
    <row r="19" spans="1:3" s="36" customFormat="1" ht="14" customHeight="1">
      <c r="A19" s="33" t="s">
        <v>0</v>
      </c>
      <c r="B19" s="34" t="s">
        <v>13</v>
      </c>
      <c r="C19" s="37" t="s">
        <v>184</v>
      </c>
    </row>
    <row r="20" spans="1:3" s="36" customFormat="1" ht="14" customHeight="1">
      <c r="A20" s="33" t="s">
        <v>0</v>
      </c>
      <c r="B20" s="34" t="s">
        <v>14</v>
      </c>
      <c r="C20" s="37" t="s">
        <v>196</v>
      </c>
    </row>
    <row r="21" spans="1:3" s="36" customFormat="1" ht="14" customHeight="1">
      <c r="A21" s="33" t="s">
        <v>0</v>
      </c>
      <c r="B21" s="34" t="s">
        <v>15</v>
      </c>
      <c r="C21" s="37" t="s">
        <v>185</v>
      </c>
    </row>
    <row r="22" spans="1:3" s="36" customFormat="1" ht="14" customHeight="1">
      <c r="A22" s="33" t="s">
        <v>0</v>
      </c>
      <c r="B22" s="34" t="s">
        <v>16</v>
      </c>
      <c r="C22" s="37" t="s">
        <v>186</v>
      </c>
    </row>
    <row r="23" spans="1:3" s="36" customFormat="1" ht="14" customHeight="1">
      <c r="A23" s="33" t="s">
        <v>0</v>
      </c>
      <c r="B23" s="34" t="s">
        <v>17</v>
      </c>
      <c r="C23" s="37" t="s">
        <v>197</v>
      </c>
    </row>
    <row r="24" spans="1:3" s="36" customFormat="1" ht="14" customHeight="1">
      <c r="A24" s="33" t="s">
        <v>0</v>
      </c>
      <c r="B24" s="34" t="s">
        <v>18</v>
      </c>
      <c r="C24" s="37" t="s">
        <v>187</v>
      </c>
    </row>
    <row r="25" spans="1:3" s="36" customFormat="1" ht="14" customHeight="1">
      <c r="A25" s="33" t="s">
        <v>0</v>
      </c>
      <c r="B25" s="34" t="s">
        <v>19</v>
      </c>
      <c r="C25" s="37" t="s">
        <v>188</v>
      </c>
    </row>
    <row r="26" spans="1:3" s="36" customFormat="1" ht="14" customHeight="1">
      <c r="A26" s="33" t="s">
        <v>0</v>
      </c>
      <c r="B26" s="34" t="s">
        <v>20</v>
      </c>
      <c r="C26" s="37" t="s">
        <v>189</v>
      </c>
    </row>
    <row r="27" spans="1:3" s="36" customFormat="1"/>
    <row r="28" spans="1:3" s="36" customFormat="1"/>
    <row r="29" spans="1:3" s="36" customFormat="1"/>
    <row r="30" spans="1:3" s="36" customFormat="1"/>
    <row r="31" spans="1:3" s="36" customFormat="1"/>
    <row r="32" spans="1:3" s="36" customFormat="1"/>
    <row r="33" s="36" customFormat="1"/>
    <row r="34" s="36" customFormat="1"/>
    <row r="35" s="36" customFormat="1"/>
    <row r="36" s="36" customFormat="1"/>
    <row r="37" s="36" customFormat="1"/>
    <row r="38" s="36" customFormat="1"/>
    <row r="39" s="36" customFormat="1"/>
    <row r="40" s="36" customFormat="1"/>
    <row r="41" s="36" customFormat="1"/>
    <row r="42" s="36" customFormat="1"/>
    <row r="43" s="36" customFormat="1"/>
    <row r="44" s="36" customFormat="1"/>
    <row r="45" s="36" customFormat="1"/>
    <row r="46" s="36" customFormat="1"/>
    <row r="47" s="36" customFormat="1"/>
    <row r="48" s="36" customFormat="1"/>
    <row r="49" s="36" customFormat="1"/>
    <row r="50" s="36" customFormat="1"/>
    <row r="51" s="36" customFormat="1"/>
    <row r="52" s="36" customFormat="1"/>
    <row r="53" s="36" customFormat="1"/>
    <row r="54" s="36" customFormat="1"/>
    <row r="55" s="36" customFormat="1"/>
    <row r="56" s="36" customFormat="1"/>
    <row r="57" s="36" customFormat="1"/>
    <row r="58" s="36" customFormat="1"/>
    <row r="59" s="36" customFormat="1"/>
    <row r="60" s="36" customFormat="1"/>
    <row r="61" s="36" customFormat="1"/>
    <row r="62" s="36" customFormat="1"/>
    <row r="63" s="36" customFormat="1"/>
    <row r="64" s="36" customFormat="1"/>
    <row r="65" s="36" customFormat="1"/>
    <row r="66" s="36" customFormat="1"/>
    <row r="67" s="36" customFormat="1"/>
    <row r="68" s="36" customFormat="1"/>
    <row r="69" s="36" customFormat="1"/>
    <row r="70" s="36" customFormat="1"/>
    <row r="71" s="36" customFormat="1"/>
    <row r="72" s="36" customFormat="1"/>
    <row r="73" s="36" customFormat="1"/>
    <row r="74" s="36" customFormat="1"/>
    <row r="75" s="36" customFormat="1"/>
    <row r="76" s="36" customFormat="1"/>
    <row r="77" s="36" customFormat="1"/>
    <row r="78" s="36" customFormat="1"/>
    <row r="79" s="36" customFormat="1"/>
    <row r="80" s="36" customFormat="1"/>
    <row r="81" s="36" customFormat="1"/>
    <row r="82" s="36" customFormat="1"/>
    <row r="83" s="36" customFormat="1"/>
    <row r="84" s="36" customFormat="1"/>
    <row r="85" s="36" customFormat="1"/>
    <row r="86" s="36" customFormat="1"/>
    <row r="87" s="36" customFormat="1"/>
    <row r="88" s="36" customFormat="1"/>
    <row r="89" s="36" customFormat="1"/>
    <row r="90" s="36" customFormat="1"/>
    <row r="91" s="36" customFormat="1"/>
    <row r="92" s="36" customFormat="1"/>
    <row r="93" s="36" customFormat="1"/>
    <row r="94" s="36" customFormat="1"/>
    <row r="95" s="36" customFormat="1"/>
    <row r="96" s="36" customFormat="1"/>
    <row r="97" s="36" customFormat="1"/>
    <row r="98" s="36" customFormat="1"/>
    <row r="99" s="36" customFormat="1"/>
    <row r="100" s="36" customFormat="1"/>
  </sheetData>
  <mergeCells count="1">
    <mergeCell ref="B2:C2"/>
  </mergeCells>
  <hyperlinks>
    <hyperlink ref="B4" location="'tav.A1 Composizione'!A53" display="'tav.A1 Composizione'!A53" xr:uid="{00000000-0004-0000-0000-000000000000}"/>
    <hyperlink ref="B5" location="'tav.A2 Standard Error'!A14" display="'tav.A2 Standard Error'!A14" xr:uid="{00000000-0004-0000-0000-000001000000}"/>
    <hyperlink ref="B7" location="tav.c1!A38" display="tav.c1!A38" xr:uid="{00000000-0004-0000-0000-000002000000}"/>
    <hyperlink ref="B8" location="tav.c2!A40" display="tav.c2!A40" xr:uid="{00000000-0004-0000-0000-000003000000}"/>
    <hyperlink ref="B9" location="tav.c3!A36" display="tav.c3!A36" xr:uid="{00000000-0004-0000-0000-000004000000}"/>
    <hyperlink ref="B10" location="tav.c4!A36" display="tav.c4!A36" xr:uid="{00000000-0004-0000-0000-000005000000}"/>
    <hyperlink ref="B11" location="tav.c5!A40" display="tav.c5!A40" xr:uid="{00000000-0004-0000-0000-000006000000}"/>
    <hyperlink ref="B12" location="tav.c6!A40" display="tav.c6!A40" xr:uid="{00000000-0004-0000-0000-000007000000}"/>
    <hyperlink ref="B13" location="tav.c7!A40" display="tav.c7!A40" xr:uid="{00000000-0004-0000-0000-000008000000}"/>
    <hyperlink ref="B14" location="tav.c8!A1" display="tav.c8!A1" xr:uid="{00000000-0004-0000-0000-000009000000}"/>
    <hyperlink ref="B15" location="tav.c9!A1" display="tav.c9!A1" xr:uid="{00000000-0004-0000-0000-00000A000000}"/>
    <hyperlink ref="B16" location="tav.c10!A36" display="tav.c10!A36" xr:uid="{00000000-0004-0000-0000-00000B000000}"/>
    <hyperlink ref="B17" location="tav.c11!A36" display="tav.c11!A36" xr:uid="{00000000-0004-0000-0000-00000C000000}"/>
    <hyperlink ref="B18" location="tav.c12!A36" display="tav.c12!A36" xr:uid="{00000000-0004-0000-0000-00000D000000}"/>
    <hyperlink ref="B19" location="tav.c13!A36" display="tav.c13!A36" xr:uid="{00000000-0004-0000-0000-00000E000000}"/>
    <hyperlink ref="B20" location="tav.c14!A36" display="tav.c14!A36" xr:uid="{00000000-0004-0000-0000-00000F000000}"/>
    <hyperlink ref="B21" location="tav.c15!A36" display="tav.c15!A36" xr:uid="{00000000-0004-0000-0000-000010000000}"/>
    <hyperlink ref="B22" location="tav.c16!A36" display="tav.c16!A36" xr:uid="{00000000-0004-0000-0000-000011000000}"/>
    <hyperlink ref="B23" location="tav.c16e!A36" display="tav.c16e!A36" xr:uid="{00000000-0004-0000-0000-000012000000}"/>
    <hyperlink ref="B24" location="tav.c17!A36" display="tav.c17!A36" xr:uid="{00000000-0004-0000-0000-000013000000}"/>
    <hyperlink ref="B25" location="tav.c18!A36" display="tav.c18!A36" xr:uid="{00000000-0004-0000-0000-000014000000}"/>
    <hyperlink ref="B26" location="tav.c19!A40" display="tav.c19!A40" xr:uid="{00000000-0004-0000-0000-000015000000}"/>
    <hyperlink ref="B6" location="'tav.A3 tassi di risposta'!A1" display="tav.A3 tassi di risposta" xr:uid="{AEA744FE-37D6-46B7-B979-A15169BD030A}"/>
  </hyperlinks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V58"/>
  <sheetViews>
    <sheetView workbookViewId="0">
      <selection sqref="A1:CV1"/>
    </sheetView>
  </sheetViews>
  <sheetFormatPr defaultRowHeight="14.5"/>
  <cols>
    <col min="1" max="1" width="32.7265625" style="2" bestFit="1" customWidth="1"/>
    <col min="2" max="5" width="19.6328125" style="2" bestFit="1" customWidth="1"/>
    <col min="6" max="6" width="25.7265625" style="2" bestFit="1" customWidth="1"/>
    <col min="7" max="16384" width="8.7265625" style="2"/>
  </cols>
  <sheetData>
    <row r="1" spans="1:100" ht="18" customHeight="1">
      <c r="A1" s="40" t="s">
        <v>21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</row>
    <row r="2" spans="1:100" ht="36" customHeight="1">
      <c r="A2" s="40" t="s">
        <v>101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</row>
    <row r="3" spans="1:100" ht="18" customHeight="1">
      <c r="A3" s="40" t="s">
        <v>23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</row>
    <row r="4" spans="1:100" ht="18" customHeight="1">
      <c r="A4" s="40" t="s">
        <v>24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I4" s="40"/>
      <c r="CJ4" s="40"/>
      <c r="CK4" s="40"/>
      <c r="CL4" s="40"/>
      <c r="CM4" s="40"/>
      <c r="CN4" s="40"/>
      <c r="CO4" s="40"/>
      <c r="CP4" s="40"/>
      <c r="CQ4" s="40"/>
      <c r="CR4" s="40"/>
      <c r="CS4" s="40"/>
      <c r="CT4" s="40"/>
      <c r="CU4" s="40"/>
      <c r="CV4" s="40"/>
    </row>
    <row r="5" spans="1:100" ht="14" customHeight="1" thickBot="1">
      <c r="A5" s="3"/>
    </row>
    <row r="6" spans="1:100" ht="15" thickBot="1">
      <c r="A6" s="4" t="s">
        <v>0</v>
      </c>
      <c r="B6" s="4" t="s">
        <v>102</v>
      </c>
      <c r="C6" s="4" t="s">
        <v>87</v>
      </c>
      <c r="D6" s="4" t="s">
        <v>103</v>
      </c>
      <c r="E6" s="4" t="s">
        <v>65</v>
      </c>
      <c r="F6" s="14" t="s">
        <v>157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20.321000000000002</v>
      </c>
      <c r="C8" s="12">
        <v>53.683999999999997</v>
      </c>
      <c r="D8" s="12">
        <v>25.995000000000001</v>
      </c>
      <c r="E8" s="12">
        <v>100</v>
      </c>
      <c r="F8" s="15">
        <v>5.6739999999999995</v>
      </c>
    </row>
    <row r="9" spans="1:100">
      <c r="A9" s="7" t="s">
        <v>28</v>
      </c>
      <c r="B9" s="12">
        <v>17.997</v>
      </c>
      <c r="C9" s="12">
        <v>49.878</v>
      </c>
      <c r="D9" s="12">
        <v>32.125</v>
      </c>
      <c r="E9" s="12">
        <v>100</v>
      </c>
      <c r="F9" s="15">
        <v>14.128</v>
      </c>
    </row>
    <row r="10" spans="1:100">
      <c r="A10" s="7" t="s">
        <v>29</v>
      </c>
      <c r="B10" s="12">
        <v>20.745999999999999</v>
      </c>
      <c r="C10" s="12">
        <v>53.43</v>
      </c>
      <c r="D10" s="12">
        <v>25.824000000000002</v>
      </c>
      <c r="E10" s="12">
        <v>100</v>
      </c>
      <c r="F10" s="15">
        <v>5.078000000000003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26.161999999999999</v>
      </c>
      <c r="C12" s="12">
        <v>45.329000000000001</v>
      </c>
      <c r="D12" s="12">
        <v>28.509</v>
      </c>
      <c r="E12" s="12">
        <v>100</v>
      </c>
      <c r="F12" s="15">
        <v>2.3470000000000013</v>
      </c>
    </row>
    <row r="13" spans="1:100">
      <c r="A13" s="7" t="s">
        <v>32</v>
      </c>
      <c r="B13" s="12">
        <v>14.324999999999999</v>
      </c>
      <c r="C13" s="12">
        <v>59.994</v>
      </c>
      <c r="D13" s="12">
        <v>25.681000000000001</v>
      </c>
      <c r="E13" s="12">
        <v>100</v>
      </c>
      <c r="F13" s="15">
        <v>11.356000000000002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21.853000000000002</v>
      </c>
      <c r="C15" s="12">
        <v>51.576000000000001</v>
      </c>
      <c r="D15" s="12">
        <v>26.571000000000002</v>
      </c>
      <c r="E15" s="12">
        <v>100</v>
      </c>
      <c r="F15" s="15">
        <v>4.718</v>
      </c>
    </row>
    <row r="16" spans="1:100">
      <c r="A16" s="7" t="s">
        <v>35</v>
      </c>
      <c r="B16" s="12">
        <v>22.706</v>
      </c>
      <c r="C16" s="12">
        <v>50.206000000000003</v>
      </c>
      <c r="D16" s="12">
        <v>27.088000000000001</v>
      </c>
      <c r="E16" s="12">
        <v>100</v>
      </c>
      <c r="F16" s="15">
        <v>4.3820000000000014</v>
      </c>
    </row>
    <row r="17" spans="1:100">
      <c r="A17" s="7" t="s">
        <v>36</v>
      </c>
      <c r="B17" s="12">
        <v>17.956</v>
      </c>
      <c r="C17" s="12">
        <v>55.462000000000003</v>
      </c>
      <c r="D17" s="12">
        <v>26.582000000000001</v>
      </c>
      <c r="E17" s="12">
        <v>100</v>
      </c>
      <c r="F17" s="15">
        <v>8.6260000000000012</v>
      </c>
    </row>
    <row r="18" spans="1:100">
      <c r="A18" s="7" t="s">
        <v>37</v>
      </c>
      <c r="B18" s="12">
        <v>12.544</v>
      </c>
      <c r="C18" s="12">
        <v>58.892000000000003</v>
      </c>
      <c r="D18" s="12">
        <v>28.564</v>
      </c>
      <c r="E18" s="12">
        <v>100</v>
      </c>
      <c r="F18" s="15">
        <v>16.02</v>
      </c>
    </row>
    <row r="19" spans="1:100">
      <c r="A19" s="5" t="s">
        <v>97</v>
      </c>
      <c r="B19" s="6" t="s">
        <v>0</v>
      </c>
      <c r="C19" s="6" t="s">
        <v>0</v>
      </c>
      <c r="D19" s="6" t="s">
        <v>0</v>
      </c>
      <c r="E19" s="6" t="s">
        <v>0</v>
      </c>
    </row>
    <row r="20" spans="1:100">
      <c r="A20" s="7" t="s">
        <v>60</v>
      </c>
      <c r="B20" s="12">
        <v>16.623999999999999</v>
      </c>
      <c r="C20" s="12">
        <v>56.636000000000003</v>
      </c>
      <c r="D20" s="12">
        <v>26.74</v>
      </c>
      <c r="E20" s="12">
        <v>100</v>
      </c>
      <c r="F20" s="15">
        <v>10.116</v>
      </c>
    </row>
    <row r="21" spans="1:100">
      <c r="A21" s="7" t="s">
        <v>98</v>
      </c>
      <c r="B21" s="12">
        <v>26.952999999999999</v>
      </c>
      <c r="C21" s="12">
        <v>47.088000000000001</v>
      </c>
      <c r="D21" s="12">
        <v>25.96</v>
      </c>
      <c r="E21" s="12">
        <v>100</v>
      </c>
      <c r="F21" s="15">
        <v>-0.99299999999999855</v>
      </c>
    </row>
    <row r="22" spans="1:100">
      <c r="A22" s="7" t="s">
        <v>99</v>
      </c>
      <c r="B22" s="12">
        <v>29.166</v>
      </c>
      <c r="C22" s="12">
        <v>40.933999999999997</v>
      </c>
      <c r="D22" s="12">
        <v>29.9</v>
      </c>
      <c r="E22" s="12">
        <v>100</v>
      </c>
      <c r="F22" s="15">
        <v>0.73399999999999821</v>
      </c>
    </row>
    <row r="23" spans="1:100">
      <c r="A23" s="5" t="s">
        <v>58</v>
      </c>
      <c r="B23" s="13">
        <v>19.940999999999999</v>
      </c>
      <c r="C23" s="13">
        <v>53.036999999999999</v>
      </c>
      <c r="D23" s="13">
        <v>27.023</v>
      </c>
      <c r="E23" s="13">
        <v>100</v>
      </c>
      <c r="F23" s="16">
        <v>7.0820000000000007</v>
      </c>
    </row>
    <row r="24" spans="1:100" ht="14" customHeight="1">
      <c r="A24" s="3"/>
    </row>
    <row r="25" spans="1:100" s="11" customFormat="1" ht="14" customHeight="1">
      <c r="A25" s="11" t="s">
        <v>23</v>
      </c>
    </row>
    <row r="26" spans="1:100" ht="14" customHeight="1">
      <c r="A26" s="3"/>
    </row>
    <row r="27" spans="1:100" ht="18" customHeight="1">
      <c r="A27" s="40" t="s">
        <v>23</v>
      </c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40"/>
      <c r="BK27" s="40"/>
      <c r="BL27" s="40"/>
      <c r="BM27" s="40"/>
      <c r="BN27" s="40"/>
      <c r="BO27" s="40"/>
      <c r="BP27" s="40"/>
      <c r="BQ27" s="40"/>
      <c r="BR27" s="40"/>
      <c r="BS27" s="40"/>
      <c r="BT27" s="40"/>
      <c r="BU27" s="40"/>
      <c r="BV27" s="40"/>
      <c r="BW27" s="40"/>
      <c r="BX27" s="40"/>
      <c r="BY27" s="40"/>
      <c r="BZ27" s="40"/>
      <c r="CA27" s="40"/>
      <c r="CB27" s="40"/>
      <c r="CC27" s="40"/>
      <c r="CD27" s="40"/>
      <c r="CE27" s="40"/>
      <c r="CF27" s="40"/>
      <c r="CG27" s="40"/>
      <c r="CH27" s="40"/>
      <c r="CI27" s="40"/>
      <c r="CJ27" s="40"/>
      <c r="CK27" s="40"/>
      <c r="CL27" s="40"/>
      <c r="CM27" s="40"/>
      <c r="CN27" s="40"/>
      <c r="CO27" s="40"/>
      <c r="CP27" s="40"/>
      <c r="CQ27" s="40"/>
      <c r="CR27" s="40"/>
      <c r="CS27" s="40"/>
      <c r="CT27" s="40"/>
      <c r="CU27" s="40"/>
      <c r="CV27" s="40"/>
    </row>
    <row r="28" spans="1:100" ht="18" customHeight="1">
      <c r="A28" s="40" t="s">
        <v>40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  <c r="BM28" s="40"/>
      <c r="BN28" s="40"/>
      <c r="BO28" s="40"/>
      <c r="BP28" s="40"/>
      <c r="BQ28" s="40"/>
      <c r="BR28" s="40"/>
      <c r="BS28" s="40"/>
      <c r="BT28" s="40"/>
      <c r="BU28" s="40"/>
      <c r="BV28" s="40"/>
      <c r="BW28" s="40"/>
      <c r="BX28" s="40"/>
      <c r="BY28" s="40"/>
      <c r="BZ28" s="40"/>
      <c r="CA28" s="40"/>
      <c r="CB28" s="40"/>
      <c r="CC28" s="40"/>
      <c r="CD28" s="40"/>
      <c r="CE28" s="40"/>
      <c r="CF28" s="40"/>
      <c r="CG28" s="40"/>
      <c r="CH28" s="40"/>
      <c r="CI28" s="40"/>
      <c r="CJ28" s="40"/>
      <c r="CK28" s="40"/>
      <c r="CL28" s="40"/>
      <c r="CM28" s="40"/>
      <c r="CN28" s="40"/>
      <c r="CO28" s="40"/>
      <c r="CP28" s="40"/>
      <c r="CQ28" s="40"/>
      <c r="CR28" s="40"/>
      <c r="CS28" s="40"/>
      <c r="CT28" s="40"/>
      <c r="CU28" s="40"/>
      <c r="CV28" s="40"/>
    </row>
    <row r="29" spans="1:100" ht="14" customHeight="1" thickBot="1">
      <c r="A29" s="3"/>
    </row>
    <row r="30" spans="1:100" ht="15" thickBot="1">
      <c r="A30" s="4" t="s">
        <v>0</v>
      </c>
      <c r="B30" s="4" t="s">
        <v>102</v>
      </c>
      <c r="C30" s="4" t="s">
        <v>87</v>
      </c>
      <c r="D30" s="4" t="s">
        <v>103</v>
      </c>
      <c r="E30" s="4" t="s">
        <v>65</v>
      </c>
      <c r="F30" s="14" t="s">
        <v>157</v>
      </c>
    </row>
    <row r="31" spans="1:100" ht="26">
      <c r="A31" s="5" t="s">
        <v>59</v>
      </c>
      <c r="B31" s="6" t="s">
        <v>0</v>
      </c>
      <c r="C31" s="6" t="s">
        <v>0</v>
      </c>
      <c r="D31" s="6" t="s">
        <v>0</v>
      </c>
      <c r="E31" s="6" t="s">
        <v>0</v>
      </c>
    </row>
    <row r="32" spans="1:100">
      <c r="A32" s="7" t="s">
        <v>60</v>
      </c>
      <c r="B32" s="12">
        <v>11.06</v>
      </c>
      <c r="C32" s="12">
        <v>53.594000000000001</v>
      </c>
      <c r="D32" s="12">
        <v>35.344999999999999</v>
      </c>
      <c r="E32" s="12">
        <v>100</v>
      </c>
      <c r="F32" s="15">
        <v>24.284999999999997</v>
      </c>
    </row>
    <row r="33" spans="1:100">
      <c r="A33" s="7" t="s">
        <v>61</v>
      </c>
      <c r="B33" s="12">
        <v>13.948</v>
      </c>
      <c r="C33" s="12">
        <v>47.301000000000002</v>
      </c>
      <c r="D33" s="12">
        <v>38.752000000000002</v>
      </c>
      <c r="E33" s="12">
        <v>100</v>
      </c>
      <c r="F33" s="15">
        <v>24.804000000000002</v>
      </c>
    </row>
    <row r="34" spans="1:100">
      <c r="A34" s="5" t="s">
        <v>33</v>
      </c>
      <c r="B34" s="6" t="s">
        <v>0</v>
      </c>
      <c r="C34" s="6" t="s">
        <v>0</v>
      </c>
      <c r="D34" s="6" t="s">
        <v>0</v>
      </c>
      <c r="E34" s="6" t="s">
        <v>0</v>
      </c>
    </row>
    <row r="35" spans="1:100">
      <c r="A35" s="7" t="s">
        <v>62</v>
      </c>
      <c r="B35" s="12">
        <v>15.28</v>
      </c>
      <c r="C35" s="12">
        <v>49.848999999999997</v>
      </c>
      <c r="D35" s="12">
        <v>34.872</v>
      </c>
      <c r="E35" s="12">
        <v>100</v>
      </c>
      <c r="F35" s="15">
        <v>19.591999999999999</v>
      </c>
    </row>
    <row r="36" spans="1:100">
      <c r="A36" s="7" t="s">
        <v>63</v>
      </c>
      <c r="B36" s="12">
        <v>7.9950000000000001</v>
      </c>
      <c r="C36" s="12">
        <v>54.332000000000001</v>
      </c>
      <c r="D36" s="12">
        <v>37.673999999999999</v>
      </c>
      <c r="E36" s="12">
        <v>100</v>
      </c>
      <c r="F36" s="15">
        <v>29.678999999999998</v>
      </c>
    </row>
    <row r="37" spans="1:100">
      <c r="A37" s="5" t="s">
        <v>41</v>
      </c>
      <c r="B37" s="13">
        <v>11.795</v>
      </c>
      <c r="C37" s="13">
        <v>51.993000000000002</v>
      </c>
      <c r="D37" s="13">
        <v>36.212000000000003</v>
      </c>
      <c r="E37" s="13">
        <v>100</v>
      </c>
      <c r="F37" s="16">
        <v>24.417000000000002</v>
      </c>
    </row>
    <row r="38" spans="1:100" ht="14" customHeight="1">
      <c r="A38" s="3"/>
    </row>
    <row r="39" spans="1:100" s="11" customFormat="1" ht="14" customHeight="1">
      <c r="A39" s="11" t="s">
        <v>23</v>
      </c>
    </row>
    <row r="40" spans="1:100" ht="14" customHeight="1">
      <c r="A40" s="3"/>
    </row>
    <row r="41" spans="1:100" ht="18" customHeight="1">
      <c r="A41" s="40" t="s">
        <v>23</v>
      </c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40"/>
      <c r="AS41" s="40"/>
      <c r="AT41" s="40"/>
      <c r="AU41" s="40"/>
      <c r="AV41" s="40"/>
      <c r="AW41" s="40"/>
      <c r="AX41" s="40"/>
      <c r="AY41" s="40"/>
      <c r="AZ41" s="40"/>
      <c r="BA41" s="40"/>
      <c r="BB41" s="40"/>
      <c r="BC41" s="40"/>
      <c r="BD41" s="40"/>
      <c r="BE41" s="40"/>
      <c r="BF41" s="40"/>
      <c r="BG41" s="40"/>
      <c r="BH41" s="40"/>
      <c r="BI41" s="40"/>
      <c r="BJ41" s="40"/>
      <c r="BK41" s="40"/>
      <c r="BL41" s="40"/>
      <c r="BM41" s="40"/>
      <c r="BN41" s="40"/>
      <c r="BO41" s="40"/>
      <c r="BP41" s="40"/>
      <c r="BQ41" s="40"/>
      <c r="BR41" s="40"/>
      <c r="BS41" s="40"/>
      <c r="BT41" s="40"/>
      <c r="BU41" s="40"/>
      <c r="BV41" s="40"/>
      <c r="BW41" s="40"/>
      <c r="BX41" s="40"/>
      <c r="BY41" s="40"/>
      <c r="BZ41" s="40"/>
      <c r="CA41" s="40"/>
      <c r="CB41" s="40"/>
      <c r="CC41" s="40"/>
      <c r="CD41" s="40"/>
      <c r="CE41" s="40"/>
      <c r="CF41" s="40"/>
      <c r="CG41" s="40"/>
      <c r="CH41" s="40"/>
      <c r="CI41" s="40"/>
      <c r="CJ41" s="40"/>
      <c r="CK41" s="40"/>
      <c r="CL41" s="40"/>
      <c r="CM41" s="40"/>
      <c r="CN41" s="40"/>
      <c r="CO41" s="40"/>
      <c r="CP41" s="40"/>
      <c r="CQ41" s="40"/>
      <c r="CR41" s="40"/>
      <c r="CS41" s="40"/>
      <c r="CT41" s="40"/>
      <c r="CU41" s="40"/>
      <c r="CV41" s="40"/>
    </row>
    <row r="42" spans="1:100" ht="18" customHeight="1">
      <c r="A42" s="40" t="s">
        <v>64</v>
      </c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/>
      <c r="AZ42" s="40"/>
      <c r="BA42" s="40"/>
      <c r="BB42" s="40"/>
      <c r="BC42" s="40"/>
      <c r="BD42" s="40"/>
      <c r="BE42" s="40"/>
      <c r="BF42" s="40"/>
      <c r="BG42" s="40"/>
      <c r="BH42" s="40"/>
      <c r="BI42" s="40"/>
      <c r="BJ42" s="40"/>
      <c r="BK42" s="40"/>
      <c r="BL42" s="40"/>
      <c r="BM42" s="40"/>
      <c r="BN42" s="40"/>
      <c r="BO42" s="40"/>
      <c r="BP42" s="40"/>
      <c r="BQ42" s="40"/>
      <c r="BR42" s="40"/>
      <c r="BS42" s="40"/>
      <c r="BT42" s="40"/>
      <c r="BU42" s="40"/>
      <c r="BV42" s="40"/>
      <c r="BW42" s="40"/>
      <c r="BX42" s="40"/>
      <c r="BY42" s="40"/>
      <c r="BZ42" s="40"/>
      <c r="CA42" s="40"/>
      <c r="CB42" s="40"/>
      <c r="CC42" s="40"/>
      <c r="CD42" s="40"/>
      <c r="CE42" s="40"/>
      <c r="CF42" s="40"/>
      <c r="CG42" s="40"/>
      <c r="CH42" s="40"/>
      <c r="CI42" s="40"/>
      <c r="CJ42" s="40"/>
      <c r="CK42" s="40"/>
      <c r="CL42" s="40"/>
      <c r="CM42" s="40"/>
      <c r="CN42" s="40"/>
      <c r="CO42" s="40"/>
      <c r="CP42" s="40"/>
      <c r="CQ42" s="40"/>
      <c r="CR42" s="40"/>
      <c r="CS42" s="40"/>
      <c r="CT42" s="40"/>
      <c r="CU42" s="40"/>
      <c r="CV42" s="40"/>
    </row>
    <row r="43" spans="1:100" ht="14" customHeight="1" thickBot="1">
      <c r="A43" s="3"/>
    </row>
    <row r="44" spans="1:100" ht="15" thickBot="1">
      <c r="A44" s="4" t="s">
        <v>0</v>
      </c>
      <c r="B44" s="4" t="s">
        <v>102</v>
      </c>
      <c r="C44" s="4" t="s">
        <v>87</v>
      </c>
      <c r="D44" s="4" t="s">
        <v>103</v>
      </c>
      <c r="E44" s="4" t="s">
        <v>65</v>
      </c>
      <c r="F44" s="14" t="s">
        <v>157</v>
      </c>
    </row>
    <row r="45" spans="1:100">
      <c r="A45" s="5" t="s">
        <v>26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27</v>
      </c>
      <c r="B46" s="12">
        <v>19.757999999999999</v>
      </c>
      <c r="C46" s="12">
        <v>53.654000000000003</v>
      </c>
      <c r="D46" s="12">
        <v>26.588000000000001</v>
      </c>
      <c r="E46" s="12">
        <v>100</v>
      </c>
      <c r="F46" s="15">
        <v>6.8300000000000018</v>
      </c>
    </row>
    <row r="47" spans="1:100">
      <c r="A47" s="7" t="s">
        <v>28</v>
      </c>
      <c r="B47" s="12">
        <v>17.542999999999999</v>
      </c>
      <c r="C47" s="12">
        <v>49.591000000000001</v>
      </c>
      <c r="D47" s="12">
        <v>32.866</v>
      </c>
      <c r="E47" s="12">
        <v>100</v>
      </c>
      <c r="F47" s="15">
        <v>15.323</v>
      </c>
    </row>
    <row r="48" spans="1:100">
      <c r="A48" s="7" t="s">
        <v>29</v>
      </c>
      <c r="B48" s="12">
        <v>20.370999999999999</v>
      </c>
      <c r="C48" s="12">
        <v>52.7</v>
      </c>
      <c r="D48" s="12">
        <v>26.928999999999998</v>
      </c>
      <c r="E48" s="12">
        <v>100</v>
      </c>
      <c r="F48" s="15">
        <v>6.5579999999999998</v>
      </c>
    </row>
    <row r="49" spans="1:6">
      <c r="A49" s="5" t="s">
        <v>33</v>
      </c>
      <c r="B49" s="6" t="s">
        <v>0</v>
      </c>
      <c r="C49" s="6" t="s">
        <v>0</v>
      </c>
      <c r="D49" s="6" t="s">
        <v>0</v>
      </c>
      <c r="E49" s="6" t="s">
        <v>0</v>
      </c>
    </row>
    <row r="50" spans="1:6">
      <c r="A50" s="7" t="s">
        <v>34</v>
      </c>
      <c r="B50" s="12">
        <v>21.661999999999999</v>
      </c>
      <c r="C50" s="12">
        <v>51.448</v>
      </c>
      <c r="D50" s="12">
        <v>26.888999999999999</v>
      </c>
      <c r="E50" s="12">
        <v>100</v>
      </c>
      <c r="F50" s="15">
        <v>5.2270000000000003</v>
      </c>
    </row>
    <row r="51" spans="1:6">
      <c r="A51" s="7" t="s">
        <v>35</v>
      </c>
      <c r="B51" s="12">
        <v>22.114999999999998</v>
      </c>
      <c r="C51" s="12">
        <v>50.234999999999999</v>
      </c>
      <c r="D51" s="12">
        <v>27.649000000000001</v>
      </c>
      <c r="E51" s="12">
        <v>100</v>
      </c>
      <c r="F51" s="15">
        <v>5.5340000000000025</v>
      </c>
    </row>
    <row r="52" spans="1:6">
      <c r="A52" s="7" t="s">
        <v>36</v>
      </c>
      <c r="B52" s="12">
        <v>17.184999999999999</v>
      </c>
      <c r="C52" s="12">
        <v>55.956000000000003</v>
      </c>
      <c r="D52" s="12">
        <v>26.859000000000002</v>
      </c>
      <c r="E52" s="12">
        <v>100</v>
      </c>
      <c r="F52" s="15">
        <v>9.674000000000003</v>
      </c>
    </row>
    <row r="53" spans="1:6">
      <c r="A53" s="7" t="s">
        <v>37</v>
      </c>
      <c r="B53" s="12">
        <v>12.141</v>
      </c>
      <c r="C53" s="12">
        <v>57.719000000000001</v>
      </c>
      <c r="D53" s="12">
        <v>30.138999999999999</v>
      </c>
      <c r="E53" s="12">
        <v>100</v>
      </c>
      <c r="F53" s="15">
        <v>17.997999999999998</v>
      </c>
    </row>
    <row r="54" spans="1:6">
      <c r="A54" s="5" t="s">
        <v>65</v>
      </c>
      <c r="B54" s="13">
        <v>19.411999999999999</v>
      </c>
      <c r="C54" s="13">
        <v>52.969000000000001</v>
      </c>
      <c r="D54" s="13">
        <v>27.619</v>
      </c>
      <c r="E54" s="13">
        <v>100</v>
      </c>
      <c r="F54" s="16">
        <v>8.2070000000000007</v>
      </c>
    </row>
    <row r="55" spans="1:6" ht="14" customHeight="1">
      <c r="A55" s="3"/>
    </row>
    <row r="56" spans="1:6" s="11" customFormat="1" ht="14" customHeight="1">
      <c r="A56" s="11" t="s">
        <v>104</v>
      </c>
    </row>
    <row r="57" spans="1:6" s="11" customFormat="1" ht="14" customHeight="1">
      <c r="A57" s="11" t="s">
        <v>105</v>
      </c>
    </row>
    <row r="58" spans="1:6" ht="14" customHeight="1">
      <c r="A58" s="3"/>
    </row>
  </sheetData>
  <mergeCells count="8">
    <mergeCell ref="A41:CV41"/>
    <mergeCell ref="A42:CV42"/>
    <mergeCell ref="A1:CV1"/>
    <mergeCell ref="A2:CV2"/>
    <mergeCell ref="A3:CV3"/>
    <mergeCell ref="A4:CV4"/>
    <mergeCell ref="A27:CV27"/>
    <mergeCell ref="A28:CV28"/>
  </mergeCells>
  <pageMargins left="0.08" right="0.08" top="1" bottom="1" header="0.5" footer="0.5"/>
  <pageSetup paperSize="9" orientation="landscape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V58"/>
  <sheetViews>
    <sheetView workbookViewId="0">
      <selection sqref="A1:CV1"/>
    </sheetView>
  </sheetViews>
  <sheetFormatPr defaultRowHeight="14.5"/>
  <cols>
    <col min="1" max="1" width="32.7265625" style="2" bestFit="1" customWidth="1"/>
    <col min="2" max="5" width="19.6328125" style="2" bestFit="1" customWidth="1"/>
    <col min="6" max="6" width="26.08984375" style="2" bestFit="1" customWidth="1"/>
    <col min="7" max="16384" width="8.7265625" style="2"/>
  </cols>
  <sheetData>
    <row r="1" spans="1:100" ht="18" customHeight="1">
      <c r="A1" s="40" t="s">
        <v>21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</row>
    <row r="2" spans="1:100" ht="36" customHeight="1">
      <c r="A2" s="40" t="s">
        <v>106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</row>
    <row r="3" spans="1:100" ht="18" customHeight="1">
      <c r="A3" s="40" t="s">
        <v>23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</row>
    <row r="4" spans="1:100" ht="18" customHeight="1">
      <c r="A4" s="40" t="s">
        <v>24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I4" s="40"/>
      <c r="CJ4" s="40"/>
      <c r="CK4" s="40"/>
      <c r="CL4" s="40"/>
      <c r="CM4" s="40"/>
      <c r="CN4" s="40"/>
      <c r="CO4" s="40"/>
      <c r="CP4" s="40"/>
      <c r="CQ4" s="40"/>
      <c r="CR4" s="40"/>
      <c r="CS4" s="40"/>
      <c r="CT4" s="40"/>
      <c r="CU4" s="40"/>
      <c r="CV4" s="40"/>
    </row>
    <row r="5" spans="1:100" ht="14" customHeight="1" thickBot="1">
      <c r="A5" s="3"/>
    </row>
    <row r="6" spans="1:100" ht="15" thickBot="1">
      <c r="A6" s="4" t="s">
        <v>0</v>
      </c>
      <c r="B6" s="4" t="s">
        <v>107</v>
      </c>
      <c r="C6" s="4" t="s">
        <v>108</v>
      </c>
      <c r="D6" s="4" t="s">
        <v>109</v>
      </c>
      <c r="E6" s="4" t="s">
        <v>65</v>
      </c>
      <c r="F6" s="14" t="s">
        <v>158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13.547000000000001</v>
      </c>
      <c r="C8" s="12">
        <v>50.476999999999997</v>
      </c>
      <c r="D8" s="12">
        <v>35.975000000000001</v>
      </c>
      <c r="E8" s="12">
        <v>100</v>
      </c>
      <c r="F8" s="15">
        <v>22.428000000000001</v>
      </c>
    </row>
    <row r="9" spans="1:100">
      <c r="A9" s="7" t="s">
        <v>28</v>
      </c>
      <c r="B9" s="12">
        <v>11.792999999999999</v>
      </c>
      <c r="C9" s="12">
        <v>45.615000000000002</v>
      </c>
      <c r="D9" s="12">
        <v>42.591999999999999</v>
      </c>
      <c r="E9" s="12">
        <v>100</v>
      </c>
      <c r="F9" s="15">
        <v>30.798999999999999</v>
      </c>
    </row>
    <row r="10" spans="1:100">
      <c r="A10" s="7" t="s">
        <v>29</v>
      </c>
      <c r="B10" s="12">
        <v>15.842000000000001</v>
      </c>
      <c r="C10" s="12">
        <v>42</v>
      </c>
      <c r="D10" s="12">
        <v>42.158999999999999</v>
      </c>
      <c r="E10" s="12">
        <v>100</v>
      </c>
      <c r="F10" s="15">
        <v>26.317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15.615</v>
      </c>
      <c r="C12" s="12">
        <v>47.454000000000001</v>
      </c>
      <c r="D12" s="12">
        <v>36.930999999999997</v>
      </c>
      <c r="E12" s="12">
        <v>100</v>
      </c>
      <c r="F12" s="15">
        <v>21.315999999999995</v>
      </c>
    </row>
    <row r="13" spans="1:100">
      <c r="A13" s="7" t="s">
        <v>32</v>
      </c>
      <c r="B13" s="12">
        <v>11.228999999999999</v>
      </c>
      <c r="C13" s="12">
        <v>51.244</v>
      </c>
      <c r="D13" s="12">
        <v>37.527999999999999</v>
      </c>
      <c r="E13" s="12">
        <v>100</v>
      </c>
      <c r="F13" s="15">
        <v>26.298999999999999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13.03</v>
      </c>
      <c r="C15" s="12">
        <v>51.232999999999997</v>
      </c>
      <c r="D15" s="12">
        <v>35.737000000000002</v>
      </c>
      <c r="E15" s="12">
        <v>100</v>
      </c>
      <c r="F15" s="15">
        <v>22.707000000000001</v>
      </c>
    </row>
    <row r="16" spans="1:100">
      <c r="A16" s="7" t="s">
        <v>35</v>
      </c>
      <c r="B16" s="12">
        <v>15.311999999999999</v>
      </c>
      <c r="C16" s="12">
        <v>48.476999999999997</v>
      </c>
      <c r="D16" s="12">
        <v>36.212000000000003</v>
      </c>
      <c r="E16" s="12">
        <v>100</v>
      </c>
      <c r="F16" s="15">
        <v>20.900000000000006</v>
      </c>
    </row>
    <row r="17" spans="1:100">
      <c r="A17" s="7" t="s">
        <v>36</v>
      </c>
      <c r="B17" s="12">
        <v>14.581</v>
      </c>
      <c r="C17" s="12">
        <v>48.765000000000001</v>
      </c>
      <c r="D17" s="12">
        <v>36.654000000000003</v>
      </c>
      <c r="E17" s="12">
        <v>100</v>
      </c>
      <c r="F17" s="15">
        <v>22.073000000000004</v>
      </c>
    </row>
    <row r="18" spans="1:100">
      <c r="A18" s="7" t="s">
        <v>37</v>
      </c>
      <c r="B18" s="12">
        <v>8.8849999999999998</v>
      </c>
      <c r="C18" s="12">
        <v>47.531999999999996</v>
      </c>
      <c r="D18" s="12">
        <v>43.582000000000001</v>
      </c>
      <c r="E18" s="12">
        <v>100</v>
      </c>
      <c r="F18" s="15">
        <v>34.697000000000003</v>
      </c>
    </row>
    <row r="19" spans="1:100">
      <c r="A19" s="5" t="s">
        <v>97</v>
      </c>
      <c r="B19" s="6" t="s">
        <v>0</v>
      </c>
      <c r="C19" s="6" t="s">
        <v>0</v>
      </c>
      <c r="D19" s="6" t="s">
        <v>0</v>
      </c>
      <c r="E19" s="6" t="s">
        <v>0</v>
      </c>
    </row>
    <row r="20" spans="1:100">
      <c r="A20" s="7" t="s">
        <v>60</v>
      </c>
      <c r="B20" s="12">
        <v>12.07</v>
      </c>
      <c r="C20" s="12">
        <v>50.442</v>
      </c>
      <c r="D20" s="12">
        <v>37.488</v>
      </c>
      <c r="E20" s="12">
        <v>100</v>
      </c>
      <c r="F20" s="15">
        <v>25.417999999999999</v>
      </c>
    </row>
    <row r="21" spans="1:100">
      <c r="A21" s="7" t="s">
        <v>98</v>
      </c>
      <c r="B21" s="12">
        <v>14.996</v>
      </c>
      <c r="C21" s="12">
        <v>48.008000000000003</v>
      </c>
      <c r="D21" s="12">
        <v>36.996000000000002</v>
      </c>
      <c r="E21" s="12">
        <v>100</v>
      </c>
      <c r="F21" s="15">
        <v>22</v>
      </c>
    </row>
    <row r="22" spans="1:100">
      <c r="A22" s="7" t="s">
        <v>99</v>
      </c>
      <c r="B22" s="12">
        <v>17.957000000000001</v>
      </c>
      <c r="C22" s="12">
        <v>45.814999999999998</v>
      </c>
      <c r="D22" s="12">
        <v>36.228000000000002</v>
      </c>
      <c r="E22" s="12">
        <v>100</v>
      </c>
      <c r="F22" s="15">
        <v>18.271000000000001</v>
      </c>
    </row>
    <row r="23" spans="1:100">
      <c r="A23" s="5" t="s">
        <v>58</v>
      </c>
      <c r="B23" s="13">
        <v>13.31</v>
      </c>
      <c r="C23" s="13">
        <v>49.445</v>
      </c>
      <c r="D23" s="13">
        <v>37.244999999999997</v>
      </c>
      <c r="E23" s="13">
        <v>100</v>
      </c>
      <c r="F23" s="16">
        <v>23.934999999999995</v>
      </c>
    </row>
    <row r="24" spans="1:100" ht="14" customHeight="1">
      <c r="A24" s="3"/>
    </row>
    <row r="25" spans="1:100" s="11" customFormat="1" ht="14" customHeight="1">
      <c r="A25" s="11" t="s">
        <v>23</v>
      </c>
    </row>
    <row r="26" spans="1:100" ht="14" customHeight="1">
      <c r="A26" s="3"/>
    </row>
    <row r="27" spans="1:100" ht="18" customHeight="1">
      <c r="A27" s="40" t="s">
        <v>23</v>
      </c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40"/>
      <c r="BK27" s="40"/>
      <c r="BL27" s="40"/>
      <c r="BM27" s="40"/>
      <c r="BN27" s="40"/>
      <c r="BO27" s="40"/>
      <c r="BP27" s="40"/>
      <c r="BQ27" s="40"/>
      <c r="BR27" s="40"/>
      <c r="BS27" s="40"/>
      <c r="BT27" s="40"/>
      <c r="BU27" s="40"/>
      <c r="BV27" s="40"/>
      <c r="BW27" s="40"/>
      <c r="BX27" s="40"/>
      <c r="BY27" s="40"/>
      <c r="BZ27" s="40"/>
      <c r="CA27" s="40"/>
      <c r="CB27" s="40"/>
      <c r="CC27" s="40"/>
      <c r="CD27" s="40"/>
      <c r="CE27" s="40"/>
      <c r="CF27" s="40"/>
      <c r="CG27" s="40"/>
      <c r="CH27" s="40"/>
      <c r="CI27" s="40"/>
      <c r="CJ27" s="40"/>
      <c r="CK27" s="40"/>
      <c r="CL27" s="40"/>
      <c r="CM27" s="40"/>
      <c r="CN27" s="40"/>
      <c r="CO27" s="40"/>
      <c r="CP27" s="40"/>
      <c r="CQ27" s="40"/>
      <c r="CR27" s="40"/>
      <c r="CS27" s="40"/>
      <c r="CT27" s="40"/>
      <c r="CU27" s="40"/>
      <c r="CV27" s="40"/>
    </row>
    <row r="28" spans="1:100" ht="18" customHeight="1">
      <c r="A28" s="40" t="s">
        <v>40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  <c r="BM28" s="40"/>
      <c r="BN28" s="40"/>
      <c r="BO28" s="40"/>
      <c r="BP28" s="40"/>
      <c r="BQ28" s="40"/>
      <c r="BR28" s="40"/>
      <c r="BS28" s="40"/>
      <c r="BT28" s="40"/>
      <c r="BU28" s="40"/>
      <c r="BV28" s="40"/>
      <c r="BW28" s="40"/>
      <c r="BX28" s="40"/>
      <c r="BY28" s="40"/>
      <c r="BZ28" s="40"/>
      <c r="CA28" s="40"/>
      <c r="CB28" s="40"/>
      <c r="CC28" s="40"/>
      <c r="CD28" s="40"/>
      <c r="CE28" s="40"/>
      <c r="CF28" s="40"/>
      <c r="CG28" s="40"/>
      <c r="CH28" s="40"/>
      <c r="CI28" s="40"/>
      <c r="CJ28" s="40"/>
      <c r="CK28" s="40"/>
      <c r="CL28" s="40"/>
      <c r="CM28" s="40"/>
      <c r="CN28" s="40"/>
      <c r="CO28" s="40"/>
      <c r="CP28" s="40"/>
      <c r="CQ28" s="40"/>
      <c r="CR28" s="40"/>
      <c r="CS28" s="40"/>
      <c r="CT28" s="40"/>
      <c r="CU28" s="40"/>
      <c r="CV28" s="40"/>
    </row>
    <row r="29" spans="1:100" ht="14" customHeight="1" thickBot="1">
      <c r="A29" s="3"/>
    </row>
    <row r="30" spans="1:100" ht="15" thickBot="1">
      <c r="A30" s="4" t="s">
        <v>0</v>
      </c>
      <c r="B30" s="4" t="s">
        <v>107</v>
      </c>
      <c r="C30" s="4" t="s">
        <v>108</v>
      </c>
      <c r="D30" s="4" t="s">
        <v>109</v>
      </c>
      <c r="E30" s="4" t="s">
        <v>65</v>
      </c>
      <c r="F30" s="14" t="s">
        <v>158</v>
      </c>
    </row>
    <row r="31" spans="1:100" ht="26">
      <c r="A31" s="5" t="s">
        <v>59</v>
      </c>
      <c r="B31" s="6" t="s">
        <v>0</v>
      </c>
      <c r="C31" s="6" t="s">
        <v>0</v>
      </c>
      <c r="D31" s="6" t="s">
        <v>0</v>
      </c>
      <c r="E31" s="6" t="s">
        <v>0</v>
      </c>
    </row>
    <row r="32" spans="1:100">
      <c r="A32" s="7" t="s">
        <v>60</v>
      </c>
      <c r="B32" s="12">
        <v>8.7379999999999995</v>
      </c>
      <c r="C32" s="12">
        <v>52.402999999999999</v>
      </c>
      <c r="D32" s="12">
        <v>38.859000000000002</v>
      </c>
      <c r="E32" s="12">
        <v>100</v>
      </c>
      <c r="F32" s="15">
        <v>30.121000000000002</v>
      </c>
    </row>
    <row r="33" spans="1:100">
      <c r="A33" s="7" t="s">
        <v>61</v>
      </c>
      <c r="B33" s="12">
        <v>9.9689999999999994</v>
      </c>
      <c r="C33" s="12">
        <v>37.052</v>
      </c>
      <c r="D33" s="12">
        <v>52.978999999999999</v>
      </c>
      <c r="E33" s="12">
        <v>100</v>
      </c>
      <c r="F33" s="15">
        <v>43.01</v>
      </c>
    </row>
    <row r="34" spans="1:100">
      <c r="A34" s="5" t="s">
        <v>33</v>
      </c>
      <c r="B34" s="6" t="s">
        <v>0</v>
      </c>
      <c r="C34" s="6" t="s">
        <v>0</v>
      </c>
      <c r="D34" s="6" t="s">
        <v>0</v>
      </c>
      <c r="E34" s="6" t="s">
        <v>0</v>
      </c>
    </row>
    <row r="35" spans="1:100">
      <c r="A35" s="7" t="s">
        <v>62</v>
      </c>
      <c r="B35" s="12">
        <v>11.228999999999999</v>
      </c>
      <c r="C35" s="12">
        <v>44.353999999999999</v>
      </c>
      <c r="D35" s="12">
        <v>44.415999999999997</v>
      </c>
      <c r="E35" s="12">
        <v>100</v>
      </c>
      <c r="F35" s="15">
        <v>33.186999999999998</v>
      </c>
    </row>
    <row r="36" spans="1:100">
      <c r="A36" s="7" t="s">
        <v>63</v>
      </c>
      <c r="B36" s="12">
        <v>6.6749999999999998</v>
      </c>
      <c r="C36" s="12">
        <v>53.015999999999998</v>
      </c>
      <c r="D36" s="12">
        <v>40.308999999999997</v>
      </c>
      <c r="E36" s="12">
        <v>100</v>
      </c>
      <c r="F36" s="15">
        <v>33.634</v>
      </c>
    </row>
    <row r="37" spans="1:100">
      <c r="A37" s="5" t="s">
        <v>41</v>
      </c>
      <c r="B37" s="13">
        <v>9.0510000000000002</v>
      </c>
      <c r="C37" s="13">
        <v>48.497</v>
      </c>
      <c r="D37" s="13">
        <v>42.451999999999998</v>
      </c>
      <c r="E37" s="13">
        <v>100</v>
      </c>
      <c r="F37" s="16">
        <v>33.400999999999996</v>
      </c>
    </row>
    <row r="38" spans="1:100" ht="14" customHeight="1">
      <c r="A38" s="3"/>
    </row>
    <row r="39" spans="1:100" s="11" customFormat="1" ht="14" customHeight="1">
      <c r="A39" s="11" t="s">
        <v>23</v>
      </c>
    </row>
    <row r="40" spans="1:100" ht="14" customHeight="1">
      <c r="A40" s="3"/>
    </row>
    <row r="41" spans="1:100" ht="18" customHeight="1">
      <c r="A41" s="40" t="s">
        <v>23</v>
      </c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40"/>
      <c r="AS41" s="40"/>
      <c r="AT41" s="40"/>
      <c r="AU41" s="40"/>
      <c r="AV41" s="40"/>
      <c r="AW41" s="40"/>
      <c r="AX41" s="40"/>
      <c r="AY41" s="40"/>
      <c r="AZ41" s="40"/>
      <c r="BA41" s="40"/>
      <c r="BB41" s="40"/>
      <c r="BC41" s="40"/>
      <c r="BD41" s="40"/>
      <c r="BE41" s="40"/>
      <c r="BF41" s="40"/>
      <c r="BG41" s="40"/>
      <c r="BH41" s="40"/>
      <c r="BI41" s="40"/>
      <c r="BJ41" s="40"/>
      <c r="BK41" s="40"/>
      <c r="BL41" s="40"/>
      <c r="BM41" s="40"/>
      <c r="BN41" s="40"/>
      <c r="BO41" s="40"/>
      <c r="BP41" s="40"/>
      <c r="BQ41" s="40"/>
      <c r="BR41" s="40"/>
      <c r="BS41" s="40"/>
      <c r="BT41" s="40"/>
      <c r="BU41" s="40"/>
      <c r="BV41" s="40"/>
      <c r="BW41" s="40"/>
      <c r="BX41" s="40"/>
      <c r="BY41" s="40"/>
      <c r="BZ41" s="40"/>
      <c r="CA41" s="40"/>
      <c r="CB41" s="40"/>
      <c r="CC41" s="40"/>
      <c r="CD41" s="40"/>
      <c r="CE41" s="40"/>
      <c r="CF41" s="40"/>
      <c r="CG41" s="40"/>
      <c r="CH41" s="40"/>
      <c r="CI41" s="40"/>
      <c r="CJ41" s="40"/>
      <c r="CK41" s="40"/>
      <c r="CL41" s="40"/>
      <c r="CM41" s="40"/>
      <c r="CN41" s="40"/>
      <c r="CO41" s="40"/>
      <c r="CP41" s="40"/>
      <c r="CQ41" s="40"/>
      <c r="CR41" s="40"/>
      <c r="CS41" s="40"/>
      <c r="CT41" s="40"/>
      <c r="CU41" s="40"/>
      <c r="CV41" s="40"/>
    </row>
    <row r="42" spans="1:100" ht="18" customHeight="1">
      <c r="A42" s="40" t="s">
        <v>64</v>
      </c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/>
      <c r="AZ42" s="40"/>
      <c r="BA42" s="40"/>
      <c r="BB42" s="40"/>
      <c r="BC42" s="40"/>
      <c r="BD42" s="40"/>
      <c r="BE42" s="40"/>
      <c r="BF42" s="40"/>
      <c r="BG42" s="40"/>
      <c r="BH42" s="40"/>
      <c r="BI42" s="40"/>
      <c r="BJ42" s="40"/>
      <c r="BK42" s="40"/>
      <c r="BL42" s="40"/>
      <c r="BM42" s="40"/>
      <c r="BN42" s="40"/>
      <c r="BO42" s="40"/>
      <c r="BP42" s="40"/>
      <c r="BQ42" s="40"/>
      <c r="BR42" s="40"/>
      <c r="BS42" s="40"/>
      <c r="BT42" s="40"/>
      <c r="BU42" s="40"/>
      <c r="BV42" s="40"/>
      <c r="BW42" s="40"/>
      <c r="BX42" s="40"/>
      <c r="BY42" s="40"/>
      <c r="BZ42" s="40"/>
      <c r="CA42" s="40"/>
      <c r="CB42" s="40"/>
      <c r="CC42" s="40"/>
      <c r="CD42" s="40"/>
      <c r="CE42" s="40"/>
      <c r="CF42" s="40"/>
      <c r="CG42" s="40"/>
      <c r="CH42" s="40"/>
      <c r="CI42" s="40"/>
      <c r="CJ42" s="40"/>
      <c r="CK42" s="40"/>
      <c r="CL42" s="40"/>
      <c r="CM42" s="40"/>
      <c r="CN42" s="40"/>
      <c r="CO42" s="40"/>
      <c r="CP42" s="40"/>
      <c r="CQ42" s="40"/>
      <c r="CR42" s="40"/>
      <c r="CS42" s="40"/>
      <c r="CT42" s="40"/>
      <c r="CU42" s="40"/>
      <c r="CV42" s="40"/>
    </row>
    <row r="43" spans="1:100" ht="14" customHeight="1" thickBot="1">
      <c r="A43" s="3"/>
    </row>
    <row r="44" spans="1:100" ht="15" thickBot="1">
      <c r="A44" s="4" t="s">
        <v>0</v>
      </c>
      <c r="B44" s="4" t="s">
        <v>107</v>
      </c>
      <c r="C44" s="4" t="s">
        <v>108</v>
      </c>
      <c r="D44" s="4" t="s">
        <v>109</v>
      </c>
      <c r="E44" s="4" t="s">
        <v>65</v>
      </c>
      <c r="F44" s="14" t="s">
        <v>158</v>
      </c>
    </row>
    <row r="45" spans="1:100">
      <c r="A45" s="5" t="s">
        <v>26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27</v>
      </c>
      <c r="B46" s="12">
        <v>13.284000000000001</v>
      </c>
      <c r="C46" s="12">
        <v>50.323999999999998</v>
      </c>
      <c r="D46" s="12">
        <v>36.392000000000003</v>
      </c>
      <c r="E46" s="12">
        <v>100</v>
      </c>
      <c r="F46" s="15">
        <v>23.108000000000004</v>
      </c>
    </row>
    <row r="47" spans="1:100">
      <c r="A47" s="7" t="s">
        <v>28</v>
      </c>
      <c r="B47" s="12">
        <v>11.407</v>
      </c>
      <c r="C47" s="12">
        <v>45.792999999999999</v>
      </c>
      <c r="D47" s="12">
        <v>42.8</v>
      </c>
      <c r="E47" s="12">
        <v>100</v>
      </c>
      <c r="F47" s="15">
        <v>31.392999999999997</v>
      </c>
    </row>
    <row r="48" spans="1:100">
      <c r="A48" s="7" t="s">
        <v>29</v>
      </c>
      <c r="B48" s="12">
        <v>15.553000000000001</v>
      </c>
      <c r="C48" s="12">
        <v>41.863999999999997</v>
      </c>
      <c r="D48" s="12">
        <v>42.582999999999998</v>
      </c>
      <c r="E48" s="12">
        <v>100</v>
      </c>
      <c r="F48" s="15">
        <v>27.029999999999998</v>
      </c>
    </row>
    <row r="49" spans="1:6">
      <c r="A49" s="5" t="s">
        <v>33</v>
      </c>
      <c r="B49" s="6" t="s">
        <v>0</v>
      </c>
      <c r="C49" s="6" t="s">
        <v>0</v>
      </c>
      <c r="D49" s="6" t="s">
        <v>0</v>
      </c>
      <c r="E49" s="6" t="s">
        <v>0</v>
      </c>
    </row>
    <row r="50" spans="1:6">
      <c r="A50" s="7" t="s">
        <v>34</v>
      </c>
      <c r="B50" s="12">
        <v>13.137</v>
      </c>
      <c r="C50" s="12">
        <v>50.445999999999998</v>
      </c>
      <c r="D50" s="12">
        <v>36.415999999999997</v>
      </c>
      <c r="E50" s="12">
        <v>100</v>
      </c>
      <c r="F50" s="15">
        <v>23.278999999999996</v>
      </c>
    </row>
    <row r="51" spans="1:6">
      <c r="A51" s="7" t="s">
        <v>35</v>
      </c>
      <c r="B51" s="12">
        <v>14.827</v>
      </c>
      <c r="C51" s="12">
        <v>48.853999999999999</v>
      </c>
      <c r="D51" s="12">
        <v>36.319000000000003</v>
      </c>
      <c r="E51" s="12">
        <v>100</v>
      </c>
      <c r="F51" s="15">
        <v>21.492000000000004</v>
      </c>
    </row>
    <row r="52" spans="1:6">
      <c r="A52" s="7" t="s">
        <v>36</v>
      </c>
      <c r="B52" s="12">
        <v>14.176</v>
      </c>
      <c r="C52" s="12">
        <v>49.567</v>
      </c>
      <c r="D52" s="12">
        <v>36.256</v>
      </c>
      <c r="E52" s="12">
        <v>100</v>
      </c>
      <c r="F52" s="15">
        <v>22.08</v>
      </c>
    </row>
    <row r="53" spans="1:6">
      <c r="A53" s="7" t="s">
        <v>37</v>
      </c>
      <c r="B53" s="12">
        <v>8.4870000000000001</v>
      </c>
      <c r="C53" s="12">
        <v>47.576999999999998</v>
      </c>
      <c r="D53" s="12">
        <v>43.936</v>
      </c>
      <c r="E53" s="12">
        <v>100</v>
      </c>
      <c r="F53" s="15">
        <v>35.448999999999998</v>
      </c>
    </row>
    <row r="54" spans="1:6">
      <c r="A54" s="5" t="s">
        <v>65</v>
      </c>
      <c r="B54" s="13">
        <v>13.032999999999999</v>
      </c>
      <c r="C54" s="13">
        <v>49.384</v>
      </c>
      <c r="D54" s="13">
        <v>37.582999999999998</v>
      </c>
      <c r="E54" s="13">
        <v>100</v>
      </c>
      <c r="F54" s="16">
        <v>24.549999999999997</v>
      </c>
    </row>
    <row r="55" spans="1:6" ht="14" customHeight="1">
      <c r="A55" s="3"/>
    </row>
    <row r="56" spans="1:6" s="11" customFormat="1" ht="14" customHeight="1">
      <c r="A56" s="11" t="s">
        <v>104</v>
      </c>
    </row>
    <row r="57" spans="1:6" s="11" customFormat="1" ht="14" customHeight="1">
      <c r="A57" s="11" t="s">
        <v>105</v>
      </c>
    </row>
    <row r="58" spans="1:6" ht="14" customHeight="1">
      <c r="A58" s="3"/>
    </row>
  </sheetData>
  <mergeCells count="8">
    <mergeCell ref="A41:CV41"/>
    <mergeCell ref="A42:CV42"/>
    <mergeCell ref="A1:CV1"/>
    <mergeCell ref="A2:CV2"/>
    <mergeCell ref="A3:CV3"/>
    <mergeCell ref="A4:CV4"/>
    <mergeCell ref="A27:CV27"/>
    <mergeCell ref="A28:CV28"/>
  </mergeCells>
  <pageMargins left="0.08" right="0.08" top="1" bottom="1" header="0.5" footer="0.5"/>
  <pageSetup paperSize="9" orientation="landscape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V23"/>
  <sheetViews>
    <sheetView workbookViewId="0">
      <selection sqref="A1:CV1"/>
    </sheetView>
  </sheetViews>
  <sheetFormatPr defaultRowHeight="14.5"/>
  <cols>
    <col min="1" max="1" width="32.7265625" style="2" bestFit="1" customWidth="1"/>
    <col min="2" max="5" width="19.6328125" style="2" bestFit="1" customWidth="1"/>
    <col min="6" max="6" width="25.7265625" style="2" bestFit="1" customWidth="1"/>
    <col min="7" max="16384" width="8.7265625" style="2"/>
  </cols>
  <sheetData>
    <row r="1" spans="1:100" ht="18" customHeight="1">
      <c r="A1" s="40" t="s">
        <v>21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</row>
    <row r="2" spans="1:100" ht="36" customHeight="1">
      <c r="A2" s="40" t="s">
        <v>110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</row>
    <row r="3" spans="1:100" ht="18" customHeight="1">
      <c r="A3" s="40" t="s">
        <v>23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</row>
    <row r="4" spans="1:100" ht="18" customHeight="1">
      <c r="A4" s="40" t="s">
        <v>24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I4" s="40"/>
      <c r="CJ4" s="40"/>
      <c r="CK4" s="40"/>
      <c r="CL4" s="40"/>
      <c r="CM4" s="40"/>
      <c r="CN4" s="40"/>
      <c r="CO4" s="40"/>
      <c r="CP4" s="40"/>
      <c r="CQ4" s="40"/>
      <c r="CR4" s="40"/>
      <c r="CS4" s="40"/>
      <c r="CT4" s="40"/>
      <c r="CU4" s="40"/>
      <c r="CV4" s="40"/>
    </row>
    <row r="5" spans="1:100" ht="14" customHeight="1" thickBot="1">
      <c r="A5" s="3"/>
    </row>
    <row r="6" spans="1:100" ht="15" thickBot="1">
      <c r="A6" s="44" t="s">
        <v>0</v>
      </c>
      <c r="B6" s="46" t="s">
        <v>111</v>
      </c>
      <c r="C6" s="46"/>
      <c r="D6" s="46"/>
      <c r="E6" s="4" t="s">
        <v>0</v>
      </c>
    </row>
    <row r="7" spans="1:100" ht="15" thickBot="1">
      <c r="A7" s="45"/>
      <c r="B7" s="4" t="s">
        <v>102</v>
      </c>
      <c r="C7" s="4" t="s">
        <v>87</v>
      </c>
      <c r="D7" s="4" t="s">
        <v>103</v>
      </c>
      <c r="E7" s="4" t="s">
        <v>65</v>
      </c>
      <c r="F7" s="14" t="s">
        <v>157</v>
      </c>
    </row>
    <row r="8" spans="1:100">
      <c r="A8" s="5" t="s">
        <v>26</v>
      </c>
      <c r="B8" s="6" t="s">
        <v>0</v>
      </c>
      <c r="C8" s="6" t="s">
        <v>0</v>
      </c>
      <c r="D8" s="6" t="s">
        <v>0</v>
      </c>
      <c r="E8" s="6" t="s">
        <v>0</v>
      </c>
    </row>
    <row r="9" spans="1:100">
      <c r="A9" s="7" t="s">
        <v>27</v>
      </c>
      <c r="B9" s="12">
        <v>19.715</v>
      </c>
      <c r="C9" s="12">
        <v>56.045999999999999</v>
      </c>
      <c r="D9" s="12">
        <v>24.24</v>
      </c>
      <c r="E9" s="12">
        <v>100</v>
      </c>
      <c r="F9" s="15">
        <v>4.5249999999999986</v>
      </c>
    </row>
    <row r="10" spans="1:100">
      <c r="A10" s="7" t="s">
        <v>28</v>
      </c>
      <c r="B10" s="12">
        <v>18.109000000000002</v>
      </c>
      <c r="C10" s="12">
        <v>50.171999999999997</v>
      </c>
      <c r="D10" s="12">
        <v>31.718</v>
      </c>
      <c r="E10" s="12">
        <v>100</v>
      </c>
      <c r="F10" s="15">
        <v>13.608999999999998</v>
      </c>
    </row>
    <row r="11" spans="1:100">
      <c r="A11" s="7" t="s">
        <v>29</v>
      </c>
      <c r="B11" s="12">
        <v>22.02</v>
      </c>
      <c r="C11" s="12">
        <v>56.225000000000001</v>
      </c>
      <c r="D11" s="12">
        <v>21.754999999999999</v>
      </c>
      <c r="E11" s="12">
        <v>100</v>
      </c>
      <c r="F11" s="15">
        <v>-0.26500000000000057</v>
      </c>
    </row>
    <row r="12" spans="1:100">
      <c r="A12" s="5" t="s">
        <v>30</v>
      </c>
      <c r="B12" s="6" t="s">
        <v>0</v>
      </c>
      <c r="C12" s="6" t="s">
        <v>0</v>
      </c>
      <c r="D12" s="6" t="s">
        <v>0</v>
      </c>
      <c r="E12" s="6" t="s">
        <v>0</v>
      </c>
    </row>
    <row r="13" spans="1:100">
      <c r="A13" s="7" t="s">
        <v>31</v>
      </c>
      <c r="B13" s="12">
        <v>24.428000000000001</v>
      </c>
      <c r="C13" s="12">
        <v>46.545000000000002</v>
      </c>
      <c r="D13" s="12">
        <v>29.027000000000001</v>
      </c>
      <c r="E13" s="12">
        <v>100</v>
      </c>
      <c r="F13" s="15">
        <v>4.5990000000000002</v>
      </c>
    </row>
    <row r="14" spans="1:100">
      <c r="A14" s="7" t="s">
        <v>32</v>
      </c>
      <c r="B14" s="12">
        <v>7.8440000000000003</v>
      </c>
      <c r="C14" s="12">
        <v>74.938999999999993</v>
      </c>
      <c r="D14" s="12">
        <v>17.216999999999999</v>
      </c>
      <c r="E14" s="12">
        <v>100</v>
      </c>
      <c r="F14" s="15">
        <v>9.3729999999999976</v>
      </c>
    </row>
    <row r="15" spans="1:100">
      <c r="A15" s="5" t="s">
        <v>33</v>
      </c>
      <c r="B15" s="6" t="s">
        <v>0</v>
      </c>
      <c r="C15" s="6" t="s">
        <v>0</v>
      </c>
      <c r="D15" s="6" t="s">
        <v>0</v>
      </c>
      <c r="E15" s="6" t="s">
        <v>0</v>
      </c>
    </row>
    <row r="16" spans="1:100">
      <c r="A16" s="7" t="s">
        <v>34</v>
      </c>
      <c r="B16" s="12">
        <v>18.733000000000001</v>
      </c>
      <c r="C16" s="12">
        <v>56.66</v>
      </c>
      <c r="D16" s="12">
        <v>24.606999999999999</v>
      </c>
      <c r="E16" s="12">
        <v>100</v>
      </c>
      <c r="F16" s="15">
        <v>5.8739999999999988</v>
      </c>
    </row>
    <row r="17" spans="1:6">
      <c r="A17" s="7" t="s">
        <v>35</v>
      </c>
      <c r="B17" s="12">
        <v>23.483000000000001</v>
      </c>
      <c r="C17" s="12">
        <v>50.853000000000002</v>
      </c>
      <c r="D17" s="12">
        <v>25.664000000000001</v>
      </c>
      <c r="E17" s="12">
        <v>100</v>
      </c>
      <c r="F17" s="15">
        <v>2.1810000000000009</v>
      </c>
    </row>
    <row r="18" spans="1:6">
      <c r="A18" s="7" t="s">
        <v>36</v>
      </c>
      <c r="B18" s="12">
        <v>17.327000000000002</v>
      </c>
      <c r="C18" s="12">
        <v>55.173000000000002</v>
      </c>
      <c r="D18" s="12">
        <v>27.5</v>
      </c>
      <c r="E18" s="12">
        <v>100</v>
      </c>
      <c r="F18" s="15">
        <v>10.172999999999998</v>
      </c>
    </row>
    <row r="19" spans="1:6">
      <c r="A19" s="7" t="s">
        <v>37</v>
      </c>
      <c r="B19" s="12">
        <v>14.032</v>
      </c>
      <c r="C19" s="12">
        <v>60.308</v>
      </c>
      <c r="D19" s="12">
        <v>25.66</v>
      </c>
      <c r="E19" s="12">
        <v>100</v>
      </c>
      <c r="F19" s="15">
        <v>11.628</v>
      </c>
    </row>
    <row r="20" spans="1:6">
      <c r="A20" s="5" t="s">
        <v>58</v>
      </c>
      <c r="B20" s="13">
        <v>19.481000000000002</v>
      </c>
      <c r="C20" s="13">
        <v>55.014000000000003</v>
      </c>
      <c r="D20" s="13">
        <v>25.504999999999999</v>
      </c>
      <c r="E20" s="13">
        <v>100</v>
      </c>
      <c r="F20" s="16">
        <v>6.0239999999999974</v>
      </c>
    </row>
    <row r="21" spans="1:6" ht="14" customHeight="1">
      <c r="A21" s="3"/>
    </row>
    <row r="22" spans="1:6" s="11" customFormat="1" ht="14" customHeight="1">
      <c r="A22" s="11" t="s">
        <v>23</v>
      </c>
    </row>
    <row r="23" spans="1:6" ht="14" customHeight="1">
      <c r="A23" s="3"/>
    </row>
  </sheetData>
  <mergeCells count="6">
    <mergeCell ref="A1:CV1"/>
    <mergeCell ref="A2:CV2"/>
    <mergeCell ref="A3:CV3"/>
    <mergeCell ref="A4:CV4"/>
    <mergeCell ref="A6:A7"/>
    <mergeCell ref="B6:D6"/>
  </mergeCells>
  <pageMargins left="0.08" right="0.08" top="1" bottom="1" header="0.5" footer="0.5"/>
  <pageSetup paperSize="9" orientation="landscape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V22"/>
  <sheetViews>
    <sheetView workbookViewId="0">
      <selection sqref="A1:CV1"/>
    </sheetView>
  </sheetViews>
  <sheetFormatPr defaultRowHeight="14.5"/>
  <cols>
    <col min="1" max="1" width="32.7265625" style="2" bestFit="1" customWidth="1"/>
    <col min="2" max="5" width="19.6328125" style="2" bestFit="1" customWidth="1"/>
    <col min="6" max="6" width="26.08984375" style="2" bestFit="1" customWidth="1"/>
    <col min="7" max="16384" width="8.7265625" style="2"/>
  </cols>
  <sheetData>
    <row r="1" spans="1:100" ht="18" customHeight="1">
      <c r="A1" s="40" t="s">
        <v>21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</row>
    <row r="2" spans="1:100" ht="36" customHeight="1">
      <c r="A2" s="40" t="s">
        <v>112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</row>
    <row r="3" spans="1:100" ht="18" customHeight="1">
      <c r="A3" s="40" t="s">
        <v>23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</row>
    <row r="4" spans="1:100" ht="18" customHeight="1">
      <c r="A4" s="40" t="s">
        <v>24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I4" s="40"/>
      <c r="CJ4" s="40"/>
      <c r="CK4" s="40"/>
      <c r="CL4" s="40"/>
      <c r="CM4" s="40"/>
      <c r="CN4" s="40"/>
      <c r="CO4" s="40"/>
      <c r="CP4" s="40"/>
      <c r="CQ4" s="40"/>
      <c r="CR4" s="40"/>
      <c r="CS4" s="40"/>
      <c r="CT4" s="40"/>
      <c r="CU4" s="40"/>
      <c r="CV4" s="40"/>
    </row>
    <row r="5" spans="1:100" ht="14" customHeight="1" thickBot="1">
      <c r="A5" s="3"/>
    </row>
    <row r="6" spans="1:100" ht="15" thickBot="1">
      <c r="A6" s="4" t="s">
        <v>0</v>
      </c>
      <c r="B6" s="4" t="s">
        <v>107</v>
      </c>
      <c r="C6" s="4" t="s">
        <v>108</v>
      </c>
      <c r="D6" s="4" t="s">
        <v>109</v>
      </c>
      <c r="E6" s="4" t="s">
        <v>65</v>
      </c>
      <c r="F6" s="14" t="s">
        <v>158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13.016999999999999</v>
      </c>
      <c r="C8" s="12">
        <v>57.148000000000003</v>
      </c>
      <c r="D8" s="12">
        <v>29.835000000000001</v>
      </c>
      <c r="E8" s="12">
        <v>100</v>
      </c>
      <c r="F8" s="15">
        <v>16.818000000000001</v>
      </c>
    </row>
    <row r="9" spans="1:100">
      <c r="A9" s="7" t="s">
        <v>28</v>
      </c>
      <c r="B9" s="12">
        <v>10.638</v>
      </c>
      <c r="C9" s="12">
        <v>53.15</v>
      </c>
      <c r="D9" s="12">
        <v>36.212000000000003</v>
      </c>
      <c r="E9" s="12">
        <v>100</v>
      </c>
      <c r="F9" s="15">
        <v>25.574000000000005</v>
      </c>
    </row>
    <row r="10" spans="1:100">
      <c r="A10" s="7" t="s">
        <v>29</v>
      </c>
      <c r="B10" s="12">
        <v>20.242999999999999</v>
      </c>
      <c r="C10" s="12">
        <v>44.012999999999998</v>
      </c>
      <c r="D10" s="12">
        <v>35.744</v>
      </c>
      <c r="E10" s="12">
        <v>100</v>
      </c>
      <c r="F10" s="15">
        <v>15.501000000000001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16.172999999999998</v>
      </c>
      <c r="C12" s="12">
        <v>49.350999999999999</v>
      </c>
      <c r="D12" s="12">
        <v>34.475999999999999</v>
      </c>
      <c r="E12" s="12">
        <v>100</v>
      </c>
      <c r="F12" s="15">
        <v>18.303000000000001</v>
      </c>
    </row>
    <row r="13" spans="1:100">
      <c r="A13" s="7" t="s">
        <v>32</v>
      </c>
      <c r="B13" s="12">
        <v>4.7149999999999999</v>
      </c>
      <c r="C13" s="12">
        <v>72.149000000000001</v>
      </c>
      <c r="D13" s="12">
        <v>23.135999999999999</v>
      </c>
      <c r="E13" s="12">
        <v>100</v>
      </c>
      <c r="F13" s="15">
        <v>18.420999999999999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12.298</v>
      </c>
      <c r="C15" s="12">
        <v>57.716999999999999</v>
      </c>
      <c r="D15" s="12">
        <v>29.984999999999999</v>
      </c>
      <c r="E15" s="12">
        <v>100</v>
      </c>
      <c r="F15" s="15">
        <v>17.686999999999998</v>
      </c>
    </row>
    <row r="16" spans="1:100">
      <c r="A16" s="7" t="s">
        <v>35</v>
      </c>
      <c r="B16" s="12">
        <v>13.250999999999999</v>
      </c>
      <c r="C16" s="12">
        <v>56.031999999999996</v>
      </c>
      <c r="D16" s="12">
        <v>30.716999999999999</v>
      </c>
      <c r="E16" s="12">
        <v>100</v>
      </c>
      <c r="F16" s="15">
        <v>17.466000000000001</v>
      </c>
    </row>
    <row r="17" spans="1:6">
      <c r="A17" s="7" t="s">
        <v>36</v>
      </c>
      <c r="B17" s="12">
        <v>14.281000000000001</v>
      </c>
      <c r="C17" s="12">
        <v>55.406999999999996</v>
      </c>
      <c r="D17" s="12">
        <v>30.312000000000001</v>
      </c>
      <c r="E17" s="12">
        <v>100</v>
      </c>
      <c r="F17" s="15">
        <v>16.030999999999999</v>
      </c>
    </row>
    <row r="18" spans="1:6">
      <c r="A18" s="7" t="s">
        <v>37</v>
      </c>
      <c r="B18" s="12">
        <v>10.616</v>
      </c>
      <c r="C18" s="12">
        <v>50.786000000000001</v>
      </c>
      <c r="D18" s="12">
        <v>38.597999999999999</v>
      </c>
      <c r="E18" s="12">
        <v>100</v>
      </c>
      <c r="F18" s="15">
        <v>27.981999999999999</v>
      </c>
    </row>
    <row r="19" spans="1:6">
      <c r="A19" s="5" t="s">
        <v>58</v>
      </c>
      <c r="B19" s="13">
        <v>12.750999999999999</v>
      </c>
      <c r="C19" s="13">
        <v>56.16</v>
      </c>
      <c r="D19" s="13">
        <v>31.088999999999999</v>
      </c>
      <c r="E19" s="13">
        <v>100</v>
      </c>
      <c r="F19" s="16">
        <v>18.338000000000001</v>
      </c>
    </row>
    <row r="20" spans="1:6" ht="14" customHeight="1">
      <c r="A20" s="3"/>
    </row>
    <row r="21" spans="1:6" s="11" customFormat="1" ht="14" customHeight="1">
      <c r="A21" s="11" t="s">
        <v>23</v>
      </c>
    </row>
    <row r="22" spans="1:6" ht="14" customHeight="1">
      <c r="A22" s="3"/>
    </row>
  </sheetData>
  <mergeCells count="4">
    <mergeCell ref="A1:CV1"/>
    <mergeCell ref="A2:CV2"/>
    <mergeCell ref="A3:CV3"/>
    <mergeCell ref="A4:CV4"/>
  </mergeCells>
  <pageMargins left="0.08" right="0.08" top="1" bottom="1" header="0.5" footer="0.5"/>
  <pageSetup paperSize="9" orientation="landscape" horizontalDpi="300" verticalDpi="30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V53"/>
  <sheetViews>
    <sheetView workbookViewId="0">
      <selection sqref="A1:CV1"/>
    </sheetView>
  </sheetViews>
  <sheetFormatPr defaultRowHeight="14.5"/>
  <cols>
    <col min="1" max="1" width="32.7265625" style="2" bestFit="1" customWidth="1"/>
    <col min="2" max="5" width="19.6328125" style="2" bestFit="1" customWidth="1"/>
    <col min="6" max="6" width="32.90625" style="2" bestFit="1" customWidth="1"/>
    <col min="7" max="16384" width="8.7265625" style="2"/>
  </cols>
  <sheetData>
    <row r="1" spans="1:100" ht="18" customHeight="1">
      <c r="A1" s="40" t="s">
        <v>21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</row>
    <row r="2" spans="1:100" ht="36" customHeight="1">
      <c r="A2" s="40" t="s">
        <v>113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</row>
    <row r="3" spans="1:100" ht="18" customHeight="1">
      <c r="A3" s="40" t="s">
        <v>23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</row>
    <row r="4" spans="1:100" ht="18" customHeight="1">
      <c r="A4" s="40" t="s">
        <v>24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I4" s="40"/>
      <c r="CJ4" s="40"/>
      <c r="CK4" s="40"/>
      <c r="CL4" s="40"/>
      <c r="CM4" s="40"/>
      <c r="CN4" s="40"/>
      <c r="CO4" s="40"/>
      <c r="CP4" s="40"/>
      <c r="CQ4" s="40"/>
      <c r="CR4" s="40"/>
      <c r="CS4" s="40"/>
      <c r="CT4" s="40"/>
      <c r="CU4" s="40"/>
      <c r="CV4" s="40"/>
    </row>
    <row r="5" spans="1:100" ht="14" customHeight="1" thickBot="1">
      <c r="A5" s="3"/>
    </row>
    <row r="6" spans="1:100" ht="15" thickBot="1">
      <c r="A6" s="4" t="s">
        <v>0</v>
      </c>
      <c r="B6" s="4" t="s">
        <v>114</v>
      </c>
      <c r="C6" s="4" t="s">
        <v>115</v>
      </c>
      <c r="D6" s="4" t="s">
        <v>116</v>
      </c>
      <c r="E6" s="4" t="s">
        <v>65</v>
      </c>
      <c r="F6" s="14" t="s">
        <v>159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15.077999999999999</v>
      </c>
      <c r="C8" s="12">
        <v>73.191999999999993</v>
      </c>
      <c r="D8" s="12">
        <v>11.73</v>
      </c>
      <c r="E8" s="12">
        <v>100</v>
      </c>
      <c r="F8" s="15">
        <v>-3.347999999999999</v>
      </c>
    </row>
    <row r="9" spans="1:100">
      <c r="A9" s="7" t="s">
        <v>28</v>
      </c>
      <c r="B9" s="12">
        <v>14.003</v>
      </c>
      <c r="C9" s="12">
        <v>75.067999999999998</v>
      </c>
      <c r="D9" s="12">
        <v>10.929</v>
      </c>
      <c r="E9" s="12">
        <v>100</v>
      </c>
      <c r="F9" s="15">
        <v>-3.0739999999999998</v>
      </c>
    </row>
    <row r="10" spans="1:100">
      <c r="A10" s="7" t="s">
        <v>29</v>
      </c>
      <c r="B10" s="12">
        <v>13.004</v>
      </c>
      <c r="C10" s="12">
        <v>75.817999999999998</v>
      </c>
      <c r="D10" s="12">
        <v>11.178000000000001</v>
      </c>
      <c r="E10" s="12">
        <v>100</v>
      </c>
      <c r="F10" s="15">
        <v>-1.8259999999999987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15.141999999999999</v>
      </c>
      <c r="C12" s="12">
        <v>74.713999999999999</v>
      </c>
      <c r="D12" s="12">
        <v>10.144</v>
      </c>
      <c r="E12" s="12">
        <v>100</v>
      </c>
      <c r="F12" s="15">
        <v>-4.9979999999999993</v>
      </c>
    </row>
    <row r="13" spans="1:100">
      <c r="A13" s="7" t="s">
        <v>32</v>
      </c>
      <c r="B13" s="12">
        <v>14.574</v>
      </c>
      <c r="C13" s="12">
        <v>72.543999999999997</v>
      </c>
      <c r="D13" s="12">
        <v>12.882</v>
      </c>
      <c r="E13" s="12">
        <v>100</v>
      </c>
      <c r="F13" s="15">
        <v>-1.6920000000000002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14.638999999999999</v>
      </c>
      <c r="C15" s="12">
        <v>75.444999999999993</v>
      </c>
      <c r="D15" s="12">
        <v>9.9160000000000004</v>
      </c>
      <c r="E15" s="12">
        <v>100</v>
      </c>
      <c r="F15" s="15">
        <v>-4.722999999999999</v>
      </c>
    </row>
    <row r="16" spans="1:100">
      <c r="A16" s="7" t="s">
        <v>35</v>
      </c>
      <c r="B16" s="12">
        <v>17.134</v>
      </c>
      <c r="C16" s="12">
        <v>72.064999999999998</v>
      </c>
      <c r="D16" s="12">
        <v>10.802</v>
      </c>
      <c r="E16" s="12">
        <v>100</v>
      </c>
      <c r="F16" s="15">
        <v>-6.3320000000000007</v>
      </c>
    </row>
    <row r="17" spans="1:100">
      <c r="A17" s="7" t="s">
        <v>36</v>
      </c>
      <c r="B17" s="12">
        <v>15.541</v>
      </c>
      <c r="C17" s="12">
        <v>72.881</v>
      </c>
      <c r="D17" s="12">
        <v>11.577999999999999</v>
      </c>
      <c r="E17" s="12">
        <v>100</v>
      </c>
      <c r="F17" s="15">
        <v>-3.963000000000001</v>
      </c>
    </row>
    <row r="18" spans="1:100">
      <c r="A18" s="7" t="s">
        <v>37</v>
      </c>
      <c r="B18" s="12">
        <v>10.375999999999999</v>
      </c>
      <c r="C18" s="12">
        <v>72.441000000000003</v>
      </c>
      <c r="D18" s="12">
        <v>17.181999999999999</v>
      </c>
      <c r="E18" s="12">
        <v>100</v>
      </c>
      <c r="F18" s="15">
        <v>6.8059999999999992</v>
      </c>
    </row>
    <row r="19" spans="1:100">
      <c r="A19" s="5" t="s">
        <v>58</v>
      </c>
      <c r="B19" s="13">
        <v>14.843999999999999</v>
      </c>
      <c r="C19" s="13">
        <v>73.575000000000003</v>
      </c>
      <c r="D19" s="13">
        <v>11.581</v>
      </c>
      <c r="E19" s="13">
        <v>100</v>
      </c>
      <c r="F19" s="16">
        <v>-3.2629999999999999</v>
      </c>
    </row>
    <row r="20" spans="1:100" ht="14" customHeight="1">
      <c r="A20" s="3"/>
    </row>
    <row r="21" spans="1:100" s="11" customFormat="1" ht="14" customHeight="1">
      <c r="A21" s="11" t="s">
        <v>23</v>
      </c>
    </row>
    <row r="22" spans="1:100" ht="14" customHeight="1">
      <c r="A22" s="3"/>
    </row>
    <row r="23" spans="1:100" ht="18" customHeight="1">
      <c r="A23" s="40" t="s">
        <v>23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  <c r="BM23" s="40"/>
      <c r="BN23" s="40"/>
      <c r="BO23" s="40"/>
      <c r="BP23" s="40"/>
      <c r="BQ23" s="40"/>
      <c r="BR23" s="40"/>
      <c r="BS23" s="40"/>
      <c r="BT23" s="40"/>
      <c r="BU23" s="40"/>
      <c r="BV23" s="40"/>
      <c r="BW23" s="40"/>
      <c r="BX23" s="40"/>
      <c r="BY23" s="40"/>
      <c r="BZ23" s="40"/>
      <c r="CA23" s="40"/>
      <c r="CB23" s="40"/>
      <c r="CC23" s="40"/>
      <c r="CD23" s="40"/>
      <c r="CE23" s="40"/>
      <c r="CF23" s="40"/>
      <c r="CG23" s="40"/>
      <c r="CH23" s="40"/>
      <c r="CI23" s="40"/>
      <c r="CJ23" s="40"/>
      <c r="CK23" s="40"/>
      <c r="CL23" s="40"/>
      <c r="CM23" s="40"/>
      <c r="CN23" s="40"/>
      <c r="CO23" s="40"/>
      <c r="CP23" s="40"/>
      <c r="CQ23" s="40"/>
      <c r="CR23" s="40"/>
      <c r="CS23" s="40"/>
      <c r="CT23" s="40"/>
      <c r="CU23" s="40"/>
      <c r="CV23" s="40"/>
    </row>
    <row r="24" spans="1:100" ht="18" customHeight="1">
      <c r="A24" s="40" t="s">
        <v>40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0"/>
      <c r="BN24" s="40"/>
      <c r="BO24" s="40"/>
      <c r="BP24" s="40"/>
      <c r="BQ24" s="40"/>
      <c r="BR24" s="40"/>
      <c r="BS24" s="40"/>
      <c r="BT24" s="40"/>
      <c r="BU24" s="40"/>
      <c r="BV24" s="40"/>
      <c r="BW24" s="40"/>
      <c r="BX24" s="40"/>
      <c r="BY24" s="40"/>
      <c r="BZ24" s="40"/>
      <c r="CA24" s="40"/>
      <c r="CB24" s="40"/>
      <c r="CC24" s="40"/>
      <c r="CD24" s="40"/>
      <c r="CE24" s="40"/>
      <c r="CF24" s="40"/>
      <c r="CG24" s="40"/>
      <c r="CH24" s="40"/>
      <c r="CI24" s="40"/>
      <c r="CJ24" s="40"/>
      <c r="CK24" s="40"/>
      <c r="CL24" s="40"/>
      <c r="CM24" s="40"/>
      <c r="CN24" s="40"/>
      <c r="CO24" s="40"/>
      <c r="CP24" s="40"/>
      <c r="CQ24" s="40"/>
      <c r="CR24" s="40"/>
      <c r="CS24" s="40"/>
      <c r="CT24" s="40"/>
      <c r="CU24" s="40"/>
      <c r="CV24" s="40"/>
    </row>
    <row r="25" spans="1:100" ht="14" customHeight="1" thickBot="1">
      <c r="A25" s="3"/>
    </row>
    <row r="26" spans="1:100" ht="15" thickBot="1">
      <c r="A26" s="4" t="s">
        <v>0</v>
      </c>
      <c r="B26" s="4" t="s">
        <v>114</v>
      </c>
      <c r="C26" s="4" t="s">
        <v>115</v>
      </c>
      <c r="D26" s="4" t="s">
        <v>116</v>
      </c>
      <c r="E26" s="4" t="s">
        <v>65</v>
      </c>
      <c r="F26" s="14" t="s">
        <v>159</v>
      </c>
    </row>
    <row r="27" spans="1:100" ht="26">
      <c r="A27" s="5" t="s">
        <v>59</v>
      </c>
      <c r="B27" s="6" t="s">
        <v>0</v>
      </c>
      <c r="C27" s="6" t="s">
        <v>0</v>
      </c>
      <c r="D27" s="6" t="s">
        <v>0</v>
      </c>
      <c r="E27" s="6" t="s">
        <v>0</v>
      </c>
    </row>
    <row r="28" spans="1:100">
      <c r="A28" s="7" t="s">
        <v>60</v>
      </c>
      <c r="B28" s="12">
        <v>9.5190000000000001</v>
      </c>
      <c r="C28" s="12">
        <v>78.182000000000002</v>
      </c>
      <c r="D28" s="12">
        <v>12.298999999999999</v>
      </c>
      <c r="E28" s="12">
        <v>100</v>
      </c>
      <c r="F28" s="15">
        <v>2.7799999999999994</v>
      </c>
    </row>
    <row r="29" spans="1:100">
      <c r="A29" s="7" t="s">
        <v>61</v>
      </c>
      <c r="B29" s="12">
        <v>13.414</v>
      </c>
      <c r="C29" s="12">
        <v>72.244</v>
      </c>
      <c r="D29" s="12">
        <v>14.343</v>
      </c>
      <c r="E29" s="12">
        <v>100</v>
      </c>
      <c r="F29" s="15">
        <v>0.92900000000000027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</row>
    <row r="31" spans="1:100">
      <c r="A31" s="7" t="s">
        <v>62</v>
      </c>
      <c r="B31" s="12">
        <v>11.971</v>
      </c>
      <c r="C31" s="12">
        <v>77.135000000000005</v>
      </c>
      <c r="D31" s="12">
        <v>10.894</v>
      </c>
      <c r="E31" s="12">
        <v>100</v>
      </c>
      <c r="F31" s="15">
        <v>-1.077</v>
      </c>
    </row>
    <row r="32" spans="1:100">
      <c r="A32" s="7" t="s">
        <v>63</v>
      </c>
      <c r="B32" s="12">
        <v>8.9120000000000008</v>
      </c>
      <c r="C32" s="12">
        <v>76.150999999999996</v>
      </c>
      <c r="D32" s="12">
        <v>14.936999999999999</v>
      </c>
      <c r="E32" s="12">
        <v>100</v>
      </c>
      <c r="F32" s="15">
        <v>6.0249999999999986</v>
      </c>
    </row>
    <row r="33" spans="1:100">
      <c r="A33" s="5" t="s">
        <v>41</v>
      </c>
      <c r="B33" s="13">
        <v>10.513</v>
      </c>
      <c r="C33" s="13">
        <v>76.665999999999997</v>
      </c>
      <c r="D33" s="13">
        <v>12.821</v>
      </c>
      <c r="E33" s="13">
        <v>100</v>
      </c>
      <c r="F33" s="16">
        <v>2.3079999999999998</v>
      </c>
    </row>
    <row r="34" spans="1:100" ht="14" customHeight="1">
      <c r="A34" s="3"/>
    </row>
    <row r="35" spans="1:100" s="11" customFormat="1" ht="14" customHeight="1">
      <c r="A35" s="11" t="s">
        <v>23</v>
      </c>
    </row>
    <row r="36" spans="1:100" ht="14" customHeight="1">
      <c r="A36" s="3"/>
    </row>
    <row r="37" spans="1:100" ht="18" customHeight="1">
      <c r="A37" s="40" t="s">
        <v>23</v>
      </c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0"/>
      <c r="BR37" s="40"/>
      <c r="BS37" s="40"/>
      <c r="BT37" s="40"/>
      <c r="BU37" s="40"/>
      <c r="BV37" s="40"/>
      <c r="BW37" s="40"/>
      <c r="BX37" s="40"/>
      <c r="BY37" s="40"/>
      <c r="BZ37" s="40"/>
      <c r="CA37" s="40"/>
      <c r="CB37" s="40"/>
      <c r="CC37" s="40"/>
      <c r="CD37" s="40"/>
      <c r="CE37" s="40"/>
      <c r="CF37" s="40"/>
      <c r="CG37" s="40"/>
      <c r="CH37" s="40"/>
      <c r="CI37" s="40"/>
      <c r="CJ37" s="40"/>
      <c r="CK37" s="40"/>
      <c r="CL37" s="40"/>
      <c r="CM37" s="40"/>
      <c r="CN37" s="40"/>
      <c r="CO37" s="40"/>
      <c r="CP37" s="40"/>
      <c r="CQ37" s="40"/>
      <c r="CR37" s="40"/>
      <c r="CS37" s="40"/>
      <c r="CT37" s="40"/>
      <c r="CU37" s="40"/>
      <c r="CV37" s="40"/>
    </row>
    <row r="38" spans="1:100" ht="18" customHeight="1">
      <c r="A38" s="40" t="s">
        <v>64</v>
      </c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40"/>
      <c r="BH38" s="40"/>
      <c r="BI38" s="40"/>
      <c r="BJ38" s="40"/>
      <c r="BK38" s="40"/>
      <c r="BL38" s="40"/>
      <c r="BM38" s="40"/>
      <c r="BN38" s="40"/>
      <c r="BO38" s="40"/>
      <c r="BP38" s="40"/>
      <c r="BQ38" s="40"/>
      <c r="BR38" s="40"/>
      <c r="BS38" s="40"/>
      <c r="BT38" s="40"/>
      <c r="BU38" s="40"/>
      <c r="BV38" s="40"/>
      <c r="BW38" s="40"/>
      <c r="BX38" s="40"/>
      <c r="BY38" s="40"/>
      <c r="BZ38" s="40"/>
      <c r="CA38" s="40"/>
      <c r="CB38" s="40"/>
      <c r="CC38" s="40"/>
      <c r="CD38" s="40"/>
      <c r="CE38" s="40"/>
      <c r="CF38" s="40"/>
      <c r="CG38" s="40"/>
      <c r="CH38" s="40"/>
      <c r="CI38" s="40"/>
      <c r="CJ38" s="40"/>
      <c r="CK38" s="40"/>
      <c r="CL38" s="40"/>
      <c r="CM38" s="40"/>
      <c r="CN38" s="40"/>
      <c r="CO38" s="40"/>
      <c r="CP38" s="40"/>
      <c r="CQ38" s="40"/>
      <c r="CR38" s="40"/>
      <c r="CS38" s="40"/>
      <c r="CT38" s="40"/>
      <c r="CU38" s="40"/>
      <c r="CV38" s="40"/>
    </row>
    <row r="39" spans="1:100" ht="14" customHeight="1" thickBot="1">
      <c r="A39" s="3"/>
    </row>
    <row r="40" spans="1:100" ht="15" thickBot="1">
      <c r="A40" s="4" t="s">
        <v>0</v>
      </c>
      <c r="B40" s="4" t="s">
        <v>114</v>
      </c>
      <c r="C40" s="4" t="s">
        <v>115</v>
      </c>
      <c r="D40" s="4" t="s">
        <v>116</v>
      </c>
      <c r="E40" s="4" t="s">
        <v>65</v>
      </c>
      <c r="F40" s="14" t="s">
        <v>159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</row>
    <row r="42" spans="1:100">
      <c r="A42" s="7" t="s">
        <v>27</v>
      </c>
      <c r="B42" s="12">
        <v>14.776999999999999</v>
      </c>
      <c r="C42" s="12">
        <v>73.448999999999998</v>
      </c>
      <c r="D42" s="12">
        <v>11.773999999999999</v>
      </c>
      <c r="E42" s="12">
        <v>100</v>
      </c>
      <c r="F42" s="15">
        <v>-3.0030000000000001</v>
      </c>
    </row>
    <row r="43" spans="1:100">
      <c r="A43" s="7" t="s">
        <v>28</v>
      </c>
      <c r="B43" s="12">
        <v>13.746</v>
      </c>
      <c r="C43" s="12">
        <v>75.119</v>
      </c>
      <c r="D43" s="12">
        <v>11.135</v>
      </c>
      <c r="E43" s="12">
        <v>100</v>
      </c>
      <c r="F43" s="15">
        <v>-2.6110000000000007</v>
      </c>
    </row>
    <row r="44" spans="1:100">
      <c r="A44" s="7" t="s">
        <v>29</v>
      </c>
      <c r="B44" s="12">
        <v>12.904</v>
      </c>
      <c r="C44" s="12">
        <v>75.668999999999997</v>
      </c>
      <c r="D44" s="12">
        <v>11.427</v>
      </c>
      <c r="E44" s="12">
        <v>100</v>
      </c>
      <c r="F44" s="15">
        <v>-1.4770000000000003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34</v>
      </c>
      <c r="B46" s="12">
        <v>14.569000000000001</v>
      </c>
      <c r="C46" s="12">
        <v>75.388999999999996</v>
      </c>
      <c r="D46" s="12">
        <v>10.042</v>
      </c>
      <c r="E46" s="12">
        <v>100</v>
      </c>
      <c r="F46" s="15">
        <v>-4.527000000000001</v>
      </c>
    </row>
    <row r="47" spans="1:100">
      <c r="A47" s="7" t="s">
        <v>35</v>
      </c>
      <c r="B47" s="12">
        <v>16.78</v>
      </c>
      <c r="C47" s="12">
        <v>72.515000000000001</v>
      </c>
      <c r="D47" s="12">
        <v>10.705</v>
      </c>
      <c r="E47" s="12">
        <v>100</v>
      </c>
      <c r="F47" s="15">
        <v>-6.0750000000000011</v>
      </c>
    </row>
    <row r="48" spans="1:100">
      <c r="A48" s="7" t="s">
        <v>36</v>
      </c>
      <c r="B48" s="12">
        <v>15.090999999999999</v>
      </c>
      <c r="C48" s="12">
        <v>73.308000000000007</v>
      </c>
      <c r="D48" s="12">
        <v>11.601000000000001</v>
      </c>
      <c r="E48" s="12">
        <v>100</v>
      </c>
      <c r="F48" s="15">
        <v>-3.4899999999999984</v>
      </c>
    </row>
    <row r="49" spans="1:6">
      <c r="A49" s="7" t="s">
        <v>37</v>
      </c>
      <c r="B49" s="12">
        <v>10.222</v>
      </c>
      <c r="C49" s="12">
        <v>72.629000000000005</v>
      </c>
      <c r="D49" s="12">
        <v>17.149000000000001</v>
      </c>
      <c r="E49" s="12">
        <v>100</v>
      </c>
      <c r="F49" s="15">
        <v>6.9270000000000014</v>
      </c>
    </row>
    <row r="50" spans="1:6">
      <c r="A50" s="5" t="s">
        <v>65</v>
      </c>
      <c r="B50" s="13">
        <v>14.564</v>
      </c>
      <c r="C50" s="13">
        <v>73.775000000000006</v>
      </c>
      <c r="D50" s="13">
        <v>11.661</v>
      </c>
      <c r="E50" s="13">
        <v>100</v>
      </c>
      <c r="F50" s="16">
        <v>-2.9030000000000005</v>
      </c>
    </row>
    <row r="51" spans="1:6" ht="14" customHeight="1">
      <c r="A51" s="3"/>
    </row>
    <row r="52" spans="1:6" s="11" customFormat="1" ht="14" customHeight="1">
      <c r="A52" s="11" t="s">
        <v>66</v>
      </c>
    </row>
    <row r="53" spans="1:6" ht="14" customHeight="1">
      <c r="A53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CV57"/>
  <sheetViews>
    <sheetView workbookViewId="0"/>
  </sheetViews>
  <sheetFormatPr defaultRowHeight="14.5"/>
  <cols>
    <col min="1" max="1" width="32.7265625" style="2" bestFit="1" customWidth="1"/>
    <col min="2" max="10" width="19.6328125" style="2" bestFit="1" customWidth="1"/>
    <col min="11" max="16384" width="8.7265625" style="2"/>
  </cols>
  <sheetData>
    <row r="1" spans="1:100" ht="18" customHeight="1">
      <c r="A1" s="40" t="s">
        <v>21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</row>
    <row r="2" spans="1:100" ht="36" customHeight="1">
      <c r="A2" s="40" t="s">
        <v>117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</row>
    <row r="3" spans="1:100" ht="18" customHeight="1">
      <c r="A3" s="40" t="s">
        <v>23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</row>
    <row r="4" spans="1:100" ht="18" customHeight="1">
      <c r="A4" s="40" t="s">
        <v>24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I4" s="40"/>
      <c r="CJ4" s="40"/>
      <c r="CK4" s="40"/>
      <c r="CL4" s="40"/>
      <c r="CM4" s="40"/>
      <c r="CN4" s="40"/>
      <c r="CO4" s="40"/>
      <c r="CP4" s="40"/>
      <c r="CQ4" s="40"/>
      <c r="CR4" s="40"/>
      <c r="CS4" s="40"/>
      <c r="CT4" s="40"/>
      <c r="CU4" s="40"/>
      <c r="CV4" s="40"/>
    </row>
    <row r="5" spans="1:100" ht="14" customHeight="1" thickBot="1">
      <c r="A5" s="3"/>
    </row>
    <row r="6" spans="1:100" ht="40" thickBot="1">
      <c r="A6" s="4" t="s">
        <v>0</v>
      </c>
      <c r="B6" s="4" t="s">
        <v>75</v>
      </c>
      <c r="C6" s="4" t="s">
        <v>118</v>
      </c>
      <c r="D6" s="4" t="s">
        <v>119</v>
      </c>
      <c r="E6" s="4" t="s">
        <v>120</v>
      </c>
      <c r="F6" s="4" t="s">
        <v>121</v>
      </c>
      <c r="G6" s="4" t="s">
        <v>122</v>
      </c>
      <c r="H6" s="4" t="s">
        <v>123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  <c r="F7" s="6" t="s">
        <v>0</v>
      </c>
      <c r="G7" s="6" t="s">
        <v>0</v>
      </c>
      <c r="H7" s="6" t="s">
        <v>0</v>
      </c>
    </row>
    <row r="8" spans="1:100">
      <c r="A8" s="7" t="s">
        <v>27</v>
      </c>
      <c r="B8" s="12">
        <v>0.6</v>
      </c>
      <c r="C8" s="12">
        <v>0.2</v>
      </c>
      <c r="D8" s="12">
        <v>0.1</v>
      </c>
      <c r="E8" s="12">
        <v>-0.9</v>
      </c>
      <c r="F8" s="12">
        <v>-0.1</v>
      </c>
      <c r="G8" s="12">
        <v>-0.4</v>
      </c>
      <c r="H8" s="12">
        <v>-0.4</v>
      </c>
    </row>
    <row r="9" spans="1:100">
      <c r="A9" s="7" t="s">
        <v>28</v>
      </c>
      <c r="B9" s="12">
        <v>0.4</v>
      </c>
      <c r="C9" s="12">
        <v>0.1</v>
      </c>
      <c r="D9" s="12">
        <v>0.1</v>
      </c>
      <c r="E9" s="12">
        <v>-1</v>
      </c>
      <c r="F9" s="12">
        <v>-0.2</v>
      </c>
      <c r="G9" s="12">
        <v>-0.2</v>
      </c>
      <c r="H9" s="12">
        <v>-0.5</v>
      </c>
    </row>
    <row r="10" spans="1:100">
      <c r="A10" s="7" t="s">
        <v>29</v>
      </c>
      <c r="B10" s="12">
        <v>0.4</v>
      </c>
      <c r="C10" s="12">
        <v>0.3</v>
      </c>
      <c r="D10" s="12">
        <v>0.1</v>
      </c>
      <c r="E10" s="12">
        <v>-0.9</v>
      </c>
      <c r="F10" s="12">
        <v>-0.2</v>
      </c>
      <c r="G10" s="12">
        <v>-0.3</v>
      </c>
      <c r="H10" s="12">
        <v>-0.5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  <c r="F11" s="6" t="s">
        <v>0</v>
      </c>
      <c r="G11" s="6" t="s">
        <v>0</v>
      </c>
      <c r="H11" s="6" t="s">
        <v>0</v>
      </c>
    </row>
    <row r="12" spans="1:100">
      <c r="A12" s="7" t="s">
        <v>31</v>
      </c>
      <c r="B12" s="12">
        <v>0.4</v>
      </c>
      <c r="C12" s="12">
        <v>0.2</v>
      </c>
      <c r="D12" s="12">
        <v>0.1</v>
      </c>
      <c r="E12" s="12">
        <v>-1.1000000000000001</v>
      </c>
      <c r="F12" s="12">
        <v>-0.2</v>
      </c>
      <c r="G12" s="12">
        <v>-0.4</v>
      </c>
      <c r="H12" s="12">
        <v>-0.6</v>
      </c>
    </row>
    <row r="13" spans="1:100">
      <c r="A13" s="7" t="s">
        <v>32</v>
      </c>
      <c r="B13" s="12">
        <v>0.7</v>
      </c>
      <c r="C13" s="12">
        <v>0.2</v>
      </c>
      <c r="D13" s="12">
        <v>0.1</v>
      </c>
      <c r="E13" s="12">
        <v>-0.7</v>
      </c>
      <c r="F13" s="12">
        <v>-0.1</v>
      </c>
      <c r="G13" s="12">
        <v>-0.4</v>
      </c>
      <c r="H13" s="12">
        <v>-0.3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  <c r="F14" s="6" t="s">
        <v>0</v>
      </c>
      <c r="G14" s="6" t="s">
        <v>0</v>
      </c>
      <c r="H14" s="6" t="s">
        <v>0</v>
      </c>
    </row>
    <row r="15" spans="1:100">
      <c r="A15" s="7" t="s">
        <v>34</v>
      </c>
      <c r="B15" s="12">
        <v>0.5</v>
      </c>
      <c r="C15" s="12">
        <v>0.2</v>
      </c>
      <c r="D15" s="12">
        <v>0.1</v>
      </c>
      <c r="E15" s="12">
        <v>-0.9</v>
      </c>
      <c r="F15" s="12">
        <v>-0.2</v>
      </c>
      <c r="G15" s="12">
        <v>-0.3</v>
      </c>
      <c r="H15" s="12">
        <v>-0.4</v>
      </c>
    </row>
    <row r="16" spans="1:100">
      <c r="A16" s="7" t="s">
        <v>35</v>
      </c>
      <c r="B16" s="12">
        <v>0.4</v>
      </c>
      <c r="C16" s="12">
        <v>0.1</v>
      </c>
      <c r="D16" s="12">
        <v>0.1</v>
      </c>
      <c r="E16" s="12">
        <v>-1</v>
      </c>
      <c r="F16" s="12">
        <v>-0.2</v>
      </c>
      <c r="G16" s="12">
        <v>-0.4</v>
      </c>
      <c r="H16" s="12">
        <v>-0.5</v>
      </c>
    </row>
    <row r="17" spans="1:100">
      <c r="A17" s="7" t="s">
        <v>36</v>
      </c>
      <c r="B17" s="12">
        <v>0.5</v>
      </c>
      <c r="C17" s="12">
        <v>0.2</v>
      </c>
      <c r="D17" s="12">
        <v>0.1</v>
      </c>
      <c r="E17" s="12">
        <v>-1</v>
      </c>
      <c r="F17" s="12">
        <v>-0.1</v>
      </c>
      <c r="G17" s="12">
        <v>-0.4</v>
      </c>
      <c r="H17" s="12">
        <v>-0.4</v>
      </c>
    </row>
    <row r="18" spans="1:100">
      <c r="A18" s="7" t="s">
        <v>37</v>
      </c>
      <c r="B18" s="12">
        <v>0.8</v>
      </c>
      <c r="C18" s="12">
        <v>0.3</v>
      </c>
      <c r="D18" s="12">
        <v>0.2</v>
      </c>
      <c r="E18" s="12">
        <v>-0.5</v>
      </c>
      <c r="F18" s="12">
        <v>-0.1</v>
      </c>
      <c r="G18" s="12">
        <v>-0.4</v>
      </c>
      <c r="H18" s="12">
        <v>-0.3</v>
      </c>
    </row>
    <row r="19" spans="1:100">
      <c r="A19" s="5" t="s">
        <v>58</v>
      </c>
      <c r="B19" s="13">
        <v>0.5</v>
      </c>
      <c r="C19" s="13">
        <v>0.2</v>
      </c>
      <c r="D19" s="13">
        <v>0.1</v>
      </c>
      <c r="E19" s="13">
        <v>-0.9</v>
      </c>
      <c r="F19" s="13">
        <v>-0.2</v>
      </c>
      <c r="G19" s="13">
        <v>-0.4</v>
      </c>
      <c r="H19" s="13">
        <v>-0.4</v>
      </c>
    </row>
    <row r="20" spans="1:100" ht="14" customHeight="1">
      <c r="A20" s="3"/>
    </row>
    <row r="21" spans="1:100" s="11" customFormat="1" ht="14" customHeight="1">
      <c r="A21" s="11" t="s">
        <v>23</v>
      </c>
    </row>
    <row r="22" spans="1:100" ht="14" customHeight="1">
      <c r="A22" s="3"/>
    </row>
    <row r="23" spans="1:100" ht="18" customHeight="1">
      <c r="A23" s="40" t="s">
        <v>23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  <c r="BM23" s="40"/>
      <c r="BN23" s="40"/>
      <c r="BO23" s="40"/>
      <c r="BP23" s="40"/>
      <c r="BQ23" s="40"/>
      <c r="BR23" s="40"/>
      <c r="BS23" s="40"/>
      <c r="BT23" s="40"/>
      <c r="BU23" s="40"/>
      <c r="BV23" s="40"/>
      <c r="BW23" s="40"/>
      <c r="BX23" s="40"/>
      <c r="BY23" s="40"/>
      <c r="BZ23" s="40"/>
      <c r="CA23" s="40"/>
      <c r="CB23" s="40"/>
      <c r="CC23" s="40"/>
      <c r="CD23" s="40"/>
      <c r="CE23" s="40"/>
      <c r="CF23" s="40"/>
      <c r="CG23" s="40"/>
      <c r="CH23" s="40"/>
      <c r="CI23" s="40"/>
      <c r="CJ23" s="40"/>
      <c r="CK23" s="40"/>
      <c r="CL23" s="40"/>
      <c r="CM23" s="40"/>
      <c r="CN23" s="40"/>
      <c r="CO23" s="40"/>
      <c r="CP23" s="40"/>
      <c r="CQ23" s="40"/>
      <c r="CR23" s="40"/>
      <c r="CS23" s="40"/>
      <c r="CT23" s="40"/>
      <c r="CU23" s="40"/>
      <c r="CV23" s="40"/>
    </row>
    <row r="24" spans="1:100" ht="18" customHeight="1">
      <c r="A24" s="40" t="s">
        <v>40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0"/>
      <c r="BN24" s="40"/>
      <c r="BO24" s="40"/>
      <c r="BP24" s="40"/>
      <c r="BQ24" s="40"/>
      <c r="BR24" s="40"/>
      <c r="BS24" s="40"/>
      <c r="BT24" s="40"/>
      <c r="BU24" s="40"/>
      <c r="BV24" s="40"/>
      <c r="BW24" s="40"/>
      <c r="BX24" s="40"/>
      <c r="BY24" s="40"/>
      <c r="BZ24" s="40"/>
      <c r="CA24" s="40"/>
      <c r="CB24" s="40"/>
      <c r="CC24" s="40"/>
      <c r="CD24" s="40"/>
      <c r="CE24" s="40"/>
      <c r="CF24" s="40"/>
      <c r="CG24" s="40"/>
      <c r="CH24" s="40"/>
      <c r="CI24" s="40"/>
      <c r="CJ24" s="40"/>
      <c r="CK24" s="40"/>
      <c r="CL24" s="40"/>
      <c r="CM24" s="40"/>
      <c r="CN24" s="40"/>
      <c r="CO24" s="40"/>
      <c r="CP24" s="40"/>
      <c r="CQ24" s="40"/>
      <c r="CR24" s="40"/>
      <c r="CS24" s="40"/>
      <c r="CT24" s="40"/>
      <c r="CU24" s="40"/>
      <c r="CV24" s="40"/>
    </row>
    <row r="25" spans="1:100" ht="14" customHeight="1" thickBot="1">
      <c r="A25" s="3"/>
    </row>
    <row r="26" spans="1:100" ht="40" thickBot="1">
      <c r="A26" s="4" t="s">
        <v>0</v>
      </c>
      <c r="B26" s="4" t="s">
        <v>124</v>
      </c>
      <c r="C26" s="4" t="s">
        <v>125</v>
      </c>
      <c r="D26" s="4" t="s">
        <v>118</v>
      </c>
      <c r="E26" s="4" t="s">
        <v>119</v>
      </c>
      <c r="F26" s="4" t="s">
        <v>120</v>
      </c>
      <c r="G26" s="4" t="s">
        <v>121</v>
      </c>
      <c r="H26" s="4" t="s">
        <v>122</v>
      </c>
      <c r="I26" s="4" t="s">
        <v>123</v>
      </c>
    </row>
    <row r="27" spans="1:100" ht="26">
      <c r="A27" s="5" t="s">
        <v>59</v>
      </c>
      <c r="B27" s="6" t="s">
        <v>0</v>
      </c>
      <c r="C27" s="6" t="s">
        <v>0</v>
      </c>
      <c r="D27" s="6" t="s">
        <v>0</v>
      </c>
      <c r="E27" s="6" t="s">
        <v>0</v>
      </c>
      <c r="F27" s="6" t="s">
        <v>0</v>
      </c>
      <c r="G27" s="6" t="s">
        <v>0</v>
      </c>
      <c r="H27" s="6" t="s">
        <v>0</v>
      </c>
      <c r="I27" s="6" t="s">
        <v>0</v>
      </c>
    </row>
    <row r="28" spans="1:100">
      <c r="A28" s="7" t="s">
        <v>60</v>
      </c>
      <c r="B28" s="12">
        <v>1.3</v>
      </c>
      <c r="C28" s="12">
        <v>1.3</v>
      </c>
      <c r="D28" s="12">
        <v>-0.1</v>
      </c>
      <c r="E28" s="12">
        <v>0</v>
      </c>
      <c r="F28" s="12">
        <v>-0.8</v>
      </c>
      <c r="G28" s="12">
        <v>-0.1</v>
      </c>
      <c r="H28" s="12">
        <v>-0.7</v>
      </c>
      <c r="I28" s="12">
        <v>-0.4</v>
      </c>
    </row>
    <row r="29" spans="1:100">
      <c r="A29" s="7" t="s">
        <v>61</v>
      </c>
      <c r="B29" s="12">
        <v>1.1000000000000001</v>
      </c>
      <c r="C29" s="12">
        <v>1</v>
      </c>
      <c r="D29" s="12">
        <v>0</v>
      </c>
      <c r="E29" s="12">
        <v>-0.1</v>
      </c>
      <c r="F29" s="12">
        <v>-1</v>
      </c>
      <c r="G29" s="12">
        <v>-0.3</v>
      </c>
      <c r="H29" s="12">
        <v>-0.9</v>
      </c>
      <c r="I29" s="12">
        <v>-0.4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  <c r="F30" s="6" t="s">
        <v>0</v>
      </c>
      <c r="G30" s="6" t="s">
        <v>0</v>
      </c>
      <c r="H30" s="6" t="s">
        <v>0</v>
      </c>
      <c r="I30" s="6" t="s">
        <v>0</v>
      </c>
    </row>
    <row r="31" spans="1:100">
      <c r="A31" s="7" t="s">
        <v>62</v>
      </c>
      <c r="B31" s="12">
        <v>1.3</v>
      </c>
      <c r="C31" s="12">
        <v>1.3</v>
      </c>
      <c r="D31" s="12">
        <v>0</v>
      </c>
      <c r="E31" s="12">
        <v>0.2</v>
      </c>
      <c r="F31" s="12">
        <v>-0.7</v>
      </c>
      <c r="G31" s="12">
        <v>-0.1</v>
      </c>
      <c r="H31" s="12">
        <v>-0.7</v>
      </c>
      <c r="I31" s="12">
        <v>-0.4</v>
      </c>
    </row>
    <row r="32" spans="1:100">
      <c r="A32" s="7" t="s">
        <v>63</v>
      </c>
      <c r="B32" s="12">
        <v>1.3</v>
      </c>
      <c r="C32" s="12">
        <v>1.1000000000000001</v>
      </c>
      <c r="D32" s="12">
        <v>-0.2</v>
      </c>
      <c r="E32" s="12">
        <v>-0.2</v>
      </c>
      <c r="F32" s="12">
        <v>-1</v>
      </c>
      <c r="G32" s="12">
        <v>-0.2</v>
      </c>
      <c r="H32" s="12">
        <v>-0.8</v>
      </c>
      <c r="I32" s="12">
        <v>-0.4</v>
      </c>
    </row>
    <row r="33" spans="1:100">
      <c r="A33" s="5" t="s">
        <v>41</v>
      </c>
      <c r="B33" s="13">
        <v>1.3</v>
      </c>
      <c r="C33" s="13">
        <v>1.2</v>
      </c>
      <c r="D33" s="13">
        <v>-0.1</v>
      </c>
      <c r="E33" s="13">
        <v>0</v>
      </c>
      <c r="F33" s="13">
        <v>-0.8</v>
      </c>
      <c r="G33" s="13">
        <v>-0.1</v>
      </c>
      <c r="H33" s="13">
        <v>-0.7</v>
      </c>
      <c r="I33" s="13">
        <v>-0.4</v>
      </c>
    </row>
    <row r="34" spans="1:100" ht="14" customHeight="1">
      <c r="A34" s="3"/>
    </row>
    <row r="35" spans="1:100" s="11" customFormat="1" ht="14" customHeight="1">
      <c r="A35" s="11" t="s">
        <v>23</v>
      </c>
    </row>
    <row r="36" spans="1:100" ht="14" customHeight="1">
      <c r="A36" s="3"/>
    </row>
    <row r="37" spans="1:100" ht="18" customHeight="1">
      <c r="A37" s="40" t="s">
        <v>23</v>
      </c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0"/>
      <c r="BR37" s="40"/>
      <c r="BS37" s="40"/>
      <c r="BT37" s="40"/>
      <c r="BU37" s="40"/>
      <c r="BV37" s="40"/>
      <c r="BW37" s="40"/>
      <c r="BX37" s="40"/>
      <c r="BY37" s="40"/>
      <c r="BZ37" s="40"/>
      <c r="CA37" s="40"/>
      <c r="CB37" s="40"/>
      <c r="CC37" s="40"/>
      <c r="CD37" s="40"/>
      <c r="CE37" s="40"/>
      <c r="CF37" s="40"/>
      <c r="CG37" s="40"/>
      <c r="CH37" s="40"/>
      <c r="CI37" s="40"/>
      <c r="CJ37" s="40"/>
      <c r="CK37" s="40"/>
      <c r="CL37" s="40"/>
      <c r="CM37" s="40"/>
      <c r="CN37" s="40"/>
      <c r="CO37" s="40"/>
      <c r="CP37" s="40"/>
      <c r="CQ37" s="40"/>
      <c r="CR37" s="40"/>
      <c r="CS37" s="40"/>
      <c r="CT37" s="40"/>
      <c r="CU37" s="40"/>
      <c r="CV37" s="40"/>
    </row>
    <row r="38" spans="1:100" ht="18" customHeight="1">
      <c r="A38" s="40" t="s">
        <v>64</v>
      </c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40"/>
      <c r="BH38" s="40"/>
      <c r="BI38" s="40"/>
      <c r="BJ38" s="40"/>
      <c r="BK38" s="40"/>
      <c r="BL38" s="40"/>
      <c r="BM38" s="40"/>
      <c r="BN38" s="40"/>
      <c r="BO38" s="40"/>
      <c r="BP38" s="40"/>
      <c r="BQ38" s="40"/>
      <c r="BR38" s="40"/>
      <c r="BS38" s="40"/>
      <c r="BT38" s="40"/>
      <c r="BU38" s="40"/>
      <c r="BV38" s="40"/>
      <c r="BW38" s="40"/>
      <c r="BX38" s="40"/>
      <c r="BY38" s="40"/>
      <c r="BZ38" s="40"/>
      <c r="CA38" s="40"/>
      <c r="CB38" s="40"/>
      <c r="CC38" s="40"/>
      <c r="CD38" s="40"/>
      <c r="CE38" s="40"/>
      <c r="CF38" s="40"/>
      <c r="CG38" s="40"/>
      <c r="CH38" s="40"/>
      <c r="CI38" s="40"/>
      <c r="CJ38" s="40"/>
      <c r="CK38" s="40"/>
      <c r="CL38" s="40"/>
      <c r="CM38" s="40"/>
      <c r="CN38" s="40"/>
      <c r="CO38" s="40"/>
      <c r="CP38" s="40"/>
      <c r="CQ38" s="40"/>
      <c r="CR38" s="40"/>
      <c r="CS38" s="40"/>
      <c r="CT38" s="40"/>
      <c r="CU38" s="40"/>
      <c r="CV38" s="40"/>
    </row>
    <row r="39" spans="1:100" ht="14" customHeight="1" thickBot="1">
      <c r="A39" s="3"/>
    </row>
    <row r="40" spans="1:100" ht="40" thickBot="1">
      <c r="A40" s="4" t="s">
        <v>0</v>
      </c>
      <c r="B40" s="4" t="s">
        <v>126</v>
      </c>
      <c r="C40" s="4" t="s">
        <v>127</v>
      </c>
      <c r="D40" s="4" t="s">
        <v>128</v>
      </c>
      <c r="E40" s="4" t="s">
        <v>118</v>
      </c>
      <c r="F40" s="4" t="s">
        <v>119</v>
      </c>
      <c r="G40" s="4" t="s">
        <v>120</v>
      </c>
      <c r="H40" s="4" t="s">
        <v>121</v>
      </c>
      <c r="I40" s="4" t="s">
        <v>122</v>
      </c>
      <c r="J40" s="4" t="s">
        <v>123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  <c r="F41" s="6" t="s">
        <v>0</v>
      </c>
      <c r="G41" s="6" t="s">
        <v>0</v>
      </c>
      <c r="H41" s="6" t="s">
        <v>0</v>
      </c>
      <c r="I41" s="6" t="s">
        <v>0</v>
      </c>
      <c r="J41" s="6" t="s">
        <v>0</v>
      </c>
    </row>
    <row r="42" spans="1:100">
      <c r="A42" s="7" t="s">
        <v>27</v>
      </c>
      <c r="B42" s="12">
        <v>0.6</v>
      </c>
      <c r="C42" s="12">
        <v>1.3</v>
      </c>
      <c r="D42" s="12">
        <v>1.2</v>
      </c>
      <c r="E42" s="12">
        <v>0.2</v>
      </c>
      <c r="F42" s="12">
        <v>0.1</v>
      </c>
      <c r="G42" s="12">
        <v>-0.9</v>
      </c>
      <c r="H42" s="12">
        <v>-0.1</v>
      </c>
      <c r="I42" s="12">
        <v>-0.4</v>
      </c>
      <c r="J42" s="12">
        <v>-0.4</v>
      </c>
    </row>
    <row r="43" spans="1:100">
      <c r="A43" s="7" t="s">
        <v>28</v>
      </c>
      <c r="B43" s="12">
        <v>0.4</v>
      </c>
      <c r="C43" s="12">
        <v>1.5</v>
      </c>
      <c r="D43" s="12">
        <v>1.6</v>
      </c>
      <c r="E43" s="12">
        <v>0.1</v>
      </c>
      <c r="F43" s="12">
        <v>0.1</v>
      </c>
      <c r="G43" s="12">
        <v>-1</v>
      </c>
      <c r="H43" s="12">
        <v>-0.2</v>
      </c>
      <c r="I43" s="12">
        <v>-0.2</v>
      </c>
      <c r="J43" s="12">
        <v>-0.5</v>
      </c>
    </row>
    <row r="44" spans="1:100">
      <c r="A44" s="7" t="s">
        <v>29</v>
      </c>
      <c r="B44" s="12">
        <v>0.4</v>
      </c>
      <c r="C44" s="12">
        <v>1.7</v>
      </c>
      <c r="D44" s="12">
        <v>1.1000000000000001</v>
      </c>
      <c r="E44" s="12">
        <v>0.3</v>
      </c>
      <c r="F44" s="12">
        <v>0.2</v>
      </c>
      <c r="G44" s="12">
        <v>-0.9</v>
      </c>
      <c r="H44" s="12">
        <v>-0.2</v>
      </c>
      <c r="I44" s="12">
        <v>-0.3</v>
      </c>
      <c r="J44" s="12">
        <v>-0.5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  <c r="F45" s="6" t="s">
        <v>0</v>
      </c>
      <c r="G45" s="6" t="s">
        <v>0</v>
      </c>
      <c r="H45" s="6" t="s">
        <v>0</v>
      </c>
      <c r="I45" s="6" t="s">
        <v>0</v>
      </c>
      <c r="J45" s="6" t="s">
        <v>0</v>
      </c>
    </row>
    <row r="46" spans="1:100">
      <c r="A46" s="7" t="s">
        <v>34</v>
      </c>
      <c r="B46" s="12">
        <v>0.5</v>
      </c>
      <c r="C46" s="12">
        <v>1.2</v>
      </c>
      <c r="D46" s="12">
        <v>1.3</v>
      </c>
      <c r="E46" s="12">
        <v>0.2</v>
      </c>
      <c r="F46" s="12">
        <v>0.1</v>
      </c>
      <c r="G46" s="12">
        <v>-0.9</v>
      </c>
      <c r="H46" s="12">
        <v>-0.2</v>
      </c>
      <c r="I46" s="12">
        <v>-0.4</v>
      </c>
      <c r="J46" s="12">
        <v>-0.4</v>
      </c>
    </row>
    <row r="47" spans="1:100">
      <c r="A47" s="7" t="s">
        <v>35</v>
      </c>
      <c r="B47" s="12">
        <v>0.4</v>
      </c>
      <c r="C47" s="12">
        <v>1.3</v>
      </c>
      <c r="D47" s="12">
        <v>1.3</v>
      </c>
      <c r="E47" s="12">
        <v>0.1</v>
      </c>
      <c r="F47" s="12">
        <v>0.1</v>
      </c>
      <c r="G47" s="12">
        <v>-1</v>
      </c>
      <c r="H47" s="12">
        <v>-0.2</v>
      </c>
      <c r="I47" s="12">
        <v>-0.5</v>
      </c>
      <c r="J47" s="12">
        <v>-0.5</v>
      </c>
    </row>
    <row r="48" spans="1:100">
      <c r="A48" s="7" t="s">
        <v>36</v>
      </c>
      <c r="B48" s="12">
        <v>0.5</v>
      </c>
      <c r="C48" s="12">
        <v>1.3</v>
      </c>
      <c r="D48" s="12">
        <v>1</v>
      </c>
      <c r="E48" s="12">
        <v>0.2</v>
      </c>
      <c r="F48" s="12">
        <v>0.1</v>
      </c>
      <c r="G48" s="12">
        <v>-1</v>
      </c>
      <c r="H48" s="12">
        <v>-0.1</v>
      </c>
      <c r="I48" s="12">
        <v>-0.4</v>
      </c>
      <c r="J48" s="12">
        <v>-0.4</v>
      </c>
    </row>
    <row r="49" spans="1:10">
      <c r="A49" s="7" t="s">
        <v>37</v>
      </c>
      <c r="B49" s="12">
        <v>0.8</v>
      </c>
      <c r="C49" s="12">
        <v>1.3</v>
      </c>
      <c r="D49" s="12">
        <v>1.1000000000000001</v>
      </c>
      <c r="E49" s="12">
        <v>0.2</v>
      </c>
      <c r="F49" s="12">
        <v>0.1</v>
      </c>
      <c r="G49" s="12">
        <v>-0.6</v>
      </c>
      <c r="H49" s="12">
        <v>-0.1</v>
      </c>
      <c r="I49" s="12">
        <v>-0.5</v>
      </c>
      <c r="J49" s="12">
        <v>-0.3</v>
      </c>
    </row>
    <row r="50" spans="1:10">
      <c r="A50" s="5" t="s">
        <v>65</v>
      </c>
      <c r="B50" s="13">
        <v>0.5</v>
      </c>
      <c r="C50" s="13">
        <v>1.3</v>
      </c>
      <c r="D50" s="13">
        <v>1.2</v>
      </c>
      <c r="E50" s="13">
        <v>0.2</v>
      </c>
      <c r="F50" s="13">
        <v>0.1</v>
      </c>
      <c r="G50" s="13">
        <v>-0.9</v>
      </c>
      <c r="H50" s="13">
        <v>-0.1</v>
      </c>
      <c r="I50" s="13">
        <v>-0.4</v>
      </c>
      <c r="J50" s="13">
        <v>-0.4</v>
      </c>
    </row>
    <row r="51" spans="1:10" ht="14" customHeight="1">
      <c r="A51" s="3"/>
    </row>
    <row r="52" spans="1:10" s="11" customFormat="1" ht="14" customHeight="1">
      <c r="A52" s="11" t="s">
        <v>129</v>
      </c>
    </row>
    <row r="53" spans="1:10" s="11" customFormat="1" ht="14" customHeight="1">
      <c r="A53" s="11" t="s">
        <v>130</v>
      </c>
    </row>
    <row r="54" spans="1:10" s="11" customFormat="1" ht="14" customHeight="1">
      <c r="A54" s="11" t="s">
        <v>131</v>
      </c>
    </row>
    <row r="55" spans="1:10" s="11" customFormat="1" ht="14" customHeight="1">
      <c r="A55" s="11" t="s">
        <v>83</v>
      </c>
    </row>
    <row r="56" spans="1:10" s="11" customFormat="1" ht="14" customHeight="1">
      <c r="A56" s="11" t="s">
        <v>132</v>
      </c>
    </row>
    <row r="57" spans="1:10" ht="14" customHeight="1">
      <c r="A57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CV53"/>
  <sheetViews>
    <sheetView workbookViewId="0">
      <selection sqref="A1:CV1"/>
    </sheetView>
  </sheetViews>
  <sheetFormatPr defaultRowHeight="14.5"/>
  <cols>
    <col min="1" max="1" width="32.7265625" style="2" bestFit="1" customWidth="1"/>
    <col min="2" max="5" width="19.6328125" style="2" bestFit="1" customWidth="1"/>
    <col min="6" max="6" width="32.90625" style="2" bestFit="1" customWidth="1"/>
    <col min="7" max="16384" width="8.7265625" style="2"/>
  </cols>
  <sheetData>
    <row r="1" spans="1:100" ht="18" customHeight="1">
      <c r="A1" s="40" t="s">
        <v>21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</row>
    <row r="2" spans="1:100" ht="36" customHeight="1">
      <c r="A2" s="40" t="s">
        <v>133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</row>
    <row r="3" spans="1:100" ht="18" customHeight="1">
      <c r="A3" s="40" t="s">
        <v>23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</row>
    <row r="4" spans="1:100" ht="18" customHeight="1">
      <c r="A4" s="40" t="s">
        <v>24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I4" s="40"/>
      <c r="CJ4" s="40"/>
      <c r="CK4" s="40"/>
      <c r="CL4" s="40"/>
      <c r="CM4" s="40"/>
      <c r="CN4" s="40"/>
      <c r="CO4" s="40"/>
      <c r="CP4" s="40"/>
      <c r="CQ4" s="40"/>
      <c r="CR4" s="40"/>
      <c r="CS4" s="40"/>
      <c r="CT4" s="40"/>
      <c r="CU4" s="40"/>
      <c r="CV4" s="40"/>
    </row>
    <row r="5" spans="1:100" ht="14" customHeight="1" thickBot="1">
      <c r="A5" s="3"/>
    </row>
    <row r="6" spans="1:100" ht="15" thickBot="1">
      <c r="A6" s="4" t="s">
        <v>0</v>
      </c>
      <c r="B6" s="4" t="s">
        <v>114</v>
      </c>
      <c r="C6" s="4" t="s">
        <v>115</v>
      </c>
      <c r="D6" s="4" t="s">
        <v>116</v>
      </c>
      <c r="E6" s="4" t="s">
        <v>65</v>
      </c>
      <c r="F6" s="14" t="s">
        <v>159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20.457000000000001</v>
      </c>
      <c r="C8" s="12">
        <v>32.417000000000002</v>
      </c>
      <c r="D8" s="12">
        <v>47.125999999999998</v>
      </c>
      <c r="E8" s="12">
        <v>100</v>
      </c>
      <c r="F8" s="15">
        <v>26.668999999999997</v>
      </c>
    </row>
    <row r="9" spans="1:100">
      <c r="A9" s="7" t="s">
        <v>28</v>
      </c>
      <c r="B9" s="12">
        <v>16.096</v>
      </c>
      <c r="C9" s="12">
        <v>33.465000000000003</v>
      </c>
      <c r="D9" s="12">
        <v>50.439</v>
      </c>
      <c r="E9" s="12">
        <v>100</v>
      </c>
      <c r="F9" s="15">
        <v>34.343000000000004</v>
      </c>
    </row>
    <row r="10" spans="1:100">
      <c r="A10" s="7" t="s">
        <v>29</v>
      </c>
      <c r="B10" s="12">
        <v>18.579000000000001</v>
      </c>
      <c r="C10" s="12">
        <v>27.797999999999998</v>
      </c>
      <c r="D10" s="12">
        <v>53.622999999999998</v>
      </c>
      <c r="E10" s="12">
        <v>100</v>
      </c>
      <c r="F10" s="15">
        <v>35.043999999999997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15.202</v>
      </c>
      <c r="C12" s="12">
        <v>30.972000000000001</v>
      </c>
      <c r="D12" s="12">
        <v>53.826000000000001</v>
      </c>
      <c r="E12" s="12">
        <v>100</v>
      </c>
      <c r="F12" s="15">
        <v>38.624000000000002</v>
      </c>
    </row>
    <row r="13" spans="1:100">
      <c r="A13" s="7" t="s">
        <v>32</v>
      </c>
      <c r="B13" s="12">
        <v>23.725000000000001</v>
      </c>
      <c r="C13" s="12">
        <v>33.841000000000001</v>
      </c>
      <c r="D13" s="12">
        <v>42.433</v>
      </c>
      <c r="E13" s="12">
        <v>100</v>
      </c>
      <c r="F13" s="15">
        <v>18.707999999999998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18.238</v>
      </c>
      <c r="C15" s="12">
        <v>30.66</v>
      </c>
      <c r="D15" s="12">
        <v>51.101999999999997</v>
      </c>
      <c r="E15" s="12">
        <v>100</v>
      </c>
      <c r="F15" s="15">
        <v>32.863999999999997</v>
      </c>
    </row>
    <row r="16" spans="1:100">
      <c r="A16" s="7" t="s">
        <v>35</v>
      </c>
      <c r="B16" s="12">
        <v>22.756</v>
      </c>
      <c r="C16" s="12">
        <v>34.393999999999998</v>
      </c>
      <c r="D16" s="12">
        <v>42.85</v>
      </c>
      <c r="E16" s="12">
        <v>100</v>
      </c>
      <c r="F16" s="15">
        <v>20.094000000000001</v>
      </c>
    </row>
    <row r="17" spans="1:100">
      <c r="A17" s="7" t="s">
        <v>36</v>
      </c>
      <c r="B17" s="12">
        <v>19.428999999999998</v>
      </c>
      <c r="C17" s="12">
        <v>34.954000000000001</v>
      </c>
      <c r="D17" s="12">
        <v>45.616999999999997</v>
      </c>
      <c r="E17" s="12">
        <v>100</v>
      </c>
      <c r="F17" s="15">
        <v>26.187999999999999</v>
      </c>
    </row>
    <row r="18" spans="1:100">
      <c r="A18" s="7" t="s">
        <v>37</v>
      </c>
      <c r="B18" s="12">
        <v>18.042999999999999</v>
      </c>
      <c r="C18" s="12">
        <v>30.640999999999998</v>
      </c>
      <c r="D18" s="12">
        <v>51.314999999999998</v>
      </c>
      <c r="E18" s="12">
        <v>100</v>
      </c>
      <c r="F18" s="15">
        <v>33.271999999999998</v>
      </c>
    </row>
    <row r="19" spans="1:100">
      <c r="A19" s="5" t="s">
        <v>58</v>
      </c>
      <c r="B19" s="13">
        <v>19.675000000000001</v>
      </c>
      <c r="C19" s="13">
        <v>32.478000000000002</v>
      </c>
      <c r="D19" s="13">
        <v>47.847000000000001</v>
      </c>
      <c r="E19" s="13">
        <v>100</v>
      </c>
      <c r="F19" s="16">
        <v>28.172000000000001</v>
      </c>
    </row>
    <row r="20" spans="1:100" ht="14" customHeight="1">
      <c r="A20" s="3"/>
    </row>
    <row r="21" spans="1:100" s="11" customFormat="1" ht="14" customHeight="1">
      <c r="A21" s="11" t="s">
        <v>23</v>
      </c>
    </row>
    <row r="22" spans="1:100" ht="14" customHeight="1">
      <c r="A22" s="3"/>
    </row>
    <row r="23" spans="1:100" ht="18" customHeight="1">
      <c r="A23" s="40" t="s">
        <v>23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  <c r="BM23" s="40"/>
      <c r="BN23" s="40"/>
      <c r="BO23" s="40"/>
      <c r="BP23" s="40"/>
      <c r="BQ23" s="40"/>
      <c r="BR23" s="40"/>
      <c r="BS23" s="40"/>
      <c r="BT23" s="40"/>
      <c r="BU23" s="40"/>
      <c r="BV23" s="40"/>
      <c r="BW23" s="40"/>
      <c r="BX23" s="40"/>
      <c r="BY23" s="40"/>
      <c r="BZ23" s="40"/>
      <c r="CA23" s="40"/>
      <c r="CB23" s="40"/>
      <c r="CC23" s="40"/>
      <c r="CD23" s="40"/>
      <c r="CE23" s="40"/>
      <c r="CF23" s="40"/>
      <c r="CG23" s="40"/>
      <c r="CH23" s="40"/>
      <c r="CI23" s="40"/>
      <c r="CJ23" s="40"/>
      <c r="CK23" s="40"/>
      <c r="CL23" s="40"/>
      <c r="CM23" s="40"/>
      <c r="CN23" s="40"/>
      <c r="CO23" s="40"/>
      <c r="CP23" s="40"/>
      <c r="CQ23" s="40"/>
      <c r="CR23" s="40"/>
      <c r="CS23" s="40"/>
      <c r="CT23" s="40"/>
      <c r="CU23" s="40"/>
      <c r="CV23" s="40"/>
    </row>
    <row r="24" spans="1:100" ht="18" customHeight="1">
      <c r="A24" s="40" t="s">
        <v>40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0"/>
      <c r="BN24" s="40"/>
      <c r="BO24" s="40"/>
      <c r="BP24" s="40"/>
      <c r="BQ24" s="40"/>
      <c r="BR24" s="40"/>
      <c r="BS24" s="40"/>
      <c r="BT24" s="40"/>
      <c r="BU24" s="40"/>
      <c r="BV24" s="40"/>
      <c r="BW24" s="40"/>
      <c r="BX24" s="40"/>
      <c r="BY24" s="40"/>
      <c r="BZ24" s="40"/>
      <c r="CA24" s="40"/>
      <c r="CB24" s="40"/>
      <c r="CC24" s="40"/>
      <c r="CD24" s="40"/>
      <c r="CE24" s="40"/>
      <c r="CF24" s="40"/>
      <c r="CG24" s="40"/>
      <c r="CH24" s="40"/>
      <c r="CI24" s="40"/>
      <c r="CJ24" s="40"/>
      <c r="CK24" s="40"/>
      <c r="CL24" s="40"/>
      <c r="CM24" s="40"/>
      <c r="CN24" s="40"/>
      <c r="CO24" s="40"/>
      <c r="CP24" s="40"/>
      <c r="CQ24" s="40"/>
      <c r="CR24" s="40"/>
      <c r="CS24" s="40"/>
      <c r="CT24" s="40"/>
      <c r="CU24" s="40"/>
      <c r="CV24" s="40"/>
    </row>
    <row r="25" spans="1:100" ht="14" customHeight="1" thickBot="1">
      <c r="A25" s="3"/>
    </row>
    <row r="26" spans="1:100" ht="15" thickBot="1">
      <c r="A26" s="4" t="s">
        <v>0</v>
      </c>
      <c r="B26" s="4" t="s">
        <v>114</v>
      </c>
      <c r="C26" s="4" t="s">
        <v>115</v>
      </c>
      <c r="D26" s="4" t="s">
        <v>116</v>
      </c>
      <c r="E26" s="4" t="s">
        <v>65</v>
      </c>
      <c r="F26" s="14" t="s">
        <v>159</v>
      </c>
    </row>
    <row r="27" spans="1:100" ht="26">
      <c r="A27" s="5" t="s">
        <v>59</v>
      </c>
      <c r="B27" s="6" t="s">
        <v>0</v>
      </c>
      <c r="C27" s="6" t="s">
        <v>0</v>
      </c>
      <c r="D27" s="6" t="s">
        <v>0</v>
      </c>
      <c r="E27" s="6" t="s">
        <v>0</v>
      </c>
    </row>
    <row r="28" spans="1:100">
      <c r="A28" s="7" t="s">
        <v>60</v>
      </c>
      <c r="B28" s="12">
        <v>20.364999999999998</v>
      </c>
      <c r="C28" s="12">
        <v>36.154000000000003</v>
      </c>
      <c r="D28" s="12">
        <v>43.481000000000002</v>
      </c>
      <c r="E28" s="12">
        <v>100</v>
      </c>
      <c r="F28" s="15">
        <v>23.116000000000003</v>
      </c>
    </row>
    <row r="29" spans="1:100">
      <c r="A29" s="7" t="s">
        <v>61</v>
      </c>
      <c r="B29" s="12">
        <v>20.902000000000001</v>
      </c>
      <c r="C29" s="12">
        <v>39.790999999999997</v>
      </c>
      <c r="D29" s="12">
        <v>39.307000000000002</v>
      </c>
      <c r="E29" s="12">
        <v>100</v>
      </c>
      <c r="F29" s="15">
        <v>18.405000000000001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</row>
    <row r="31" spans="1:100">
      <c r="A31" s="7" t="s">
        <v>62</v>
      </c>
      <c r="B31" s="12">
        <v>24.704999999999998</v>
      </c>
      <c r="C31" s="12">
        <v>35.718000000000004</v>
      </c>
      <c r="D31" s="12">
        <v>39.576000000000001</v>
      </c>
      <c r="E31" s="12">
        <v>100</v>
      </c>
      <c r="F31" s="15">
        <v>14.871000000000002</v>
      </c>
    </row>
    <row r="32" spans="1:100">
      <c r="A32" s="7" t="s">
        <v>63</v>
      </c>
      <c r="B32" s="12">
        <v>15.835000000000001</v>
      </c>
      <c r="C32" s="12">
        <v>38.603999999999999</v>
      </c>
      <c r="D32" s="12">
        <v>45.561</v>
      </c>
      <c r="E32" s="12">
        <v>100</v>
      </c>
      <c r="F32" s="15">
        <v>29.725999999999999</v>
      </c>
    </row>
    <row r="33" spans="1:100">
      <c r="A33" s="5" t="s">
        <v>41</v>
      </c>
      <c r="B33" s="13">
        <v>20.503</v>
      </c>
      <c r="C33" s="13">
        <v>37.085999999999999</v>
      </c>
      <c r="D33" s="13">
        <v>42.411999999999999</v>
      </c>
      <c r="E33" s="13">
        <v>100</v>
      </c>
      <c r="F33" s="16">
        <v>21.908999999999999</v>
      </c>
    </row>
    <row r="34" spans="1:100" ht="14" customHeight="1">
      <c r="A34" s="3"/>
    </row>
    <row r="35" spans="1:100" s="11" customFormat="1" ht="14" customHeight="1">
      <c r="A35" s="11" t="s">
        <v>23</v>
      </c>
    </row>
    <row r="36" spans="1:100" ht="14" customHeight="1">
      <c r="A36" s="3"/>
    </row>
    <row r="37" spans="1:100" ht="18" customHeight="1">
      <c r="A37" s="40" t="s">
        <v>23</v>
      </c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0"/>
      <c r="BR37" s="40"/>
      <c r="BS37" s="40"/>
      <c r="BT37" s="40"/>
      <c r="BU37" s="40"/>
      <c r="BV37" s="40"/>
      <c r="BW37" s="40"/>
      <c r="BX37" s="40"/>
      <c r="BY37" s="40"/>
      <c r="BZ37" s="40"/>
      <c r="CA37" s="40"/>
      <c r="CB37" s="40"/>
      <c r="CC37" s="40"/>
      <c r="CD37" s="40"/>
      <c r="CE37" s="40"/>
      <c r="CF37" s="40"/>
      <c r="CG37" s="40"/>
      <c r="CH37" s="40"/>
      <c r="CI37" s="40"/>
      <c r="CJ37" s="40"/>
      <c r="CK37" s="40"/>
      <c r="CL37" s="40"/>
      <c r="CM37" s="40"/>
      <c r="CN37" s="40"/>
      <c r="CO37" s="40"/>
      <c r="CP37" s="40"/>
      <c r="CQ37" s="40"/>
      <c r="CR37" s="40"/>
      <c r="CS37" s="40"/>
      <c r="CT37" s="40"/>
      <c r="CU37" s="40"/>
      <c r="CV37" s="40"/>
    </row>
    <row r="38" spans="1:100" ht="18" customHeight="1">
      <c r="A38" s="40" t="s">
        <v>64</v>
      </c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40"/>
      <c r="BH38" s="40"/>
      <c r="BI38" s="40"/>
      <c r="BJ38" s="40"/>
      <c r="BK38" s="40"/>
      <c r="BL38" s="40"/>
      <c r="BM38" s="40"/>
      <c r="BN38" s="40"/>
      <c r="BO38" s="40"/>
      <c r="BP38" s="40"/>
      <c r="BQ38" s="40"/>
      <c r="BR38" s="40"/>
      <c r="BS38" s="40"/>
      <c r="BT38" s="40"/>
      <c r="BU38" s="40"/>
      <c r="BV38" s="40"/>
      <c r="BW38" s="40"/>
      <c r="BX38" s="40"/>
      <c r="BY38" s="40"/>
      <c r="BZ38" s="40"/>
      <c r="CA38" s="40"/>
      <c r="CB38" s="40"/>
      <c r="CC38" s="40"/>
      <c r="CD38" s="40"/>
      <c r="CE38" s="40"/>
      <c r="CF38" s="40"/>
      <c r="CG38" s="40"/>
      <c r="CH38" s="40"/>
      <c r="CI38" s="40"/>
      <c r="CJ38" s="40"/>
      <c r="CK38" s="40"/>
      <c r="CL38" s="40"/>
      <c r="CM38" s="40"/>
      <c r="CN38" s="40"/>
      <c r="CO38" s="40"/>
      <c r="CP38" s="40"/>
      <c r="CQ38" s="40"/>
      <c r="CR38" s="40"/>
      <c r="CS38" s="40"/>
      <c r="CT38" s="40"/>
      <c r="CU38" s="40"/>
      <c r="CV38" s="40"/>
    </row>
    <row r="39" spans="1:100" ht="14" customHeight="1" thickBot="1">
      <c r="A39" s="3"/>
    </row>
    <row r="40" spans="1:100" ht="15" thickBot="1">
      <c r="A40" s="4" t="s">
        <v>0</v>
      </c>
      <c r="B40" s="4" t="s">
        <v>114</v>
      </c>
      <c r="C40" s="4" t="s">
        <v>115</v>
      </c>
      <c r="D40" s="4" t="s">
        <v>116</v>
      </c>
      <c r="E40" s="4" t="s">
        <v>65</v>
      </c>
      <c r="F40" s="14" t="s">
        <v>159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</row>
    <row r="42" spans="1:100">
      <c r="A42" s="7" t="s">
        <v>27</v>
      </c>
      <c r="B42" s="12">
        <v>20.57</v>
      </c>
      <c r="C42" s="12">
        <v>32.725999999999999</v>
      </c>
      <c r="D42" s="12">
        <v>46.704000000000001</v>
      </c>
      <c r="E42" s="12">
        <v>100</v>
      </c>
      <c r="F42" s="15">
        <v>26.134</v>
      </c>
    </row>
    <row r="43" spans="1:100">
      <c r="A43" s="7" t="s">
        <v>28</v>
      </c>
      <c r="B43" s="12">
        <v>15.746</v>
      </c>
      <c r="C43" s="12">
        <v>33.807000000000002</v>
      </c>
      <c r="D43" s="12">
        <v>50.447000000000003</v>
      </c>
      <c r="E43" s="12">
        <v>100</v>
      </c>
      <c r="F43" s="15">
        <v>34.701000000000001</v>
      </c>
    </row>
    <row r="44" spans="1:100">
      <c r="A44" s="7" t="s">
        <v>29</v>
      </c>
      <c r="B44" s="12">
        <v>18.245999999999999</v>
      </c>
      <c r="C44" s="12">
        <v>27.462</v>
      </c>
      <c r="D44" s="12">
        <v>54.292000000000002</v>
      </c>
      <c r="E44" s="12">
        <v>100</v>
      </c>
      <c r="F44" s="15">
        <v>36.046000000000006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34</v>
      </c>
      <c r="B46" s="12">
        <v>18.381</v>
      </c>
      <c r="C46" s="12">
        <v>30.984000000000002</v>
      </c>
      <c r="D46" s="12">
        <v>50.634999999999998</v>
      </c>
      <c r="E46" s="12">
        <v>100</v>
      </c>
      <c r="F46" s="15">
        <v>32.253999999999998</v>
      </c>
    </row>
    <row r="47" spans="1:100">
      <c r="A47" s="7" t="s">
        <v>35</v>
      </c>
      <c r="B47" s="12">
        <v>23.146999999999998</v>
      </c>
      <c r="C47" s="12">
        <v>34.390999999999998</v>
      </c>
      <c r="D47" s="12">
        <v>42.462000000000003</v>
      </c>
      <c r="E47" s="12">
        <v>100</v>
      </c>
      <c r="F47" s="15">
        <v>19.315000000000005</v>
      </c>
    </row>
    <row r="48" spans="1:100">
      <c r="A48" s="7" t="s">
        <v>36</v>
      </c>
      <c r="B48" s="12">
        <v>19.338000000000001</v>
      </c>
      <c r="C48" s="12">
        <v>35.366</v>
      </c>
      <c r="D48" s="12">
        <v>45.296999999999997</v>
      </c>
      <c r="E48" s="12">
        <v>100</v>
      </c>
      <c r="F48" s="15">
        <v>25.958999999999996</v>
      </c>
    </row>
    <row r="49" spans="1:6">
      <c r="A49" s="7" t="s">
        <v>37</v>
      </c>
      <c r="B49" s="12">
        <v>17.628</v>
      </c>
      <c r="C49" s="12">
        <v>31.364000000000001</v>
      </c>
      <c r="D49" s="12">
        <v>51.008000000000003</v>
      </c>
      <c r="E49" s="12">
        <v>100</v>
      </c>
      <c r="F49" s="15">
        <v>33.380000000000003</v>
      </c>
    </row>
    <row r="50" spans="1:6">
      <c r="A50" s="5" t="s">
        <v>65</v>
      </c>
      <c r="B50" s="13">
        <v>19.728000000000002</v>
      </c>
      <c r="C50" s="13">
        <v>32.777000000000001</v>
      </c>
      <c r="D50" s="13">
        <v>47.494999999999997</v>
      </c>
      <c r="E50" s="13">
        <v>100</v>
      </c>
      <c r="F50" s="16">
        <v>27.766999999999996</v>
      </c>
    </row>
    <row r="51" spans="1:6" ht="14" customHeight="1">
      <c r="A51" s="3"/>
    </row>
    <row r="52" spans="1:6" s="11" customFormat="1" ht="14" customHeight="1">
      <c r="A52" s="11" t="s">
        <v>66</v>
      </c>
    </row>
    <row r="53" spans="1:6" ht="14" customHeight="1">
      <c r="A53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V53"/>
  <sheetViews>
    <sheetView workbookViewId="0">
      <selection sqref="A1:CV1"/>
    </sheetView>
  </sheetViews>
  <sheetFormatPr defaultRowHeight="14.5"/>
  <cols>
    <col min="1" max="1" width="32.7265625" style="2" bestFit="1" customWidth="1"/>
    <col min="2" max="5" width="19.6328125" style="2" bestFit="1" customWidth="1"/>
    <col min="6" max="6" width="23.453125" style="2" bestFit="1" customWidth="1"/>
    <col min="7" max="16384" width="8.7265625" style="2"/>
  </cols>
  <sheetData>
    <row r="1" spans="1:100" ht="18" customHeight="1">
      <c r="A1" s="40" t="s">
        <v>21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</row>
    <row r="2" spans="1:100" ht="36" customHeight="1">
      <c r="A2" s="40" t="s">
        <v>134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</row>
    <row r="3" spans="1:100" ht="18" customHeight="1">
      <c r="A3" s="40" t="s">
        <v>23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</row>
    <row r="4" spans="1:100" ht="18" customHeight="1">
      <c r="A4" s="40" t="s">
        <v>24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I4" s="40"/>
      <c r="CJ4" s="40"/>
      <c r="CK4" s="40"/>
      <c r="CL4" s="40"/>
      <c r="CM4" s="40"/>
      <c r="CN4" s="40"/>
      <c r="CO4" s="40"/>
      <c r="CP4" s="40"/>
      <c r="CQ4" s="40"/>
      <c r="CR4" s="40"/>
      <c r="CS4" s="40"/>
      <c r="CT4" s="40"/>
      <c r="CU4" s="40"/>
      <c r="CV4" s="40"/>
    </row>
    <row r="5" spans="1:100" ht="14" customHeight="1" thickBot="1">
      <c r="A5" s="3"/>
    </row>
    <row r="6" spans="1:100" ht="15" thickBot="1">
      <c r="A6" s="4" t="s">
        <v>0</v>
      </c>
      <c r="B6" s="4" t="s">
        <v>86</v>
      </c>
      <c r="C6" s="4" t="s">
        <v>87</v>
      </c>
      <c r="D6" s="4" t="s">
        <v>88</v>
      </c>
      <c r="E6" s="4" t="s">
        <v>65</v>
      </c>
      <c r="F6" s="14" t="s">
        <v>156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18.988</v>
      </c>
      <c r="C8" s="12">
        <v>74.168000000000006</v>
      </c>
      <c r="D8" s="12">
        <v>6.8440000000000003</v>
      </c>
      <c r="E8" s="12">
        <v>100</v>
      </c>
      <c r="F8" s="15">
        <v>-12.143999999999998</v>
      </c>
    </row>
    <row r="9" spans="1:100">
      <c r="A9" s="7" t="s">
        <v>28</v>
      </c>
      <c r="B9" s="12">
        <v>17.542999999999999</v>
      </c>
      <c r="C9" s="12">
        <v>74.641000000000005</v>
      </c>
      <c r="D9" s="12">
        <v>7.8159999999999998</v>
      </c>
      <c r="E9" s="12">
        <v>100</v>
      </c>
      <c r="F9" s="15">
        <v>-9.7270000000000003</v>
      </c>
    </row>
    <row r="10" spans="1:100">
      <c r="A10" s="7" t="s">
        <v>29</v>
      </c>
      <c r="B10" s="12">
        <v>12.55</v>
      </c>
      <c r="C10" s="12">
        <v>80.179000000000002</v>
      </c>
      <c r="D10" s="12">
        <v>7.2709999999999999</v>
      </c>
      <c r="E10" s="12">
        <v>100</v>
      </c>
      <c r="F10" s="15">
        <v>-5.2790000000000008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19.622</v>
      </c>
      <c r="C12" s="12">
        <v>73.543999999999997</v>
      </c>
      <c r="D12" s="12">
        <v>6.8339999999999996</v>
      </c>
      <c r="E12" s="12">
        <v>100</v>
      </c>
      <c r="F12" s="15">
        <v>-12.788</v>
      </c>
    </row>
    <row r="13" spans="1:100">
      <c r="A13" s="7" t="s">
        <v>32</v>
      </c>
      <c r="B13" s="12">
        <v>17.641999999999999</v>
      </c>
      <c r="C13" s="12">
        <v>75.171999999999997</v>
      </c>
      <c r="D13" s="12">
        <v>7.1859999999999999</v>
      </c>
      <c r="E13" s="12">
        <v>100</v>
      </c>
      <c r="F13" s="15">
        <v>-10.456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17.353000000000002</v>
      </c>
      <c r="C15" s="12">
        <v>76.632999999999996</v>
      </c>
      <c r="D15" s="12">
        <v>6.0140000000000002</v>
      </c>
      <c r="E15" s="12">
        <v>100</v>
      </c>
      <c r="F15" s="15">
        <v>-11.339000000000002</v>
      </c>
    </row>
    <row r="16" spans="1:100">
      <c r="A16" s="7" t="s">
        <v>35</v>
      </c>
      <c r="B16" s="12">
        <v>20.561</v>
      </c>
      <c r="C16" s="12">
        <v>71.570999999999998</v>
      </c>
      <c r="D16" s="12">
        <v>7.8680000000000003</v>
      </c>
      <c r="E16" s="12">
        <v>100</v>
      </c>
      <c r="F16" s="15">
        <v>-12.693</v>
      </c>
    </row>
    <row r="17" spans="1:100">
      <c r="A17" s="7" t="s">
        <v>36</v>
      </c>
      <c r="B17" s="12">
        <v>21.181999999999999</v>
      </c>
      <c r="C17" s="12">
        <v>71.822000000000003</v>
      </c>
      <c r="D17" s="12">
        <v>6.9969999999999999</v>
      </c>
      <c r="E17" s="12">
        <v>100</v>
      </c>
      <c r="F17" s="15">
        <v>-14.184999999999999</v>
      </c>
    </row>
    <row r="18" spans="1:100">
      <c r="A18" s="7" t="s">
        <v>37</v>
      </c>
      <c r="B18" s="12">
        <v>14.959</v>
      </c>
      <c r="C18" s="12">
        <v>77.016999999999996</v>
      </c>
      <c r="D18" s="12">
        <v>8.0239999999999991</v>
      </c>
      <c r="E18" s="12">
        <v>100</v>
      </c>
      <c r="F18" s="15">
        <v>-6.9350000000000005</v>
      </c>
    </row>
    <row r="19" spans="1:100">
      <c r="A19" s="5" t="s">
        <v>58</v>
      </c>
      <c r="B19" s="13">
        <v>18.581</v>
      </c>
      <c r="C19" s="13">
        <v>74.400000000000006</v>
      </c>
      <c r="D19" s="13">
        <v>7.0190000000000001</v>
      </c>
      <c r="E19" s="13">
        <v>100</v>
      </c>
      <c r="F19" s="16">
        <v>-11.561999999999999</v>
      </c>
    </row>
    <row r="20" spans="1:100" ht="14" customHeight="1">
      <c r="A20" s="3"/>
    </row>
    <row r="21" spans="1:100" s="11" customFormat="1" ht="14" customHeight="1">
      <c r="A21" s="11" t="s">
        <v>23</v>
      </c>
    </row>
    <row r="22" spans="1:100" ht="14" customHeight="1">
      <c r="A22" s="3"/>
    </row>
    <row r="23" spans="1:100" ht="18" customHeight="1">
      <c r="A23" s="40" t="s">
        <v>23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  <c r="BM23" s="40"/>
      <c r="BN23" s="40"/>
      <c r="BO23" s="40"/>
      <c r="BP23" s="40"/>
      <c r="BQ23" s="40"/>
      <c r="BR23" s="40"/>
      <c r="BS23" s="40"/>
      <c r="BT23" s="40"/>
      <c r="BU23" s="40"/>
      <c r="BV23" s="40"/>
      <c r="BW23" s="40"/>
      <c r="BX23" s="40"/>
      <c r="BY23" s="40"/>
      <c r="BZ23" s="40"/>
      <c r="CA23" s="40"/>
      <c r="CB23" s="40"/>
      <c r="CC23" s="40"/>
      <c r="CD23" s="40"/>
      <c r="CE23" s="40"/>
      <c r="CF23" s="40"/>
      <c r="CG23" s="40"/>
      <c r="CH23" s="40"/>
      <c r="CI23" s="40"/>
      <c r="CJ23" s="40"/>
      <c r="CK23" s="40"/>
      <c r="CL23" s="40"/>
      <c r="CM23" s="40"/>
      <c r="CN23" s="40"/>
      <c r="CO23" s="40"/>
      <c r="CP23" s="40"/>
      <c r="CQ23" s="40"/>
      <c r="CR23" s="40"/>
      <c r="CS23" s="40"/>
      <c r="CT23" s="40"/>
      <c r="CU23" s="40"/>
      <c r="CV23" s="40"/>
    </row>
    <row r="24" spans="1:100" ht="18" customHeight="1">
      <c r="A24" s="40" t="s">
        <v>40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0"/>
      <c r="BN24" s="40"/>
      <c r="BO24" s="40"/>
      <c r="BP24" s="40"/>
      <c r="BQ24" s="40"/>
      <c r="BR24" s="40"/>
      <c r="BS24" s="40"/>
      <c r="BT24" s="40"/>
      <c r="BU24" s="40"/>
      <c r="BV24" s="40"/>
      <c r="BW24" s="40"/>
      <c r="BX24" s="40"/>
      <c r="BY24" s="40"/>
      <c r="BZ24" s="40"/>
      <c r="CA24" s="40"/>
      <c r="CB24" s="40"/>
      <c r="CC24" s="40"/>
      <c r="CD24" s="40"/>
      <c r="CE24" s="40"/>
      <c r="CF24" s="40"/>
      <c r="CG24" s="40"/>
      <c r="CH24" s="40"/>
      <c r="CI24" s="40"/>
      <c r="CJ24" s="40"/>
      <c r="CK24" s="40"/>
      <c r="CL24" s="40"/>
      <c r="CM24" s="40"/>
      <c r="CN24" s="40"/>
      <c r="CO24" s="40"/>
      <c r="CP24" s="40"/>
      <c r="CQ24" s="40"/>
      <c r="CR24" s="40"/>
      <c r="CS24" s="40"/>
      <c r="CT24" s="40"/>
      <c r="CU24" s="40"/>
      <c r="CV24" s="40"/>
    </row>
    <row r="25" spans="1:100" ht="14" customHeight="1" thickBot="1">
      <c r="A25" s="3"/>
    </row>
    <row r="26" spans="1:100" ht="15" thickBot="1">
      <c r="A26" s="4" t="s">
        <v>0</v>
      </c>
      <c r="B26" s="4" t="s">
        <v>86</v>
      </c>
      <c r="C26" s="4" t="s">
        <v>87</v>
      </c>
      <c r="D26" s="4" t="s">
        <v>88</v>
      </c>
      <c r="E26" s="4" t="s">
        <v>65</v>
      </c>
      <c r="F26" s="14" t="s">
        <v>156</v>
      </c>
    </row>
    <row r="27" spans="1:100" ht="26">
      <c r="A27" s="5" t="s">
        <v>59</v>
      </c>
      <c r="B27" s="6" t="s">
        <v>0</v>
      </c>
      <c r="C27" s="6" t="s">
        <v>0</v>
      </c>
      <c r="D27" s="6" t="s">
        <v>0</v>
      </c>
      <c r="E27" s="6" t="s">
        <v>0</v>
      </c>
    </row>
    <row r="28" spans="1:100">
      <c r="A28" s="7" t="s">
        <v>60</v>
      </c>
      <c r="B28" s="12">
        <v>20.18</v>
      </c>
      <c r="C28" s="12">
        <v>75.361000000000004</v>
      </c>
      <c r="D28" s="12">
        <v>4.4589999999999996</v>
      </c>
      <c r="E28" s="12">
        <v>100</v>
      </c>
      <c r="F28" s="15">
        <v>-15.721</v>
      </c>
    </row>
    <row r="29" spans="1:100">
      <c r="A29" s="7" t="s">
        <v>61</v>
      </c>
      <c r="B29" s="12">
        <v>15.047000000000001</v>
      </c>
      <c r="C29" s="12">
        <v>74.744</v>
      </c>
      <c r="D29" s="12">
        <v>10.209</v>
      </c>
      <c r="E29" s="12">
        <v>100</v>
      </c>
      <c r="F29" s="15">
        <v>-4.838000000000001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</row>
    <row r="31" spans="1:100">
      <c r="A31" s="7" t="s">
        <v>62</v>
      </c>
      <c r="B31" s="12">
        <v>20.193999999999999</v>
      </c>
      <c r="C31" s="12">
        <v>74.563000000000002</v>
      </c>
      <c r="D31" s="12">
        <v>5.2430000000000003</v>
      </c>
      <c r="E31" s="12">
        <v>100</v>
      </c>
      <c r="F31" s="15">
        <v>-14.950999999999999</v>
      </c>
    </row>
    <row r="32" spans="1:100">
      <c r="A32" s="7" t="s">
        <v>63</v>
      </c>
      <c r="B32" s="12">
        <v>17.439</v>
      </c>
      <c r="C32" s="12">
        <v>75.903000000000006</v>
      </c>
      <c r="D32" s="12">
        <v>6.6589999999999998</v>
      </c>
      <c r="E32" s="12">
        <v>100</v>
      </c>
      <c r="F32" s="15">
        <v>-10.780000000000001</v>
      </c>
    </row>
    <row r="33" spans="1:100">
      <c r="A33" s="5" t="s">
        <v>41</v>
      </c>
      <c r="B33" s="13">
        <v>18.875</v>
      </c>
      <c r="C33" s="13">
        <v>75.203999999999994</v>
      </c>
      <c r="D33" s="13">
        <v>5.9210000000000003</v>
      </c>
      <c r="E33" s="13">
        <v>100</v>
      </c>
      <c r="F33" s="16">
        <v>-12.954000000000001</v>
      </c>
    </row>
    <row r="34" spans="1:100" ht="14" customHeight="1">
      <c r="A34" s="3"/>
    </row>
    <row r="35" spans="1:100" s="11" customFormat="1" ht="14" customHeight="1">
      <c r="A35" s="11" t="s">
        <v>23</v>
      </c>
    </row>
    <row r="36" spans="1:100" ht="14" customHeight="1">
      <c r="A36" s="3"/>
    </row>
    <row r="37" spans="1:100" ht="18" customHeight="1">
      <c r="A37" s="40" t="s">
        <v>23</v>
      </c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0"/>
      <c r="BR37" s="40"/>
      <c r="BS37" s="40"/>
      <c r="BT37" s="40"/>
      <c r="BU37" s="40"/>
      <c r="BV37" s="40"/>
      <c r="BW37" s="40"/>
      <c r="BX37" s="40"/>
      <c r="BY37" s="40"/>
      <c r="BZ37" s="40"/>
      <c r="CA37" s="40"/>
      <c r="CB37" s="40"/>
      <c r="CC37" s="40"/>
      <c r="CD37" s="40"/>
      <c r="CE37" s="40"/>
      <c r="CF37" s="40"/>
      <c r="CG37" s="40"/>
      <c r="CH37" s="40"/>
      <c r="CI37" s="40"/>
      <c r="CJ37" s="40"/>
      <c r="CK37" s="40"/>
      <c r="CL37" s="40"/>
      <c r="CM37" s="40"/>
      <c r="CN37" s="40"/>
      <c r="CO37" s="40"/>
      <c r="CP37" s="40"/>
      <c r="CQ37" s="40"/>
      <c r="CR37" s="40"/>
      <c r="CS37" s="40"/>
      <c r="CT37" s="40"/>
      <c r="CU37" s="40"/>
      <c r="CV37" s="40"/>
    </row>
    <row r="38" spans="1:100" ht="18" customHeight="1">
      <c r="A38" s="40" t="s">
        <v>64</v>
      </c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40"/>
      <c r="BH38" s="40"/>
      <c r="BI38" s="40"/>
      <c r="BJ38" s="40"/>
      <c r="BK38" s="40"/>
      <c r="BL38" s="40"/>
      <c r="BM38" s="40"/>
      <c r="BN38" s="40"/>
      <c r="BO38" s="40"/>
      <c r="BP38" s="40"/>
      <c r="BQ38" s="40"/>
      <c r="BR38" s="40"/>
      <c r="BS38" s="40"/>
      <c r="BT38" s="40"/>
      <c r="BU38" s="40"/>
      <c r="BV38" s="40"/>
      <c r="BW38" s="40"/>
      <c r="BX38" s="40"/>
      <c r="BY38" s="40"/>
      <c r="BZ38" s="40"/>
      <c r="CA38" s="40"/>
      <c r="CB38" s="40"/>
      <c r="CC38" s="40"/>
      <c r="CD38" s="40"/>
      <c r="CE38" s="40"/>
      <c r="CF38" s="40"/>
      <c r="CG38" s="40"/>
      <c r="CH38" s="40"/>
      <c r="CI38" s="40"/>
      <c r="CJ38" s="40"/>
      <c r="CK38" s="40"/>
      <c r="CL38" s="40"/>
      <c r="CM38" s="40"/>
      <c r="CN38" s="40"/>
      <c r="CO38" s="40"/>
      <c r="CP38" s="40"/>
      <c r="CQ38" s="40"/>
      <c r="CR38" s="40"/>
      <c r="CS38" s="40"/>
      <c r="CT38" s="40"/>
      <c r="CU38" s="40"/>
      <c r="CV38" s="40"/>
    </row>
    <row r="39" spans="1:100" ht="14" customHeight="1" thickBot="1">
      <c r="A39" s="3"/>
    </row>
    <row r="40" spans="1:100" ht="15" thickBot="1">
      <c r="A40" s="4" t="s">
        <v>0</v>
      </c>
      <c r="B40" s="4" t="s">
        <v>86</v>
      </c>
      <c r="C40" s="4" t="s">
        <v>87</v>
      </c>
      <c r="D40" s="4" t="s">
        <v>88</v>
      </c>
      <c r="E40" s="4" t="s">
        <v>65</v>
      </c>
      <c r="F40" s="14" t="s">
        <v>156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</row>
    <row r="42" spans="1:100">
      <c r="A42" s="7" t="s">
        <v>27</v>
      </c>
      <c r="B42" s="12">
        <v>19.097000000000001</v>
      </c>
      <c r="C42" s="12">
        <v>74.191999999999993</v>
      </c>
      <c r="D42" s="12">
        <v>6.7110000000000003</v>
      </c>
      <c r="E42" s="12">
        <v>100</v>
      </c>
      <c r="F42" s="15">
        <v>-12.386000000000001</v>
      </c>
    </row>
    <row r="43" spans="1:100">
      <c r="A43" s="7" t="s">
        <v>28</v>
      </c>
      <c r="B43" s="12">
        <v>17.036999999999999</v>
      </c>
      <c r="C43" s="12">
        <v>74.933999999999997</v>
      </c>
      <c r="D43" s="12">
        <v>8.0280000000000005</v>
      </c>
      <c r="E43" s="12">
        <v>100</v>
      </c>
      <c r="F43" s="15">
        <v>-9.0089999999999986</v>
      </c>
    </row>
    <row r="44" spans="1:100">
      <c r="A44" s="7" t="s">
        <v>29</v>
      </c>
      <c r="B44" s="12">
        <v>12.458</v>
      </c>
      <c r="C44" s="12">
        <v>79.941999999999993</v>
      </c>
      <c r="D44" s="12">
        <v>7.6</v>
      </c>
      <c r="E44" s="12">
        <v>100</v>
      </c>
      <c r="F44" s="15">
        <v>-4.8580000000000005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34</v>
      </c>
      <c r="B46" s="12">
        <v>17.498000000000001</v>
      </c>
      <c r="C46" s="12">
        <v>76.47</v>
      </c>
      <c r="D46" s="12">
        <v>6.0309999999999997</v>
      </c>
      <c r="E46" s="12">
        <v>100</v>
      </c>
      <c r="F46" s="15">
        <v>-11.467000000000002</v>
      </c>
    </row>
    <row r="47" spans="1:100">
      <c r="A47" s="7" t="s">
        <v>35</v>
      </c>
      <c r="B47" s="12">
        <v>20.556999999999999</v>
      </c>
      <c r="C47" s="12">
        <v>71.784999999999997</v>
      </c>
      <c r="D47" s="12">
        <v>7.6580000000000004</v>
      </c>
      <c r="E47" s="12">
        <v>100</v>
      </c>
      <c r="F47" s="15">
        <v>-12.898999999999997</v>
      </c>
    </row>
    <row r="48" spans="1:100">
      <c r="A48" s="7" t="s">
        <v>36</v>
      </c>
      <c r="B48" s="12">
        <v>21.048999999999999</v>
      </c>
      <c r="C48" s="12">
        <v>71.927000000000007</v>
      </c>
      <c r="D48" s="12">
        <v>7.024</v>
      </c>
      <c r="E48" s="12">
        <v>100</v>
      </c>
      <c r="F48" s="15">
        <v>-14.024999999999999</v>
      </c>
    </row>
    <row r="49" spans="1:6">
      <c r="A49" s="7" t="s">
        <v>37</v>
      </c>
      <c r="B49" s="12">
        <v>15.109</v>
      </c>
      <c r="C49" s="12">
        <v>77.081000000000003</v>
      </c>
      <c r="D49" s="12">
        <v>7.81</v>
      </c>
      <c r="E49" s="12">
        <v>100</v>
      </c>
      <c r="F49" s="15">
        <v>-7.2990000000000004</v>
      </c>
    </row>
    <row r="50" spans="1:6">
      <c r="A50" s="5" t="s">
        <v>65</v>
      </c>
      <c r="B50" s="13">
        <v>18.600000000000001</v>
      </c>
      <c r="C50" s="13">
        <v>74.451999999999998</v>
      </c>
      <c r="D50" s="13">
        <v>6.9470000000000001</v>
      </c>
      <c r="E50" s="13">
        <v>100</v>
      </c>
      <c r="F50" s="16">
        <v>-11.653000000000002</v>
      </c>
    </row>
    <row r="51" spans="1:6" ht="14" customHeight="1">
      <c r="A51" s="3"/>
    </row>
    <row r="52" spans="1:6" s="11" customFormat="1" ht="14" customHeight="1">
      <c r="A52" s="11" t="s">
        <v>66</v>
      </c>
    </row>
    <row r="53" spans="1:6" ht="14" customHeight="1">
      <c r="A53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CV53"/>
  <sheetViews>
    <sheetView workbookViewId="0">
      <selection sqref="A1:CV1"/>
    </sheetView>
  </sheetViews>
  <sheetFormatPr defaultRowHeight="14.5"/>
  <cols>
    <col min="1" max="1" width="32.7265625" style="2" bestFit="1" customWidth="1"/>
    <col min="2" max="5" width="19.6328125" style="2" bestFit="1" customWidth="1"/>
    <col min="6" max="6" width="26.08984375" style="2" bestFit="1" customWidth="1"/>
    <col min="7" max="16384" width="8.7265625" style="2"/>
  </cols>
  <sheetData>
    <row r="1" spans="1:100" ht="18" customHeight="1">
      <c r="A1" s="40" t="s">
        <v>21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</row>
    <row r="2" spans="1:100" ht="36" customHeight="1">
      <c r="A2" s="40" t="s">
        <v>135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</row>
    <row r="3" spans="1:100" ht="18" customHeight="1">
      <c r="A3" s="40" t="s">
        <v>23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</row>
    <row r="4" spans="1:100" ht="18" customHeight="1">
      <c r="A4" s="40" t="s">
        <v>24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I4" s="40"/>
      <c r="CJ4" s="40"/>
      <c r="CK4" s="40"/>
      <c r="CL4" s="40"/>
      <c r="CM4" s="40"/>
      <c r="CN4" s="40"/>
      <c r="CO4" s="40"/>
      <c r="CP4" s="40"/>
      <c r="CQ4" s="40"/>
      <c r="CR4" s="40"/>
      <c r="CS4" s="40"/>
      <c r="CT4" s="40"/>
      <c r="CU4" s="40"/>
      <c r="CV4" s="40"/>
    </row>
    <row r="5" spans="1:100" ht="14" customHeight="1" thickBot="1">
      <c r="A5" s="3"/>
    </row>
    <row r="6" spans="1:100" ht="15" thickBot="1">
      <c r="A6" s="4" t="s">
        <v>0</v>
      </c>
      <c r="B6" s="4" t="s">
        <v>107</v>
      </c>
      <c r="C6" s="4" t="s">
        <v>108</v>
      </c>
      <c r="D6" s="4" t="s">
        <v>109</v>
      </c>
      <c r="E6" s="4" t="s">
        <v>65</v>
      </c>
      <c r="F6" s="14" t="s">
        <v>158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13.128</v>
      </c>
      <c r="C8" s="12">
        <v>55.131999999999998</v>
      </c>
      <c r="D8" s="12">
        <v>31.741</v>
      </c>
      <c r="E8" s="12">
        <v>100</v>
      </c>
      <c r="F8" s="15">
        <v>18.613</v>
      </c>
    </row>
    <row r="9" spans="1:100">
      <c r="A9" s="7" t="s">
        <v>28</v>
      </c>
      <c r="B9" s="12">
        <v>13.365</v>
      </c>
      <c r="C9" s="12">
        <v>51.758000000000003</v>
      </c>
      <c r="D9" s="12">
        <v>34.877000000000002</v>
      </c>
      <c r="E9" s="12">
        <v>100</v>
      </c>
      <c r="F9" s="15">
        <v>21.512</v>
      </c>
    </row>
    <row r="10" spans="1:100">
      <c r="A10" s="7" t="s">
        <v>29</v>
      </c>
      <c r="B10" s="12">
        <v>13.715999999999999</v>
      </c>
      <c r="C10" s="12">
        <v>45.139000000000003</v>
      </c>
      <c r="D10" s="12">
        <v>41.145000000000003</v>
      </c>
      <c r="E10" s="12">
        <v>100</v>
      </c>
      <c r="F10" s="15">
        <v>27.429000000000002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14.143000000000001</v>
      </c>
      <c r="C12" s="12">
        <v>51.417000000000002</v>
      </c>
      <c r="D12" s="12">
        <v>34.439</v>
      </c>
      <c r="E12" s="12">
        <v>100</v>
      </c>
      <c r="F12" s="15">
        <v>20.295999999999999</v>
      </c>
    </row>
    <row r="13" spans="1:100">
      <c r="A13" s="7" t="s">
        <v>32</v>
      </c>
      <c r="B13" s="12">
        <v>12.318</v>
      </c>
      <c r="C13" s="12">
        <v>56.911999999999999</v>
      </c>
      <c r="D13" s="12">
        <v>30.77</v>
      </c>
      <c r="E13" s="12">
        <v>100</v>
      </c>
      <c r="F13" s="15">
        <v>18.451999999999998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12.919</v>
      </c>
      <c r="C15" s="12">
        <v>55.920999999999999</v>
      </c>
      <c r="D15" s="12">
        <v>31.16</v>
      </c>
      <c r="E15" s="12">
        <v>100</v>
      </c>
      <c r="F15" s="15">
        <v>18.241</v>
      </c>
    </row>
    <row r="16" spans="1:100">
      <c r="A16" s="7" t="s">
        <v>35</v>
      </c>
      <c r="B16" s="12">
        <v>13.493</v>
      </c>
      <c r="C16" s="12">
        <v>52.658000000000001</v>
      </c>
      <c r="D16" s="12">
        <v>33.848999999999997</v>
      </c>
      <c r="E16" s="12">
        <v>100</v>
      </c>
      <c r="F16" s="15">
        <v>20.355999999999995</v>
      </c>
    </row>
    <row r="17" spans="1:100">
      <c r="A17" s="7" t="s">
        <v>36</v>
      </c>
      <c r="B17" s="12">
        <v>14.471</v>
      </c>
      <c r="C17" s="12">
        <v>53.951999999999998</v>
      </c>
      <c r="D17" s="12">
        <v>31.577000000000002</v>
      </c>
      <c r="E17" s="12">
        <v>100</v>
      </c>
      <c r="F17" s="15">
        <v>17.106000000000002</v>
      </c>
    </row>
    <row r="18" spans="1:100">
      <c r="A18" s="7" t="s">
        <v>37</v>
      </c>
      <c r="B18" s="12">
        <v>11.739000000000001</v>
      </c>
      <c r="C18" s="12">
        <v>53.697000000000003</v>
      </c>
      <c r="D18" s="12">
        <v>34.564</v>
      </c>
      <c r="E18" s="12">
        <v>100</v>
      </c>
      <c r="F18" s="15">
        <v>22.824999999999999</v>
      </c>
    </row>
    <row r="19" spans="1:100">
      <c r="A19" s="5" t="s">
        <v>58</v>
      </c>
      <c r="B19" s="13">
        <v>13.182</v>
      </c>
      <c r="C19" s="13">
        <v>54.311</v>
      </c>
      <c r="D19" s="13">
        <v>32.506999999999998</v>
      </c>
      <c r="E19" s="13">
        <v>100</v>
      </c>
      <c r="F19" s="16">
        <v>19.324999999999996</v>
      </c>
    </row>
    <row r="20" spans="1:100" ht="14" customHeight="1">
      <c r="A20" s="3"/>
    </row>
    <row r="21" spans="1:100" s="11" customFormat="1" ht="14" customHeight="1">
      <c r="A21" s="11" t="s">
        <v>23</v>
      </c>
    </row>
    <row r="22" spans="1:100" ht="14" customHeight="1">
      <c r="A22" s="3"/>
    </row>
    <row r="23" spans="1:100" ht="18" customHeight="1">
      <c r="A23" s="40" t="s">
        <v>23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  <c r="BM23" s="40"/>
      <c r="BN23" s="40"/>
      <c r="BO23" s="40"/>
      <c r="BP23" s="40"/>
      <c r="BQ23" s="40"/>
      <c r="BR23" s="40"/>
      <c r="BS23" s="40"/>
      <c r="BT23" s="40"/>
      <c r="BU23" s="40"/>
      <c r="BV23" s="40"/>
      <c r="BW23" s="40"/>
      <c r="BX23" s="40"/>
      <c r="BY23" s="40"/>
      <c r="BZ23" s="40"/>
      <c r="CA23" s="40"/>
      <c r="CB23" s="40"/>
      <c r="CC23" s="40"/>
      <c r="CD23" s="40"/>
      <c r="CE23" s="40"/>
      <c r="CF23" s="40"/>
      <c r="CG23" s="40"/>
      <c r="CH23" s="40"/>
      <c r="CI23" s="40"/>
      <c r="CJ23" s="40"/>
      <c r="CK23" s="40"/>
      <c r="CL23" s="40"/>
      <c r="CM23" s="40"/>
      <c r="CN23" s="40"/>
      <c r="CO23" s="40"/>
      <c r="CP23" s="40"/>
      <c r="CQ23" s="40"/>
      <c r="CR23" s="40"/>
      <c r="CS23" s="40"/>
      <c r="CT23" s="40"/>
      <c r="CU23" s="40"/>
      <c r="CV23" s="40"/>
    </row>
    <row r="24" spans="1:100" ht="18" customHeight="1">
      <c r="A24" s="40" t="s">
        <v>40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0"/>
      <c r="BN24" s="40"/>
      <c r="BO24" s="40"/>
      <c r="BP24" s="40"/>
      <c r="BQ24" s="40"/>
      <c r="BR24" s="40"/>
      <c r="BS24" s="40"/>
      <c r="BT24" s="40"/>
      <c r="BU24" s="40"/>
      <c r="BV24" s="40"/>
      <c r="BW24" s="40"/>
      <c r="BX24" s="40"/>
      <c r="BY24" s="40"/>
      <c r="BZ24" s="40"/>
      <c r="CA24" s="40"/>
      <c r="CB24" s="40"/>
      <c r="CC24" s="40"/>
      <c r="CD24" s="40"/>
      <c r="CE24" s="40"/>
      <c r="CF24" s="40"/>
      <c r="CG24" s="40"/>
      <c r="CH24" s="40"/>
      <c r="CI24" s="40"/>
      <c r="CJ24" s="40"/>
      <c r="CK24" s="40"/>
      <c r="CL24" s="40"/>
      <c r="CM24" s="40"/>
      <c r="CN24" s="40"/>
      <c r="CO24" s="40"/>
      <c r="CP24" s="40"/>
      <c r="CQ24" s="40"/>
      <c r="CR24" s="40"/>
      <c r="CS24" s="40"/>
      <c r="CT24" s="40"/>
      <c r="CU24" s="40"/>
      <c r="CV24" s="40"/>
    </row>
    <row r="25" spans="1:100" ht="14" customHeight="1" thickBot="1">
      <c r="A25" s="3"/>
    </row>
    <row r="26" spans="1:100" ht="15" thickBot="1">
      <c r="A26" s="4" t="s">
        <v>0</v>
      </c>
      <c r="B26" s="4" t="s">
        <v>107</v>
      </c>
      <c r="C26" s="4" t="s">
        <v>108</v>
      </c>
      <c r="D26" s="4" t="s">
        <v>109</v>
      </c>
      <c r="E26" s="4" t="s">
        <v>65</v>
      </c>
      <c r="F26" s="14" t="s">
        <v>158</v>
      </c>
    </row>
    <row r="27" spans="1:100" ht="26">
      <c r="A27" s="5" t="s">
        <v>59</v>
      </c>
      <c r="B27" s="6" t="s">
        <v>0</v>
      </c>
      <c r="C27" s="6" t="s">
        <v>0</v>
      </c>
      <c r="D27" s="6" t="s">
        <v>0</v>
      </c>
      <c r="E27" s="6" t="s">
        <v>0</v>
      </c>
    </row>
    <row r="28" spans="1:100">
      <c r="A28" s="7" t="s">
        <v>60</v>
      </c>
      <c r="B28" s="12">
        <v>9.641</v>
      </c>
      <c r="C28" s="12">
        <v>53.834000000000003</v>
      </c>
      <c r="D28" s="12">
        <v>36.524999999999999</v>
      </c>
      <c r="E28" s="12">
        <v>100</v>
      </c>
      <c r="F28" s="15">
        <v>26.884</v>
      </c>
    </row>
    <row r="29" spans="1:100">
      <c r="A29" s="7" t="s">
        <v>61</v>
      </c>
      <c r="B29" s="12">
        <v>5.7869999999999999</v>
      </c>
      <c r="C29" s="12">
        <v>59.41</v>
      </c>
      <c r="D29" s="12">
        <v>34.804000000000002</v>
      </c>
      <c r="E29" s="12">
        <v>100</v>
      </c>
      <c r="F29" s="15">
        <v>29.017000000000003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</row>
    <row r="31" spans="1:100">
      <c r="A31" s="7" t="s">
        <v>62</v>
      </c>
      <c r="B31" s="12">
        <v>9.0139999999999993</v>
      </c>
      <c r="C31" s="12">
        <v>59.3</v>
      </c>
      <c r="D31" s="12">
        <v>31.684999999999999</v>
      </c>
      <c r="E31" s="12">
        <v>100</v>
      </c>
      <c r="F31" s="15">
        <v>22.670999999999999</v>
      </c>
    </row>
    <row r="32" spans="1:100">
      <c r="A32" s="7" t="s">
        <v>63</v>
      </c>
      <c r="B32" s="12">
        <v>8.2720000000000002</v>
      </c>
      <c r="C32" s="12">
        <v>50.856000000000002</v>
      </c>
      <c r="D32" s="12">
        <v>40.871000000000002</v>
      </c>
      <c r="E32" s="12">
        <v>100</v>
      </c>
      <c r="F32" s="15">
        <v>32.599000000000004</v>
      </c>
    </row>
    <row r="33" spans="1:100">
      <c r="A33" s="5" t="s">
        <v>41</v>
      </c>
      <c r="B33" s="13">
        <v>8.6590000000000007</v>
      </c>
      <c r="C33" s="13">
        <v>55.255000000000003</v>
      </c>
      <c r="D33" s="13">
        <v>36.085999999999999</v>
      </c>
      <c r="E33" s="13">
        <v>100</v>
      </c>
      <c r="F33" s="16">
        <v>27.427</v>
      </c>
    </row>
    <row r="34" spans="1:100" ht="14" customHeight="1">
      <c r="A34" s="3"/>
    </row>
    <row r="35" spans="1:100" s="11" customFormat="1" ht="14" customHeight="1">
      <c r="A35" s="11" t="s">
        <v>23</v>
      </c>
    </row>
    <row r="36" spans="1:100" ht="14" customHeight="1">
      <c r="A36" s="3"/>
    </row>
    <row r="37" spans="1:100" ht="18" customHeight="1">
      <c r="A37" s="40" t="s">
        <v>23</v>
      </c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0"/>
      <c r="BR37" s="40"/>
      <c r="BS37" s="40"/>
      <c r="BT37" s="40"/>
      <c r="BU37" s="40"/>
      <c r="BV37" s="40"/>
      <c r="BW37" s="40"/>
      <c r="BX37" s="40"/>
      <c r="BY37" s="40"/>
      <c r="BZ37" s="40"/>
      <c r="CA37" s="40"/>
      <c r="CB37" s="40"/>
      <c r="CC37" s="40"/>
      <c r="CD37" s="40"/>
      <c r="CE37" s="40"/>
      <c r="CF37" s="40"/>
      <c r="CG37" s="40"/>
      <c r="CH37" s="40"/>
      <c r="CI37" s="40"/>
      <c r="CJ37" s="40"/>
      <c r="CK37" s="40"/>
      <c r="CL37" s="40"/>
      <c r="CM37" s="40"/>
      <c r="CN37" s="40"/>
      <c r="CO37" s="40"/>
      <c r="CP37" s="40"/>
      <c r="CQ37" s="40"/>
      <c r="CR37" s="40"/>
      <c r="CS37" s="40"/>
      <c r="CT37" s="40"/>
      <c r="CU37" s="40"/>
      <c r="CV37" s="40"/>
    </row>
    <row r="38" spans="1:100" ht="18" customHeight="1">
      <c r="A38" s="40" t="s">
        <v>64</v>
      </c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40"/>
      <c r="BH38" s="40"/>
      <c r="BI38" s="40"/>
      <c r="BJ38" s="40"/>
      <c r="BK38" s="40"/>
      <c r="BL38" s="40"/>
      <c r="BM38" s="40"/>
      <c r="BN38" s="40"/>
      <c r="BO38" s="40"/>
      <c r="BP38" s="40"/>
      <c r="BQ38" s="40"/>
      <c r="BR38" s="40"/>
      <c r="BS38" s="40"/>
      <c r="BT38" s="40"/>
      <c r="BU38" s="40"/>
      <c r="BV38" s="40"/>
      <c r="BW38" s="40"/>
      <c r="BX38" s="40"/>
      <c r="BY38" s="40"/>
      <c r="BZ38" s="40"/>
      <c r="CA38" s="40"/>
      <c r="CB38" s="40"/>
      <c r="CC38" s="40"/>
      <c r="CD38" s="40"/>
      <c r="CE38" s="40"/>
      <c r="CF38" s="40"/>
      <c r="CG38" s="40"/>
      <c r="CH38" s="40"/>
      <c r="CI38" s="40"/>
      <c r="CJ38" s="40"/>
      <c r="CK38" s="40"/>
      <c r="CL38" s="40"/>
      <c r="CM38" s="40"/>
      <c r="CN38" s="40"/>
      <c r="CO38" s="40"/>
      <c r="CP38" s="40"/>
      <c r="CQ38" s="40"/>
      <c r="CR38" s="40"/>
      <c r="CS38" s="40"/>
      <c r="CT38" s="40"/>
      <c r="CU38" s="40"/>
      <c r="CV38" s="40"/>
    </row>
    <row r="39" spans="1:100" ht="14" customHeight="1" thickBot="1">
      <c r="A39" s="3"/>
    </row>
    <row r="40" spans="1:100" ht="15" thickBot="1">
      <c r="A40" s="4" t="s">
        <v>0</v>
      </c>
      <c r="B40" s="4" t="s">
        <v>107</v>
      </c>
      <c r="C40" s="4" t="s">
        <v>108</v>
      </c>
      <c r="D40" s="4" t="s">
        <v>109</v>
      </c>
      <c r="E40" s="4" t="s">
        <v>65</v>
      </c>
      <c r="F40" s="14" t="s">
        <v>158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</row>
    <row r="42" spans="1:100">
      <c r="A42" s="7" t="s">
        <v>27</v>
      </c>
      <c r="B42" s="12">
        <v>12.821999999999999</v>
      </c>
      <c r="C42" s="12">
        <v>55.122</v>
      </c>
      <c r="D42" s="12">
        <v>32.055999999999997</v>
      </c>
      <c r="E42" s="12">
        <v>100</v>
      </c>
      <c r="F42" s="15">
        <v>19.233999999999998</v>
      </c>
    </row>
    <row r="43" spans="1:100">
      <c r="A43" s="7" t="s">
        <v>28</v>
      </c>
      <c r="B43" s="12">
        <v>13.131</v>
      </c>
      <c r="C43" s="12">
        <v>51.914999999999999</v>
      </c>
      <c r="D43" s="12">
        <v>34.954000000000001</v>
      </c>
      <c r="E43" s="12">
        <v>100</v>
      </c>
      <c r="F43" s="15">
        <v>21.823</v>
      </c>
    </row>
    <row r="44" spans="1:100">
      <c r="A44" s="7" t="s">
        <v>29</v>
      </c>
      <c r="B44" s="12">
        <v>13.468999999999999</v>
      </c>
      <c r="C44" s="12">
        <v>45.654000000000003</v>
      </c>
      <c r="D44" s="12">
        <v>40.877000000000002</v>
      </c>
      <c r="E44" s="12">
        <v>100</v>
      </c>
      <c r="F44" s="15">
        <v>27.408000000000001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34</v>
      </c>
      <c r="B46" s="12">
        <v>12.894</v>
      </c>
      <c r="C46" s="12">
        <v>56.287999999999997</v>
      </c>
      <c r="D46" s="12">
        <v>30.818999999999999</v>
      </c>
      <c r="E46" s="12">
        <v>100</v>
      </c>
      <c r="F46" s="15">
        <v>17.924999999999997</v>
      </c>
    </row>
    <row r="47" spans="1:100">
      <c r="A47" s="7" t="s">
        <v>35</v>
      </c>
      <c r="B47" s="12">
        <v>13.013999999999999</v>
      </c>
      <c r="C47" s="12">
        <v>52.723999999999997</v>
      </c>
      <c r="D47" s="12">
        <v>34.262</v>
      </c>
      <c r="E47" s="12">
        <v>100</v>
      </c>
      <c r="F47" s="15">
        <v>21.248000000000001</v>
      </c>
    </row>
    <row r="48" spans="1:100">
      <c r="A48" s="7" t="s">
        <v>36</v>
      </c>
      <c r="B48" s="12">
        <v>14.073</v>
      </c>
      <c r="C48" s="12">
        <v>54.042000000000002</v>
      </c>
      <c r="D48" s="12">
        <v>31.885000000000002</v>
      </c>
      <c r="E48" s="12">
        <v>100</v>
      </c>
      <c r="F48" s="15">
        <v>17.812000000000001</v>
      </c>
    </row>
    <row r="49" spans="1:6">
      <c r="A49" s="7" t="s">
        <v>37</v>
      </c>
      <c r="B49" s="12">
        <v>11.316000000000001</v>
      </c>
      <c r="C49" s="12">
        <v>53.03</v>
      </c>
      <c r="D49" s="12">
        <v>35.654000000000003</v>
      </c>
      <c r="E49" s="12">
        <v>100</v>
      </c>
      <c r="F49" s="15">
        <v>24.338000000000001</v>
      </c>
    </row>
    <row r="50" spans="1:6">
      <c r="A50" s="5" t="s">
        <v>65</v>
      </c>
      <c r="B50" s="13">
        <v>12.888</v>
      </c>
      <c r="C50" s="13">
        <v>54.372</v>
      </c>
      <c r="D50" s="13">
        <v>32.74</v>
      </c>
      <c r="E50" s="13">
        <v>100</v>
      </c>
      <c r="F50" s="16">
        <v>19.852000000000004</v>
      </c>
    </row>
    <row r="51" spans="1:6" ht="14" customHeight="1">
      <c r="A51" s="3"/>
    </row>
    <row r="52" spans="1:6" s="11" customFormat="1" ht="14" customHeight="1">
      <c r="A52" s="11" t="s">
        <v>66</v>
      </c>
    </row>
    <row r="53" spans="1:6" ht="14" customHeight="1">
      <c r="A53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CV53"/>
  <sheetViews>
    <sheetView workbookViewId="0">
      <selection sqref="A1:CV1"/>
    </sheetView>
  </sheetViews>
  <sheetFormatPr defaultRowHeight="14.5"/>
  <cols>
    <col min="1" max="1" width="32.7265625" style="2" bestFit="1" customWidth="1"/>
    <col min="2" max="5" width="19.6328125" style="2" bestFit="1" customWidth="1"/>
    <col min="6" max="6" width="26.08984375" style="2" bestFit="1" customWidth="1"/>
    <col min="7" max="16384" width="8.7265625" style="2"/>
  </cols>
  <sheetData>
    <row r="1" spans="1:100" ht="18" customHeight="1">
      <c r="A1" s="40" t="s">
        <v>21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</row>
    <row r="2" spans="1:100" ht="36" customHeight="1">
      <c r="A2" s="40" t="s">
        <v>136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</row>
    <row r="3" spans="1:100" ht="18" customHeight="1">
      <c r="A3" s="40" t="s">
        <v>23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</row>
    <row r="4" spans="1:100" ht="18" customHeight="1">
      <c r="A4" s="40" t="s">
        <v>24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I4" s="40"/>
      <c r="CJ4" s="40"/>
      <c r="CK4" s="40"/>
      <c r="CL4" s="40"/>
      <c r="CM4" s="40"/>
      <c r="CN4" s="40"/>
      <c r="CO4" s="40"/>
      <c r="CP4" s="40"/>
      <c r="CQ4" s="40"/>
      <c r="CR4" s="40"/>
      <c r="CS4" s="40"/>
      <c r="CT4" s="40"/>
      <c r="CU4" s="40"/>
      <c r="CV4" s="40"/>
    </row>
    <row r="5" spans="1:100" ht="14" customHeight="1" thickBot="1">
      <c r="A5" s="3"/>
    </row>
    <row r="6" spans="1:100" ht="15" thickBot="1">
      <c r="A6" s="4" t="s">
        <v>0</v>
      </c>
      <c r="B6" s="4" t="s">
        <v>107</v>
      </c>
      <c r="C6" s="4" t="s">
        <v>108</v>
      </c>
      <c r="D6" s="4" t="s">
        <v>109</v>
      </c>
      <c r="E6" s="4" t="s">
        <v>65</v>
      </c>
      <c r="F6" s="14" t="s">
        <v>158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18.079999999999998</v>
      </c>
      <c r="C8" s="12">
        <v>47.024000000000001</v>
      </c>
      <c r="D8" s="12">
        <v>34.896000000000001</v>
      </c>
      <c r="E8" s="12">
        <v>100</v>
      </c>
      <c r="F8" s="15">
        <v>16.816000000000003</v>
      </c>
    </row>
    <row r="9" spans="1:100">
      <c r="A9" s="7" t="s">
        <v>28</v>
      </c>
      <c r="B9" s="12">
        <v>19.434000000000001</v>
      </c>
      <c r="C9" s="12">
        <v>44.816000000000003</v>
      </c>
      <c r="D9" s="12">
        <v>35.75</v>
      </c>
      <c r="E9" s="12">
        <v>100</v>
      </c>
      <c r="F9" s="15">
        <v>16.315999999999999</v>
      </c>
    </row>
    <row r="10" spans="1:100">
      <c r="A10" s="7" t="s">
        <v>29</v>
      </c>
      <c r="B10" s="12">
        <v>18.859000000000002</v>
      </c>
      <c r="C10" s="12">
        <v>44.798999999999999</v>
      </c>
      <c r="D10" s="12">
        <v>36.341999999999999</v>
      </c>
      <c r="E10" s="12">
        <v>100</v>
      </c>
      <c r="F10" s="15">
        <v>17.482999999999997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21.411999999999999</v>
      </c>
      <c r="C12" s="12">
        <v>42.326999999999998</v>
      </c>
      <c r="D12" s="12">
        <v>36.261000000000003</v>
      </c>
      <c r="E12" s="12">
        <v>100</v>
      </c>
      <c r="F12" s="15">
        <v>14.849000000000004</v>
      </c>
    </row>
    <row r="13" spans="1:100">
      <c r="A13" s="7" t="s">
        <v>32</v>
      </c>
      <c r="B13" s="12">
        <v>15.542999999999999</v>
      </c>
      <c r="C13" s="12">
        <v>50.448999999999998</v>
      </c>
      <c r="D13" s="12">
        <v>34.008000000000003</v>
      </c>
      <c r="E13" s="12">
        <v>100</v>
      </c>
      <c r="F13" s="15">
        <v>18.465000000000003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19.113</v>
      </c>
      <c r="C15" s="12">
        <v>47.773000000000003</v>
      </c>
      <c r="D15" s="12">
        <v>33.113999999999997</v>
      </c>
      <c r="E15" s="12">
        <v>100</v>
      </c>
      <c r="F15" s="15">
        <v>14.000999999999998</v>
      </c>
    </row>
    <row r="16" spans="1:100">
      <c r="A16" s="7" t="s">
        <v>35</v>
      </c>
      <c r="B16" s="12">
        <v>18.39</v>
      </c>
      <c r="C16" s="12">
        <v>45.323</v>
      </c>
      <c r="D16" s="12">
        <v>36.286999999999999</v>
      </c>
      <c r="E16" s="12">
        <v>100</v>
      </c>
      <c r="F16" s="15">
        <v>17.896999999999998</v>
      </c>
    </row>
    <row r="17" spans="1:100">
      <c r="A17" s="7" t="s">
        <v>36</v>
      </c>
      <c r="B17" s="12">
        <v>19.587</v>
      </c>
      <c r="C17" s="12">
        <v>46.835999999999999</v>
      </c>
      <c r="D17" s="12">
        <v>33.576999999999998</v>
      </c>
      <c r="E17" s="12">
        <v>100</v>
      </c>
      <c r="F17" s="15">
        <v>13.989999999999998</v>
      </c>
    </row>
    <row r="18" spans="1:100">
      <c r="A18" s="7" t="s">
        <v>37</v>
      </c>
      <c r="B18" s="12">
        <v>14.757</v>
      </c>
      <c r="C18" s="12">
        <v>45.661999999999999</v>
      </c>
      <c r="D18" s="12">
        <v>39.581000000000003</v>
      </c>
      <c r="E18" s="12">
        <v>100</v>
      </c>
      <c r="F18" s="15">
        <v>24.824000000000005</v>
      </c>
    </row>
    <row r="19" spans="1:100">
      <c r="A19" s="5" t="s">
        <v>58</v>
      </c>
      <c r="B19" s="13">
        <v>18.329000000000001</v>
      </c>
      <c r="C19" s="13">
        <v>46.594000000000001</v>
      </c>
      <c r="D19" s="13">
        <v>35.076999999999998</v>
      </c>
      <c r="E19" s="13">
        <v>100</v>
      </c>
      <c r="F19" s="16">
        <v>16.747999999999998</v>
      </c>
    </row>
    <row r="20" spans="1:100" ht="14" customHeight="1">
      <c r="A20" s="3"/>
    </row>
    <row r="21" spans="1:100" s="11" customFormat="1" ht="14" customHeight="1">
      <c r="A21" s="11" t="s">
        <v>23</v>
      </c>
    </row>
    <row r="22" spans="1:100" ht="14" customHeight="1">
      <c r="A22" s="3"/>
    </row>
    <row r="23" spans="1:100" ht="18" customHeight="1">
      <c r="A23" s="40" t="s">
        <v>23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  <c r="BM23" s="40"/>
      <c r="BN23" s="40"/>
      <c r="BO23" s="40"/>
      <c r="BP23" s="40"/>
      <c r="BQ23" s="40"/>
      <c r="BR23" s="40"/>
      <c r="BS23" s="40"/>
      <c r="BT23" s="40"/>
      <c r="BU23" s="40"/>
      <c r="BV23" s="40"/>
      <c r="BW23" s="40"/>
      <c r="BX23" s="40"/>
      <c r="BY23" s="40"/>
      <c r="BZ23" s="40"/>
      <c r="CA23" s="40"/>
      <c r="CB23" s="40"/>
      <c r="CC23" s="40"/>
      <c r="CD23" s="40"/>
      <c r="CE23" s="40"/>
      <c r="CF23" s="40"/>
      <c r="CG23" s="40"/>
      <c r="CH23" s="40"/>
      <c r="CI23" s="40"/>
      <c r="CJ23" s="40"/>
      <c r="CK23" s="40"/>
      <c r="CL23" s="40"/>
      <c r="CM23" s="40"/>
      <c r="CN23" s="40"/>
      <c r="CO23" s="40"/>
      <c r="CP23" s="40"/>
      <c r="CQ23" s="40"/>
      <c r="CR23" s="40"/>
      <c r="CS23" s="40"/>
      <c r="CT23" s="40"/>
      <c r="CU23" s="40"/>
      <c r="CV23" s="40"/>
    </row>
    <row r="24" spans="1:100" ht="18" customHeight="1">
      <c r="A24" s="40" t="s">
        <v>40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0"/>
      <c r="BN24" s="40"/>
      <c r="BO24" s="40"/>
      <c r="BP24" s="40"/>
      <c r="BQ24" s="40"/>
      <c r="BR24" s="40"/>
      <c r="BS24" s="40"/>
      <c r="BT24" s="40"/>
      <c r="BU24" s="40"/>
      <c r="BV24" s="40"/>
      <c r="BW24" s="40"/>
      <c r="BX24" s="40"/>
      <c r="BY24" s="40"/>
      <c r="BZ24" s="40"/>
      <c r="CA24" s="40"/>
      <c r="CB24" s="40"/>
      <c r="CC24" s="40"/>
      <c r="CD24" s="40"/>
      <c r="CE24" s="40"/>
      <c r="CF24" s="40"/>
      <c r="CG24" s="40"/>
      <c r="CH24" s="40"/>
      <c r="CI24" s="40"/>
      <c r="CJ24" s="40"/>
      <c r="CK24" s="40"/>
      <c r="CL24" s="40"/>
      <c r="CM24" s="40"/>
      <c r="CN24" s="40"/>
      <c r="CO24" s="40"/>
      <c r="CP24" s="40"/>
      <c r="CQ24" s="40"/>
      <c r="CR24" s="40"/>
      <c r="CS24" s="40"/>
      <c r="CT24" s="40"/>
      <c r="CU24" s="40"/>
      <c r="CV24" s="40"/>
    </row>
    <row r="25" spans="1:100" ht="14" customHeight="1" thickBot="1">
      <c r="A25" s="3"/>
    </row>
    <row r="26" spans="1:100" ht="15" thickBot="1">
      <c r="A26" s="4" t="s">
        <v>0</v>
      </c>
      <c r="B26" s="4" t="s">
        <v>107</v>
      </c>
      <c r="C26" s="4" t="s">
        <v>108</v>
      </c>
      <c r="D26" s="4" t="s">
        <v>109</v>
      </c>
      <c r="E26" s="4" t="s">
        <v>65</v>
      </c>
      <c r="F26" s="14" t="s">
        <v>158</v>
      </c>
    </row>
    <row r="27" spans="1:100" ht="26">
      <c r="A27" s="5" t="s">
        <v>59</v>
      </c>
      <c r="B27" s="6" t="s">
        <v>0</v>
      </c>
      <c r="C27" s="6" t="s">
        <v>0</v>
      </c>
      <c r="D27" s="6" t="s">
        <v>0</v>
      </c>
      <c r="E27" s="6" t="s">
        <v>0</v>
      </c>
    </row>
    <row r="28" spans="1:100">
      <c r="A28" s="7" t="s">
        <v>60</v>
      </c>
      <c r="B28" s="12">
        <v>15.75</v>
      </c>
      <c r="C28" s="12">
        <v>49.5</v>
      </c>
      <c r="D28" s="12">
        <v>34.75</v>
      </c>
      <c r="E28" s="12">
        <v>100</v>
      </c>
      <c r="F28" s="15">
        <v>19</v>
      </c>
    </row>
    <row r="29" spans="1:100">
      <c r="A29" s="7" t="s">
        <v>61</v>
      </c>
      <c r="B29" s="12">
        <v>22.443000000000001</v>
      </c>
      <c r="C29" s="12">
        <v>41.776000000000003</v>
      </c>
      <c r="D29" s="12">
        <v>35.781999999999996</v>
      </c>
      <c r="E29" s="12">
        <v>100</v>
      </c>
      <c r="F29" s="15">
        <v>13.338999999999995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</row>
    <row r="31" spans="1:100">
      <c r="A31" s="7" t="s">
        <v>62</v>
      </c>
      <c r="B31" s="12">
        <v>17.558</v>
      </c>
      <c r="C31" s="12">
        <v>51.222999999999999</v>
      </c>
      <c r="D31" s="12">
        <v>31.219000000000001</v>
      </c>
      <c r="E31" s="12">
        <v>100</v>
      </c>
      <c r="F31" s="15">
        <v>13.661000000000001</v>
      </c>
    </row>
    <row r="32" spans="1:100">
      <c r="A32" s="7" t="s">
        <v>63</v>
      </c>
      <c r="B32" s="12">
        <v>17.343</v>
      </c>
      <c r="C32" s="12">
        <v>43.526000000000003</v>
      </c>
      <c r="D32" s="12">
        <v>39.131999999999998</v>
      </c>
      <c r="E32" s="12">
        <v>100</v>
      </c>
      <c r="F32" s="15">
        <v>21.788999999999998</v>
      </c>
    </row>
    <row r="33" spans="1:100">
      <c r="A33" s="5" t="s">
        <v>41</v>
      </c>
      <c r="B33" s="13">
        <v>17.454000000000001</v>
      </c>
      <c r="C33" s="13">
        <v>47.533000000000001</v>
      </c>
      <c r="D33" s="13">
        <v>35.012999999999998</v>
      </c>
      <c r="E33" s="13">
        <v>100</v>
      </c>
      <c r="F33" s="16">
        <v>17.558999999999997</v>
      </c>
    </row>
    <row r="34" spans="1:100" ht="14" customHeight="1">
      <c r="A34" s="3"/>
    </row>
    <row r="35" spans="1:100" s="11" customFormat="1" ht="14" customHeight="1">
      <c r="A35" s="11" t="s">
        <v>23</v>
      </c>
    </row>
    <row r="36" spans="1:100" ht="14" customHeight="1">
      <c r="A36" s="3"/>
    </row>
    <row r="37" spans="1:100" ht="18" customHeight="1">
      <c r="A37" s="40" t="s">
        <v>23</v>
      </c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0"/>
      <c r="BR37" s="40"/>
      <c r="BS37" s="40"/>
      <c r="BT37" s="40"/>
      <c r="BU37" s="40"/>
      <c r="BV37" s="40"/>
      <c r="BW37" s="40"/>
      <c r="BX37" s="40"/>
      <c r="BY37" s="40"/>
      <c r="BZ37" s="40"/>
      <c r="CA37" s="40"/>
      <c r="CB37" s="40"/>
      <c r="CC37" s="40"/>
      <c r="CD37" s="40"/>
      <c r="CE37" s="40"/>
      <c r="CF37" s="40"/>
      <c r="CG37" s="40"/>
      <c r="CH37" s="40"/>
      <c r="CI37" s="40"/>
      <c r="CJ37" s="40"/>
      <c r="CK37" s="40"/>
      <c r="CL37" s="40"/>
      <c r="CM37" s="40"/>
      <c r="CN37" s="40"/>
      <c r="CO37" s="40"/>
      <c r="CP37" s="40"/>
      <c r="CQ37" s="40"/>
      <c r="CR37" s="40"/>
      <c r="CS37" s="40"/>
      <c r="CT37" s="40"/>
      <c r="CU37" s="40"/>
      <c r="CV37" s="40"/>
    </row>
    <row r="38" spans="1:100" ht="18" customHeight="1">
      <c r="A38" s="40" t="s">
        <v>64</v>
      </c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40"/>
      <c r="BH38" s="40"/>
      <c r="BI38" s="40"/>
      <c r="BJ38" s="40"/>
      <c r="BK38" s="40"/>
      <c r="BL38" s="40"/>
      <c r="BM38" s="40"/>
      <c r="BN38" s="40"/>
      <c r="BO38" s="40"/>
      <c r="BP38" s="40"/>
      <c r="BQ38" s="40"/>
      <c r="BR38" s="40"/>
      <c r="BS38" s="40"/>
      <c r="BT38" s="40"/>
      <c r="BU38" s="40"/>
      <c r="BV38" s="40"/>
      <c r="BW38" s="40"/>
      <c r="BX38" s="40"/>
      <c r="BY38" s="40"/>
      <c r="BZ38" s="40"/>
      <c r="CA38" s="40"/>
      <c r="CB38" s="40"/>
      <c r="CC38" s="40"/>
      <c r="CD38" s="40"/>
      <c r="CE38" s="40"/>
      <c r="CF38" s="40"/>
      <c r="CG38" s="40"/>
      <c r="CH38" s="40"/>
      <c r="CI38" s="40"/>
      <c r="CJ38" s="40"/>
      <c r="CK38" s="40"/>
      <c r="CL38" s="40"/>
      <c r="CM38" s="40"/>
      <c r="CN38" s="40"/>
      <c r="CO38" s="40"/>
      <c r="CP38" s="40"/>
      <c r="CQ38" s="40"/>
      <c r="CR38" s="40"/>
      <c r="CS38" s="40"/>
      <c r="CT38" s="40"/>
      <c r="CU38" s="40"/>
      <c r="CV38" s="40"/>
    </row>
    <row r="39" spans="1:100" ht="14" customHeight="1" thickBot="1">
      <c r="A39" s="3"/>
    </row>
    <row r="40" spans="1:100" ht="15" thickBot="1">
      <c r="A40" s="4" t="s">
        <v>0</v>
      </c>
      <c r="B40" s="4" t="s">
        <v>107</v>
      </c>
      <c r="C40" s="4" t="s">
        <v>108</v>
      </c>
      <c r="D40" s="4" t="s">
        <v>109</v>
      </c>
      <c r="E40" s="4" t="s">
        <v>65</v>
      </c>
      <c r="F40" s="14" t="s">
        <v>158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</row>
    <row r="42" spans="1:100">
      <c r="A42" s="7" t="s">
        <v>27</v>
      </c>
      <c r="B42" s="12">
        <v>18.088999999999999</v>
      </c>
      <c r="C42" s="12">
        <v>47.122</v>
      </c>
      <c r="D42" s="12">
        <v>34.789000000000001</v>
      </c>
      <c r="E42" s="12">
        <v>100</v>
      </c>
      <c r="F42" s="15">
        <v>16.700000000000003</v>
      </c>
    </row>
    <row r="43" spans="1:100">
      <c r="A43" s="7" t="s">
        <v>28</v>
      </c>
      <c r="B43" s="12">
        <v>19.151</v>
      </c>
      <c r="C43" s="12">
        <v>44.572000000000003</v>
      </c>
      <c r="D43" s="12">
        <v>36.277000000000001</v>
      </c>
      <c r="E43" s="12">
        <v>100</v>
      </c>
      <c r="F43" s="15">
        <v>17.126000000000001</v>
      </c>
    </row>
    <row r="44" spans="1:100">
      <c r="A44" s="7" t="s">
        <v>29</v>
      </c>
      <c r="B44" s="12">
        <v>18.486000000000001</v>
      </c>
      <c r="C44" s="12">
        <v>45.009</v>
      </c>
      <c r="D44" s="12">
        <v>36.505000000000003</v>
      </c>
      <c r="E44" s="12">
        <v>100</v>
      </c>
      <c r="F44" s="15">
        <v>18.019000000000002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34</v>
      </c>
      <c r="B46" s="12">
        <v>18.931000000000001</v>
      </c>
      <c r="C46" s="12">
        <v>48.408999999999999</v>
      </c>
      <c r="D46" s="12">
        <v>32.658999999999999</v>
      </c>
      <c r="E46" s="12">
        <v>100</v>
      </c>
      <c r="F46" s="15">
        <v>13.727999999999998</v>
      </c>
    </row>
    <row r="47" spans="1:100">
      <c r="A47" s="7" t="s">
        <v>35</v>
      </c>
      <c r="B47" s="12">
        <v>18.484000000000002</v>
      </c>
      <c r="C47" s="12">
        <v>44.984000000000002</v>
      </c>
      <c r="D47" s="12">
        <v>36.530999999999999</v>
      </c>
      <c r="E47" s="12">
        <v>100</v>
      </c>
      <c r="F47" s="15">
        <v>18.046999999999997</v>
      </c>
    </row>
    <row r="48" spans="1:100">
      <c r="A48" s="7" t="s">
        <v>36</v>
      </c>
      <c r="B48" s="12">
        <v>18.907</v>
      </c>
      <c r="C48" s="12">
        <v>47.115000000000002</v>
      </c>
      <c r="D48" s="12">
        <v>33.978000000000002</v>
      </c>
      <c r="E48" s="12">
        <v>100</v>
      </c>
      <c r="F48" s="15">
        <v>15.071000000000002</v>
      </c>
    </row>
    <row r="49" spans="1:6">
      <c r="A49" s="7" t="s">
        <v>37</v>
      </c>
      <c r="B49" s="12">
        <v>15.654</v>
      </c>
      <c r="C49" s="12">
        <v>44.844999999999999</v>
      </c>
      <c r="D49" s="12">
        <v>39.5</v>
      </c>
      <c r="E49" s="12">
        <v>100</v>
      </c>
      <c r="F49" s="15">
        <v>23.846</v>
      </c>
    </row>
    <row r="50" spans="1:6">
      <c r="A50" s="5" t="s">
        <v>65</v>
      </c>
      <c r="B50" s="13">
        <v>18.271999999999998</v>
      </c>
      <c r="C50" s="13">
        <v>46.655000000000001</v>
      </c>
      <c r="D50" s="13">
        <v>35.073</v>
      </c>
      <c r="E50" s="13">
        <v>100</v>
      </c>
      <c r="F50" s="16">
        <v>16.801000000000002</v>
      </c>
    </row>
    <row r="51" spans="1:6" ht="14" customHeight="1">
      <c r="A51" s="3"/>
    </row>
    <row r="52" spans="1:6" s="11" customFormat="1" ht="14" customHeight="1">
      <c r="A52" s="11" t="s">
        <v>66</v>
      </c>
    </row>
    <row r="53" spans="1:6" ht="14" customHeight="1">
      <c r="A53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V67"/>
  <sheetViews>
    <sheetView workbookViewId="0"/>
  </sheetViews>
  <sheetFormatPr defaultRowHeight="14.5"/>
  <cols>
    <col min="1" max="1" width="32.7265625" style="2" bestFit="1" customWidth="1"/>
    <col min="2" max="2" width="19.6328125" style="2" bestFit="1" customWidth="1"/>
    <col min="3" max="16384" width="8.7265625" style="2"/>
  </cols>
  <sheetData>
    <row r="1" spans="1:100" ht="18" customHeight="1">
      <c r="A1" s="40" t="s">
        <v>21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</row>
    <row r="2" spans="1:100" ht="18" customHeight="1">
      <c r="A2" s="40" t="s">
        <v>22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</row>
    <row r="3" spans="1:100" ht="18" customHeight="1">
      <c r="A3" s="40" t="s">
        <v>23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</row>
    <row r="4" spans="1:100" ht="18" customHeight="1">
      <c r="A4" s="40" t="s">
        <v>24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I4" s="40"/>
      <c r="CJ4" s="40"/>
      <c r="CK4" s="40"/>
      <c r="CL4" s="40"/>
      <c r="CM4" s="40"/>
      <c r="CN4" s="40"/>
      <c r="CO4" s="40"/>
      <c r="CP4" s="40"/>
      <c r="CQ4" s="40"/>
      <c r="CR4" s="40"/>
      <c r="CS4" s="40"/>
      <c r="CT4" s="40"/>
      <c r="CU4" s="40"/>
      <c r="CV4" s="40"/>
    </row>
    <row r="5" spans="1:100" ht="14" customHeight="1" thickBot="1">
      <c r="A5" s="3"/>
    </row>
    <row r="6" spans="1:100" ht="27" thickBot="1">
      <c r="A6" s="4" t="s">
        <v>0</v>
      </c>
      <c r="B6" s="4" t="s">
        <v>25</v>
      </c>
    </row>
    <row r="7" spans="1:100">
      <c r="A7" s="5" t="s">
        <v>26</v>
      </c>
      <c r="B7" s="6" t="s">
        <v>0</v>
      </c>
    </row>
    <row r="8" spans="1:100">
      <c r="A8" s="7" t="s">
        <v>27</v>
      </c>
      <c r="B8" s="8">
        <v>1603</v>
      </c>
    </row>
    <row r="9" spans="1:100">
      <c r="A9" s="7" t="s">
        <v>28</v>
      </c>
      <c r="B9" s="8">
        <v>470</v>
      </c>
    </row>
    <row r="10" spans="1:100">
      <c r="A10" s="7" t="s">
        <v>29</v>
      </c>
      <c r="B10" s="8">
        <v>164</v>
      </c>
    </row>
    <row r="11" spans="1:100">
      <c r="A11" s="5" t="s">
        <v>30</v>
      </c>
      <c r="B11" s="6" t="s">
        <v>0</v>
      </c>
    </row>
    <row r="12" spans="1:100">
      <c r="A12" s="7" t="s">
        <v>31</v>
      </c>
      <c r="B12" s="8">
        <v>1091</v>
      </c>
    </row>
    <row r="13" spans="1:100">
      <c r="A13" s="7" t="s">
        <v>32</v>
      </c>
      <c r="B13" s="8">
        <v>1146</v>
      </c>
    </row>
    <row r="14" spans="1:100">
      <c r="A14" s="5" t="s">
        <v>33</v>
      </c>
      <c r="B14" s="6" t="s">
        <v>0</v>
      </c>
    </row>
    <row r="15" spans="1:100">
      <c r="A15" s="7" t="s">
        <v>34</v>
      </c>
      <c r="B15" s="8">
        <v>629</v>
      </c>
    </row>
    <row r="16" spans="1:100">
      <c r="A16" s="7" t="s">
        <v>35</v>
      </c>
      <c r="B16" s="8">
        <v>673</v>
      </c>
    </row>
    <row r="17" spans="1:100">
      <c r="A17" s="7" t="s">
        <v>36</v>
      </c>
      <c r="B17" s="8">
        <v>464</v>
      </c>
    </row>
    <row r="18" spans="1:100">
      <c r="A18" s="7" t="s">
        <v>37</v>
      </c>
      <c r="B18" s="8">
        <v>471</v>
      </c>
    </row>
    <row r="19" spans="1:100">
      <c r="A19" s="9" t="s">
        <v>38</v>
      </c>
      <c r="B19" s="10">
        <v>2237</v>
      </c>
    </row>
    <row r="20" spans="1:100" ht="14" customHeight="1">
      <c r="A20" s="3"/>
    </row>
    <row r="21" spans="1:100" ht="18" customHeight="1">
      <c r="A21" s="40" t="s">
        <v>23</v>
      </c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0"/>
      <c r="BK21" s="40"/>
      <c r="BL21" s="40"/>
      <c r="BM21" s="40"/>
      <c r="BN21" s="40"/>
      <c r="BO21" s="40"/>
      <c r="BP21" s="40"/>
      <c r="BQ21" s="40"/>
      <c r="BR21" s="40"/>
      <c r="BS21" s="40"/>
      <c r="BT21" s="40"/>
      <c r="BU21" s="40"/>
      <c r="BV21" s="40"/>
      <c r="BW21" s="40"/>
      <c r="BX21" s="40"/>
      <c r="BY21" s="40"/>
      <c r="BZ21" s="40"/>
      <c r="CA21" s="40"/>
      <c r="CB21" s="40"/>
      <c r="CC21" s="40"/>
      <c r="CD21" s="40"/>
      <c r="CE21" s="40"/>
      <c r="CF21" s="40"/>
      <c r="CG21" s="40"/>
      <c r="CH21" s="40"/>
      <c r="CI21" s="40"/>
      <c r="CJ21" s="40"/>
      <c r="CK21" s="40"/>
      <c r="CL21" s="40"/>
      <c r="CM21" s="40"/>
      <c r="CN21" s="40"/>
      <c r="CO21" s="40"/>
      <c r="CP21" s="40"/>
      <c r="CQ21" s="40"/>
      <c r="CR21" s="40"/>
      <c r="CS21" s="40"/>
      <c r="CT21" s="40"/>
      <c r="CU21" s="40"/>
      <c r="CV21" s="40"/>
    </row>
    <row r="22" spans="1:100" ht="14" customHeight="1" thickBot="1">
      <c r="A22" s="3"/>
    </row>
    <row r="23" spans="1:100" ht="27" thickBot="1">
      <c r="A23" s="4" t="s">
        <v>0</v>
      </c>
      <c r="B23" s="4" t="s">
        <v>39</v>
      </c>
    </row>
    <row r="24" spans="1:100">
      <c r="A24" s="5" t="s">
        <v>26</v>
      </c>
      <c r="B24" s="6" t="s">
        <v>0</v>
      </c>
    </row>
    <row r="25" spans="1:100">
      <c r="A25" s="7" t="s">
        <v>27</v>
      </c>
      <c r="B25" s="8">
        <v>20418</v>
      </c>
    </row>
    <row r="26" spans="1:100">
      <c r="A26" s="7" t="s">
        <v>28</v>
      </c>
      <c r="B26" s="8">
        <v>4272</v>
      </c>
    </row>
    <row r="27" spans="1:100">
      <c r="A27" s="7" t="s">
        <v>29</v>
      </c>
      <c r="B27" s="8">
        <v>649</v>
      </c>
    </row>
    <row r="28" spans="1:100">
      <c r="A28" s="5" t="s">
        <v>30</v>
      </c>
      <c r="B28" s="6" t="s">
        <v>0</v>
      </c>
    </row>
    <row r="29" spans="1:100">
      <c r="A29" s="7" t="s">
        <v>31</v>
      </c>
      <c r="B29" s="8">
        <v>25339</v>
      </c>
    </row>
    <row r="30" spans="1:100">
      <c r="A30" s="5" t="s">
        <v>33</v>
      </c>
      <c r="B30" s="6" t="s">
        <v>0</v>
      </c>
    </row>
    <row r="31" spans="1:100">
      <c r="A31" s="7" t="s">
        <v>34</v>
      </c>
      <c r="B31" s="8">
        <v>9744</v>
      </c>
    </row>
    <row r="32" spans="1:100">
      <c r="A32" s="7" t="s">
        <v>35</v>
      </c>
      <c r="B32" s="8">
        <v>7024</v>
      </c>
    </row>
    <row r="33" spans="1:100">
      <c r="A33" s="7" t="s">
        <v>36</v>
      </c>
      <c r="B33" s="8">
        <v>4670</v>
      </c>
    </row>
    <row r="34" spans="1:100">
      <c r="A34" s="7" t="s">
        <v>37</v>
      </c>
      <c r="B34" s="8">
        <v>3901</v>
      </c>
    </row>
    <row r="35" spans="1:100">
      <c r="A35" s="9" t="s">
        <v>38</v>
      </c>
      <c r="B35" s="10">
        <v>25339</v>
      </c>
    </row>
    <row r="36" spans="1:100" ht="14" customHeight="1">
      <c r="A36" s="3"/>
    </row>
    <row r="37" spans="1:100" ht="18" customHeight="1">
      <c r="A37" s="40" t="s">
        <v>23</v>
      </c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0"/>
      <c r="BR37" s="40"/>
      <c r="BS37" s="40"/>
      <c r="BT37" s="40"/>
      <c r="BU37" s="40"/>
      <c r="BV37" s="40"/>
      <c r="BW37" s="40"/>
      <c r="BX37" s="40"/>
      <c r="BY37" s="40"/>
      <c r="BZ37" s="40"/>
      <c r="CA37" s="40"/>
      <c r="CB37" s="40"/>
      <c r="CC37" s="40"/>
      <c r="CD37" s="40"/>
      <c r="CE37" s="40"/>
      <c r="CF37" s="40"/>
      <c r="CG37" s="40"/>
      <c r="CH37" s="40"/>
      <c r="CI37" s="40"/>
      <c r="CJ37" s="40"/>
      <c r="CK37" s="40"/>
      <c r="CL37" s="40"/>
      <c r="CM37" s="40"/>
      <c r="CN37" s="40"/>
      <c r="CO37" s="40"/>
      <c r="CP37" s="40"/>
      <c r="CQ37" s="40"/>
      <c r="CR37" s="40"/>
      <c r="CS37" s="40"/>
      <c r="CT37" s="40"/>
      <c r="CU37" s="40"/>
      <c r="CV37" s="40"/>
    </row>
    <row r="38" spans="1:100" ht="18" customHeight="1">
      <c r="A38" s="40" t="s">
        <v>23</v>
      </c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40"/>
      <c r="BH38" s="40"/>
      <c r="BI38" s="40"/>
      <c r="BJ38" s="40"/>
      <c r="BK38" s="40"/>
      <c r="BL38" s="40"/>
      <c r="BM38" s="40"/>
      <c r="BN38" s="40"/>
      <c r="BO38" s="40"/>
      <c r="BP38" s="40"/>
      <c r="BQ38" s="40"/>
      <c r="BR38" s="40"/>
      <c r="BS38" s="40"/>
      <c r="BT38" s="40"/>
      <c r="BU38" s="40"/>
      <c r="BV38" s="40"/>
      <c r="BW38" s="40"/>
      <c r="BX38" s="40"/>
      <c r="BY38" s="40"/>
      <c r="BZ38" s="40"/>
      <c r="CA38" s="40"/>
      <c r="CB38" s="40"/>
      <c r="CC38" s="40"/>
      <c r="CD38" s="40"/>
      <c r="CE38" s="40"/>
      <c r="CF38" s="40"/>
      <c r="CG38" s="40"/>
      <c r="CH38" s="40"/>
      <c r="CI38" s="40"/>
      <c r="CJ38" s="40"/>
      <c r="CK38" s="40"/>
      <c r="CL38" s="40"/>
      <c r="CM38" s="40"/>
      <c r="CN38" s="40"/>
      <c r="CO38" s="40"/>
      <c r="CP38" s="40"/>
      <c r="CQ38" s="40"/>
      <c r="CR38" s="40"/>
      <c r="CS38" s="40"/>
      <c r="CT38" s="40"/>
      <c r="CU38" s="40"/>
      <c r="CV38" s="40"/>
    </row>
    <row r="39" spans="1:100" ht="18" customHeight="1">
      <c r="A39" s="40" t="s">
        <v>23</v>
      </c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0"/>
      <c r="BH39" s="40"/>
      <c r="BI39" s="40"/>
      <c r="BJ39" s="40"/>
      <c r="BK39" s="40"/>
      <c r="BL39" s="40"/>
      <c r="BM39" s="40"/>
      <c r="BN39" s="40"/>
      <c r="BO39" s="40"/>
      <c r="BP39" s="40"/>
      <c r="BQ39" s="40"/>
      <c r="BR39" s="40"/>
      <c r="BS39" s="40"/>
      <c r="BT39" s="40"/>
      <c r="BU39" s="40"/>
      <c r="BV39" s="40"/>
      <c r="BW39" s="40"/>
      <c r="BX39" s="40"/>
      <c r="BY39" s="40"/>
      <c r="BZ39" s="40"/>
      <c r="CA39" s="40"/>
      <c r="CB39" s="40"/>
      <c r="CC39" s="40"/>
      <c r="CD39" s="40"/>
      <c r="CE39" s="40"/>
      <c r="CF39" s="40"/>
      <c r="CG39" s="40"/>
      <c r="CH39" s="40"/>
      <c r="CI39" s="40"/>
      <c r="CJ39" s="40"/>
      <c r="CK39" s="40"/>
      <c r="CL39" s="40"/>
      <c r="CM39" s="40"/>
      <c r="CN39" s="40"/>
      <c r="CO39" s="40"/>
      <c r="CP39" s="40"/>
      <c r="CQ39" s="40"/>
      <c r="CR39" s="40"/>
      <c r="CS39" s="40"/>
      <c r="CT39" s="40"/>
      <c r="CU39" s="40"/>
      <c r="CV39" s="40"/>
    </row>
    <row r="40" spans="1:100" ht="18" customHeight="1">
      <c r="A40" s="40" t="s">
        <v>40</v>
      </c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  <c r="AP40" s="40"/>
      <c r="AQ40" s="40"/>
      <c r="AR40" s="40"/>
      <c r="AS40" s="40"/>
      <c r="AT40" s="40"/>
      <c r="AU40" s="40"/>
      <c r="AV40" s="40"/>
      <c r="AW40" s="40"/>
      <c r="AX40" s="40"/>
      <c r="AY40" s="40"/>
      <c r="AZ40" s="40"/>
      <c r="BA40" s="40"/>
      <c r="BB40" s="40"/>
      <c r="BC40" s="40"/>
      <c r="BD40" s="40"/>
      <c r="BE40" s="40"/>
      <c r="BF40" s="40"/>
      <c r="BG40" s="40"/>
      <c r="BH40" s="40"/>
      <c r="BI40" s="40"/>
      <c r="BJ40" s="40"/>
      <c r="BK40" s="40"/>
      <c r="BL40" s="40"/>
      <c r="BM40" s="40"/>
      <c r="BN40" s="40"/>
      <c r="BO40" s="40"/>
      <c r="BP40" s="40"/>
      <c r="BQ40" s="40"/>
      <c r="BR40" s="40"/>
      <c r="BS40" s="40"/>
      <c r="BT40" s="40"/>
      <c r="BU40" s="40"/>
      <c r="BV40" s="40"/>
      <c r="BW40" s="40"/>
      <c r="BX40" s="40"/>
      <c r="BY40" s="40"/>
      <c r="BZ40" s="40"/>
      <c r="CA40" s="40"/>
      <c r="CB40" s="40"/>
      <c r="CC40" s="40"/>
      <c r="CD40" s="40"/>
      <c r="CE40" s="40"/>
      <c r="CF40" s="40"/>
      <c r="CG40" s="40"/>
      <c r="CH40" s="40"/>
      <c r="CI40" s="40"/>
      <c r="CJ40" s="40"/>
      <c r="CK40" s="40"/>
      <c r="CL40" s="40"/>
      <c r="CM40" s="40"/>
      <c r="CN40" s="40"/>
      <c r="CO40" s="40"/>
      <c r="CP40" s="40"/>
      <c r="CQ40" s="40"/>
      <c r="CR40" s="40"/>
      <c r="CS40" s="40"/>
      <c r="CT40" s="40"/>
      <c r="CU40" s="40"/>
      <c r="CV40" s="40"/>
    </row>
    <row r="41" spans="1:100" ht="14" customHeight="1" thickBot="1">
      <c r="A41" s="3"/>
    </row>
    <row r="42" spans="1:100" ht="27" thickBot="1">
      <c r="A42" s="4" t="s">
        <v>0</v>
      </c>
      <c r="B42" s="4" t="s">
        <v>25</v>
      </c>
    </row>
    <row r="43" spans="1:100">
      <c r="A43" s="5" t="s">
        <v>26</v>
      </c>
      <c r="B43" s="6" t="s">
        <v>0</v>
      </c>
    </row>
    <row r="44" spans="1:100">
      <c r="A44" s="7" t="s">
        <v>27</v>
      </c>
      <c r="B44" s="8">
        <v>199</v>
      </c>
    </row>
    <row r="45" spans="1:100">
      <c r="A45" s="7" t="s">
        <v>28</v>
      </c>
      <c r="B45" s="8">
        <v>39</v>
      </c>
    </row>
    <row r="46" spans="1:100">
      <c r="A46" s="7" t="s">
        <v>29</v>
      </c>
      <c r="B46" s="8">
        <v>10</v>
      </c>
    </row>
    <row r="47" spans="1:100">
      <c r="A47" s="5" t="s">
        <v>33</v>
      </c>
      <c r="B47" s="6" t="s">
        <v>0</v>
      </c>
    </row>
    <row r="48" spans="1:100">
      <c r="A48" s="7" t="s">
        <v>34</v>
      </c>
      <c r="B48" s="8">
        <v>67</v>
      </c>
    </row>
    <row r="49" spans="1:100">
      <c r="A49" s="7" t="s">
        <v>35</v>
      </c>
      <c r="B49" s="8">
        <v>66</v>
      </c>
    </row>
    <row r="50" spans="1:100">
      <c r="A50" s="7" t="s">
        <v>36</v>
      </c>
      <c r="B50" s="8">
        <v>53</v>
      </c>
    </row>
    <row r="51" spans="1:100">
      <c r="A51" s="7" t="s">
        <v>37</v>
      </c>
      <c r="B51" s="8">
        <v>62</v>
      </c>
    </row>
    <row r="52" spans="1:100">
      <c r="A52" s="9" t="s">
        <v>41</v>
      </c>
      <c r="B52" s="10">
        <v>248</v>
      </c>
    </row>
    <row r="53" spans="1:100" ht="14" customHeight="1">
      <c r="A53" s="3"/>
    </row>
    <row r="54" spans="1:100" ht="18" customHeight="1">
      <c r="A54" s="40" t="s">
        <v>23</v>
      </c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40"/>
      <c r="AI54" s="40"/>
      <c r="AJ54" s="40"/>
      <c r="AK54" s="40"/>
      <c r="AL54" s="40"/>
      <c r="AM54" s="40"/>
      <c r="AN54" s="40"/>
      <c r="AO54" s="40"/>
      <c r="AP54" s="40"/>
      <c r="AQ54" s="40"/>
      <c r="AR54" s="40"/>
      <c r="AS54" s="40"/>
      <c r="AT54" s="40"/>
      <c r="AU54" s="40"/>
      <c r="AV54" s="40"/>
      <c r="AW54" s="40"/>
      <c r="AX54" s="40"/>
      <c r="AY54" s="40"/>
      <c r="AZ54" s="40"/>
      <c r="BA54" s="40"/>
      <c r="BB54" s="40"/>
      <c r="BC54" s="40"/>
      <c r="BD54" s="40"/>
      <c r="BE54" s="40"/>
      <c r="BF54" s="40"/>
      <c r="BG54" s="40"/>
      <c r="BH54" s="40"/>
      <c r="BI54" s="40"/>
      <c r="BJ54" s="40"/>
      <c r="BK54" s="40"/>
      <c r="BL54" s="40"/>
      <c r="BM54" s="40"/>
      <c r="BN54" s="40"/>
      <c r="BO54" s="40"/>
      <c r="BP54" s="40"/>
      <c r="BQ54" s="40"/>
      <c r="BR54" s="40"/>
      <c r="BS54" s="40"/>
      <c r="BT54" s="40"/>
      <c r="BU54" s="40"/>
      <c r="BV54" s="40"/>
      <c r="BW54" s="40"/>
      <c r="BX54" s="40"/>
      <c r="BY54" s="40"/>
      <c r="BZ54" s="40"/>
      <c r="CA54" s="40"/>
      <c r="CB54" s="40"/>
      <c r="CC54" s="40"/>
      <c r="CD54" s="40"/>
      <c r="CE54" s="40"/>
      <c r="CF54" s="40"/>
      <c r="CG54" s="40"/>
      <c r="CH54" s="40"/>
      <c r="CI54" s="40"/>
      <c r="CJ54" s="40"/>
      <c r="CK54" s="40"/>
      <c r="CL54" s="40"/>
      <c r="CM54" s="40"/>
      <c r="CN54" s="40"/>
      <c r="CO54" s="40"/>
      <c r="CP54" s="40"/>
      <c r="CQ54" s="40"/>
      <c r="CR54" s="40"/>
      <c r="CS54" s="40"/>
      <c r="CT54" s="40"/>
      <c r="CU54" s="40"/>
      <c r="CV54" s="40"/>
    </row>
    <row r="55" spans="1:100" ht="14" customHeight="1" thickBot="1">
      <c r="A55" s="3"/>
    </row>
    <row r="56" spans="1:100" ht="27" thickBot="1">
      <c r="A56" s="4" t="s">
        <v>0</v>
      </c>
      <c r="B56" s="4" t="s">
        <v>39</v>
      </c>
    </row>
    <row r="57" spans="1:100">
      <c r="A57" s="5" t="s">
        <v>26</v>
      </c>
      <c r="B57" s="6" t="s">
        <v>0</v>
      </c>
    </row>
    <row r="58" spans="1:100">
      <c r="A58" s="7" t="s">
        <v>27</v>
      </c>
      <c r="B58" s="8">
        <v>1600</v>
      </c>
    </row>
    <row r="59" spans="1:100">
      <c r="A59" s="7" t="s">
        <v>28</v>
      </c>
      <c r="B59" s="8">
        <v>144</v>
      </c>
    </row>
    <row r="60" spans="1:100">
      <c r="A60" s="7" t="s">
        <v>29</v>
      </c>
      <c r="B60" s="8">
        <v>13</v>
      </c>
    </row>
    <row r="61" spans="1:100">
      <c r="A61" s="5" t="s">
        <v>33</v>
      </c>
      <c r="B61" s="6" t="s">
        <v>0</v>
      </c>
    </row>
    <row r="62" spans="1:100">
      <c r="A62" s="7" t="s">
        <v>34</v>
      </c>
      <c r="B62" s="8">
        <v>560</v>
      </c>
    </row>
    <row r="63" spans="1:100">
      <c r="A63" s="7" t="s">
        <v>35</v>
      </c>
      <c r="B63" s="8">
        <v>356</v>
      </c>
    </row>
    <row r="64" spans="1:100">
      <c r="A64" s="7" t="s">
        <v>36</v>
      </c>
      <c r="B64" s="8">
        <v>336</v>
      </c>
    </row>
    <row r="65" spans="1:2">
      <c r="A65" s="7" t="s">
        <v>37</v>
      </c>
      <c r="B65" s="8">
        <v>505</v>
      </c>
    </row>
    <row r="66" spans="1:2">
      <c r="A66" s="9" t="s">
        <v>41</v>
      </c>
      <c r="B66" s="10">
        <v>1757</v>
      </c>
    </row>
    <row r="67" spans="1:2" ht="14" customHeight="1">
      <c r="A67" s="3"/>
    </row>
  </sheetData>
  <mergeCells count="10">
    <mergeCell ref="A38:CV38"/>
    <mergeCell ref="A39:CV39"/>
    <mergeCell ref="A40:CV40"/>
    <mergeCell ref="A54:CV54"/>
    <mergeCell ref="A1:CV1"/>
    <mergeCell ref="A2:CV2"/>
    <mergeCell ref="A3:CV3"/>
    <mergeCell ref="A4:CV4"/>
    <mergeCell ref="A21:CV21"/>
    <mergeCell ref="A37:CV37"/>
  </mergeCells>
  <pageMargins left="0.08" right="0.08" top="1" bottom="1" header="0.5" footer="0.5"/>
  <pageSetup paperSize="9" orientation="landscape" horizontalDpi="300" verticalDpi="30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CV53"/>
  <sheetViews>
    <sheetView workbookViewId="0">
      <selection sqref="A1:CV1"/>
    </sheetView>
  </sheetViews>
  <sheetFormatPr defaultRowHeight="14.5"/>
  <cols>
    <col min="1" max="1" width="32.7265625" style="2" bestFit="1" customWidth="1"/>
    <col min="2" max="5" width="19.6328125" style="2" bestFit="1" customWidth="1"/>
    <col min="6" max="6" width="23.453125" style="2" bestFit="1" customWidth="1"/>
    <col min="7" max="16384" width="8.7265625" style="2"/>
  </cols>
  <sheetData>
    <row r="1" spans="1:100" ht="18" customHeight="1">
      <c r="A1" s="40" t="s">
        <v>21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</row>
    <row r="2" spans="1:100" ht="36" customHeight="1">
      <c r="A2" s="40" t="s">
        <v>137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</row>
    <row r="3" spans="1:100" ht="18" customHeight="1">
      <c r="A3" s="40" t="s">
        <v>23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</row>
    <row r="4" spans="1:100" ht="18" customHeight="1">
      <c r="A4" s="40" t="s">
        <v>24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I4" s="40"/>
      <c r="CJ4" s="40"/>
      <c r="CK4" s="40"/>
      <c r="CL4" s="40"/>
      <c r="CM4" s="40"/>
      <c r="CN4" s="40"/>
      <c r="CO4" s="40"/>
      <c r="CP4" s="40"/>
      <c r="CQ4" s="40"/>
      <c r="CR4" s="40"/>
      <c r="CS4" s="40"/>
      <c r="CT4" s="40"/>
      <c r="CU4" s="40"/>
      <c r="CV4" s="40"/>
    </row>
    <row r="5" spans="1:100" ht="14" customHeight="1" thickBot="1">
      <c r="A5" s="3"/>
    </row>
    <row r="6" spans="1:100" ht="15" thickBot="1">
      <c r="A6" s="4" t="s">
        <v>0</v>
      </c>
      <c r="B6" s="4" t="s">
        <v>86</v>
      </c>
      <c r="C6" s="4" t="s">
        <v>87</v>
      </c>
      <c r="D6" s="4" t="s">
        <v>88</v>
      </c>
      <c r="E6" s="4" t="s">
        <v>65</v>
      </c>
      <c r="F6" s="14" t="s">
        <v>156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5.5970000000000004</v>
      </c>
      <c r="C8" s="12">
        <v>87.001000000000005</v>
      </c>
      <c r="D8" s="12">
        <v>7.4020000000000001</v>
      </c>
      <c r="E8" s="12">
        <v>100</v>
      </c>
      <c r="F8" s="15">
        <v>1.8049999999999997</v>
      </c>
    </row>
    <row r="9" spans="1:100">
      <c r="A9" s="7" t="s">
        <v>28</v>
      </c>
      <c r="B9" s="12">
        <v>4.0030000000000001</v>
      </c>
      <c r="C9" s="12">
        <v>85.123000000000005</v>
      </c>
      <c r="D9" s="12">
        <v>10.874000000000001</v>
      </c>
      <c r="E9" s="12">
        <v>100</v>
      </c>
      <c r="F9" s="15">
        <v>6.8710000000000004</v>
      </c>
    </row>
    <row r="10" spans="1:100">
      <c r="A10" s="7" t="s">
        <v>29</v>
      </c>
      <c r="B10" s="12">
        <v>4.3150000000000004</v>
      </c>
      <c r="C10" s="12">
        <v>82.594999999999999</v>
      </c>
      <c r="D10" s="12">
        <v>13.09</v>
      </c>
      <c r="E10" s="12">
        <v>100</v>
      </c>
      <c r="F10" s="15">
        <v>8.7749999999999986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5.774</v>
      </c>
      <c r="C12" s="12">
        <v>86.093000000000004</v>
      </c>
      <c r="D12" s="12">
        <v>8.1319999999999997</v>
      </c>
      <c r="E12" s="12">
        <v>100</v>
      </c>
      <c r="F12" s="15">
        <v>2.3579999999999997</v>
      </c>
    </row>
    <row r="13" spans="1:100">
      <c r="A13" s="7" t="s">
        <v>32</v>
      </c>
      <c r="B13" s="12">
        <v>4.8659999999999997</v>
      </c>
      <c r="C13" s="12">
        <v>87.004000000000005</v>
      </c>
      <c r="D13" s="12">
        <v>8.1289999999999996</v>
      </c>
      <c r="E13" s="12">
        <v>100</v>
      </c>
      <c r="F13" s="15">
        <v>3.2629999999999999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2.778</v>
      </c>
      <c r="C15" s="12">
        <v>89.991</v>
      </c>
      <c r="D15" s="12">
        <v>7.2309999999999999</v>
      </c>
      <c r="E15" s="12">
        <v>100</v>
      </c>
      <c r="F15" s="15">
        <v>4.4529999999999994</v>
      </c>
    </row>
    <row r="16" spans="1:100">
      <c r="A16" s="7" t="s">
        <v>35</v>
      </c>
      <c r="B16" s="12">
        <v>5.4550000000000001</v>
      </c>
      <c r="C16" s="12">
        <v>86.617999999999995</v>
      </c>
      <c r="D16" s="12">
        <v>7.9269999999999996</v>
      </c>
      <c r="E16" s="12">
        <v>100</v>
      </c>
      <c r="F16" s="15">
        <v>2.4719999999999995</v>
      </c>
    </row>
    <row r="17" spans="1:100">
      <c r="A17" s="7" t="s">
        <v>36</v>
      </c>
      <c r="B17" s="12">
        <v>9.5969999999999995</v>
      </c>
      <c r="C17" s="12">
        <v>80.77</v>
      </c>
      <c r="D17" s="12">
        <v>9.6319999999999997</v>
      </c>
      <c r="E17" s="12">
        <v>100</v>
      </c>
      <c r="F17" s="15">
        <v>3.5000000000000142E-2</v>
      </c>
    </row>
    <row r="18" spans="1:100">
      <c r="A18" s="7" t="s">
        <v>37</v>
      </c>
      <c r="B18" s="12">
        <v>6.1760000000000002</v>
      </c>
      <c r="C18" s="12">
        <v>84.863</v>
      </c>
      <c r="D18" s="12">
        <v>8.9610000000000003</v>
      </c>
      <c r="E18" s="12">
        <v>100</v>
      </c>
      <c r="F18" s="15">
        <v>2.7850000000000001</v>
      </c>
    </row>
    <row r="19" spans="1:100">
      <c r="A19" s="5" t="s">
        <v>58</v>
      </c>
      <c r="B19" s="13">
        <v>5.2960000000000003</v>
      </c>
      <c r="C19" s="13">
        <v>86.572999999999993</v>
      </c>
      <c r="D19" s="13">
        <v>8.1310000000000002</v>
      </c>
      <c r="E19" s="13">
        <v>100</v>
      </c>
      <c r="F19" s="16">
        <v>2.835</v>
      </c>
    </row>
    <row r="20" spans="1:100" ht="14" customHeight="1">
      <c r="A20" s="3"/>
    </row>
    <row r="21" spans="1:100" s="11" customFormat="1" ht="14" customHeight="1">
      <c r="A21" s="11" t="s">
        <v>23</v>
      </c>
    </row>
    <row r="22" spans="1:100" ht="14" customHeight="1">
      <c r="A22" s="3"/>
    </row>
    <row r="23" spans="1:100" ht="18" customHeight="1">
      <c r="A23" s="40" t="s">
        <v>23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  <c r="BM23" s="40"/>
      <c r="BN23" s="40"/>
      <c r="BO23" s="40"/>
      <c r="BP23" s="40"/>
      <c r="BQ23" s="40"/>
      <c r="BR23" s="40"/>
      <c r="BS23" s="40"/>
      <c r="BT23" s="40"/>
      <c r="BU23" s="40"/>
      <c r="BV23" s="40"/>
      <c r="BW23" s="40"/>
      <c r="BX23" s="40"/>
      <c r="BY23" s="40"/>
      <c r="BZ23" s="40"/>
      <c r="CA23" s="40"/>
      <c r="CB23" s="40"/>
      <c r="CC23" s="40"/>
      <c r="CD23" s="40"/>
      <c r="CE23" s="40"/>
      <c r="CF23" s="40"/>
      <c r="CG23" s="40"/>
      <c r="CH23" s="40"/>
      <c r="CI23" s="40"/>
      <c r="CJ23" s="40"/>
      <c r="CK23" s="40"/>
      <c r="CL23" s="40"/>
      <c r="CM23" s="40"/>
      <c r="CN23" s="40"/>
      <c r="CO23" s="40"/>
      <c r="CP23" s="40"/>
      <c r="CQ23" s="40"/>
      <c r="CR23" s="40"/>
      <c r="CS23" s="40"/>
      <c r="CT23" s="40"/>
      <c r="CU23" s="40"/>
      <c r="CV23" s="40"/>
    </row>
    <row r="24" spans="1:100" ht="18" customHeight="1">
      <c r="A24" s="40" t="s">
        <v>40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0"/>
      <c r="BN24" s="40"/>
      <c r="BO24" s="40"/>
      <c r="BP24" s="40"/>
      <c r="BQ24" s="40"/>
      <c r="BR24" s="40"/>
      <c r="BS24" s="40"/>
      <c r="BT24" s="40"/>
      <c r="BU24" s="40"/>
      <c r="BV24" s="40"/>
      <c r="BW24" s="40"/>
      <c r="BX24" s="40"/>
      <c r="BY24" s="40"/>
      <c r="BZ24" s="40"/>
      <c r="CA24" s="40"/>
      <c r="CB24" s="40"/>
      <c r="CC24" s="40"/>
      <c r="CD24" s="40"/>
      <c r="CE24" s="40"/>
      <c r="CF24" s="40"/>
      <c r="CG24" s="40"/>
      <c r="CH24" s="40"/>
      <c r="CI24" s="40"/>
      <c r="CJ24" s="40"/>
      <c r="CK24" s="40"/>
      <c r="CL24" s="40"/>
      <c r="CM24" s="40"/>
      <c r="CN24" s="40"/>
      <c r="CO24" s="40"/>
      <c r="CP24" s="40"/>
      <c r="CQ24" s="40"/>
      <c r="CR24" s="40"/>
      <c r="CS24" s="40"/>
      <c r="CT24" s="40"/>
      <c r="CU24" s="40"/>
      <c r="CV24" s="40"/>
    </row>
    <row r="25" spans="1:100" ht="14" customHeight="1" thickBot="1">
      <c r="A25" s="3"/>
    </row>
    <row r="26" spans="1:100" ht="15" thickBot="1">
      <c r="A26" s="4" t="s">
        <v>0</v>
      </c>
      <c r="B26" s="4" t="s">
        <v>86</v>
      </c>
      <c r="C26" s="4" t="s">
        <v>87</v>
      </c>
      <c r="D26" s="4" t="s">
        <v>88</v>
      </c>
      <c r="E26" s="4" t="s">
        <v>65</v>
      </c>
      <c r="F26" s="14" t="s">
        <v>156</v>
      </c>
    </row>
    <row r="27" spans="1:100" ht="26">
      <c r="A27" s="5" t="s">
        <v>59</v>
      </c>
      <c r="B27" s="6" t="s">
        <v>0</v>
      </c>
      <c r="C27" s="6" t="s">
        <v>0</v>
      </c>
      <c r="D27" s="6" t="s">
        <v>0</v>
      </c>
      <c r="E27" s="6" t="s">
        <v>0</v>
      </c>
    </row>
    <row r="28" spans="1:100">
      <c r="A28" s="7" t="s">
        <v>60</v>
      </c>
      <c r="B28" s="12">
        <v>8.5410000000000004</v>
      </c>
      <c r="C28" s="12">
        <v>77.295000000000002</v>
      </c>
      <c r="D28" s="12">
        <v>14.164</v>
      </c>
      <c r="E28" s="12">
        <v>100</v>
      </c>
      <c r="F28" s="15">
        <v>5.6229999999999993</v>
      </c>
    </row>
    <row r="29" spans="1:100">
      <c r="A29" s="7" t="s">
        <v>61</v>
      </c>
      <c r="B29" s="12">
        <v>11.613</v>
      </c>
      <c r="C29" s="12">
        <v>81.899000000000001</v>
      </c>
      <c r="D29" s="12">
        <v>6.4880000000000004</v>
      </c>
      <c r="E29" s="12">
        <v>100</v>
      </c>
      <c r="F29" s="15">
        <v>-5.1249999999999991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</row>
    <row r="31" spans="1:100">
      <c r="A31" s="7" t="s">
        <v>62</v>
      </c>
      <c r="B31" s="12">
        <v>9.1489999999999991</v>
      </c>
      <c r="C31" s="12">
        <v>76.436999999999998</v>
      </c>
      <c r="D31" s="12">
        <v>14.414</v>
      </c>
      <c r="E31" s="12">
        <v>100</v>
      </c>
      <c r="F31" s="15">
        <v>5.2650000000000006</v>
      </c>
    </row>
    <row r="32" spans="1:100">
      <c r="A32" s="7" t="s">
        <v>63</v>
      </c>
      <c r="B32" s="12">
        <v>9.5109999999999992</v>
      </c>
      <c r="C32" s="12">
        <v>80.686000000000007</v>
      </c>
      <c r="D32" s="12">
        <v>9.8030000000000008</v>
      </c>
      <c r="E32" s="12">
        <v>100</v>
      </c>
      <c r="F32" s="15">
        <v>0.29200000000000159</v>
      </c>
    </row>
    <row r="33" spans="1:100">
      <c r="A33" s="5" t="s">
        <v>41</v>
      </c>
      <c r="B33" s="13">
        <v>9.3219999999999992</v>
      </c>
      <c r="C33" s="13">
        <v>78.465000000000003</v>
      </c>
      <c r="D33" s="13">
        <v>12.212999999999999</v>
      </c>
      <c r="E33" s="13">
        <v>100</v>
      </c>
      <c r="F33" s="16">
        <v>2.891</v>
      </c>
    </row>
    <row r="34" spans="1:100" ht="14" customHeight="1">
      <c r="A34" s="3"/>
    </row>
    <row r="35" spans="1:100" s="11" customFormat="1" ht="14" customHeight="1">
      <c r="A35" s="11" t="s">
        <v>23</v>
      </c>
    </row>
    <row r="36" spans="1:100" ht="14" customHeight="1">
      <c r="A36" s="3"/>
    </row>
    <row r="37" spans="1:100" ht="18" customHeight="1">
      <c r="A37" s="40" t="s">
        <v>23</v>
      </c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0"/>
      <c r="BR37" s="40"/>
      <c r="BS37" s="40"/>
      <c r="BT37" s="40"/>
      <c r="BU37" s="40"/>
      <c r="BV37" s="40"/>
      <c r="BW37" s="40"/>
      <c r="BX37" s="40"/>
      <c r="BY37" s="40"/>
      <c r="BZ37" s="40"/>
      <c r="CA37" s="40"/>
      <c r="CB37" s="40"/>
      <c r="CC37" s="40"/>
      <c r="CD37" s="40"/>
      <c r="CE37" s="40"/>
      <c r="CF37" s="40"/>
      <c r="CG37" s="40"/>
      <c r="CH37" s="40"/>
      <c r="CI37" s="40"/>
      <c r="CJ37" s="40"/>
      <c r="CK37" s="40"/>
      <c r="CL37" s="40"/>
      <c r="CM37" s="40"/>
      <c r="CN37" s="40"/>
      <c r="CO37" s="40"/>
      <c r="CP37" s="40"/>
      <c r="CQ37" s="40"/>
      <c r="CR37" s="40"/>
      <c r="CS37" s="40"/>
      <c r="CT37" s="40"/>
      <c r="CU37" s="40"/>
      <c r="CV37" s="40"/>
    </row>
    <row r="38" spans="1:100" ht="18" customHeight="1">
      <c r="A38" s="40" t="s">
        <v>64</v>
      </c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40"/>
      <c r="BH38" s="40"/>
      <c r="BI38" s="40"/>
      <c r="BJ38" s="40"/>
      <c r="BK38" s="40"/>
      <c r="BL38" s="40"/>
      <c r="BM38" s="40"/>
      <c r="BN38" s="40"/>
      <c r="BO38" s="40"/>
      <c r="BP38" s="40"/>
      <c r="BQ38" s="40"/>
      <c r="BR38" s="40"/>
      <c r="BS38" s="40"/>
      <c r="BT38" s="40"/>
      <c r="BU38" s="40"/>
      <c r="BV38" s="40"/>
      <c r="BW38" s="40"/>
      <c r="BX38" s="40"/>
      <c r="BY38" s="40"/>
      <c r="BZ38" s="40"/>
      <c r="CA38" s="40"/>
      <c r="CB38" s="40"/>
      <c r="CC38" s="40"/>
      <c r="CD38" s="40"/>
      <c r="CE38" s="40"/>
      <c r="CF38" s="40"/>
      <c r="CG38" s="40"/>
      <c r="CH38" s="40"/>
      <c r="CI38" s="40"/>
      <c r="CJ38" s="40"/>
      <c r="CK38" s="40"/>
      <c r="CL38" s="40"/>
      <c r="CM38" s="40"/>
      <c r="CN38" s="40"/>
      <c r="CO38" s="40"/>
      <c r="CP38" s="40"/>
      <c r="CQ38" s="40"/>
      <c r="CR38" s="40"/>
      <c r="CS38" s="40"/>
      <c r="CT38" s="40"/>
      <c r="CU38" s="40"/>
      <c r="CV38" s="40"/>
    </row>
    <row r="39" spans="1:100" ht="14" customHeight="1" thickBot="1">
      <c r="A39" s="3"/>
    </row>
    <row r="40" spans="1:100" ht="15" thickBot="1">
      <c r="A40" s="4" t="s">
        <v>0</v>
      </c>
      <c r="B40" s="4" t="s">
        <v>86</v>
      </c>
      <c r="C40" s="4" t="s">
        <v>87</v>
      </c>
      <c r="D40" s="4" t="s">
        <v>88</v>
      </c>
      <c r="E40" s="4" t="s">
        <v>65</v>
      </c>
      <c r="F40" s="14" t="s">
        <v>156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</row>
    <row r="42" spans="1:100">
      <c r="A42" s="7" t="s">
        <v>27</v>
      </c>
      <c r="B42" s="12">
        <v>5.907</v>
      </c>
      <c r="C42" s="12">
        <v>86.361999999999995</v>
      </c>
      <c r="D42" s="12">
        <v>7.7309999999999999</v>
      </c>
      <c r="E42" s="12">
        <v>100</v>
      </c>
      <c r="F42" s="15">
        <v>1.8239999999999998</v>
      </c>
    </row>
    <row r="43" spans="1:100">
      <c r="A43" s="7" t="s">
        <v>28</v>
      </c>
      <c r="B43" s="12">
        <v>4.0090000000000003</v>
      </c>
      <c r="C43" s="12">
        <v>84.971000000000004</v>
      </c>
      <c r="D43" s="12">
        <v>11.02</v>
      </c>
      <c r="E43" s="12">
        <v>100</v>
      </c>
      <c r="F43" s="15">
        <v>7.0109999999999992</v>
      </c>
    </row>
    <row r="44" spans="1:100">
      <c r="A44" s="7" t="s">
        <v>29</v>
      </c>
      <c r="B44" s="12">
        <v>4.2380000000000004</v>
      </c>
      <c r="C44" s="12">
        <v>82.665999999999997</v>
      </c>
      <c r="D44" s="12">
        <v>13.096</v>
      </c>
      <c r="E44" s="12">
        <v>100</v>
      </c>
      <c r="F44" s="15">
        <v>8.8580000000000005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34</v>
      </c>
      <c r="B46" s="12">
        <v>3.2629999999999999</v>
      </c>
      <c r="C46" s="12">
        <v>89.066999999999993</v>
      </c>
      <c r="D46" s="12">
        <v>7.67</v>
      </c>
      <c r="E46" s="12">
        <v>100</v>
      </c>
      <c r="F46" s="15">
        <v>4.407</v>
      </c>
    </row>
    <row r="47" spans="1:100">
      <c r="A47" s="7" t="s">
        <v>35</v>
      </c>
      <c r="B47" s="12">
        <v>5.4420000000000002</v>
      </c>
      <c r="C47" s="12">
        <v>86.385000000000005</v>
      </c>
      <c r="D47" s="12">
        <v>8.173</v>
      </c>
      <c r="E47" s="12">
        <v>100</v>
      </c>
      <c r="F47" s="15">
        <v>2.7309999999999999</v>
      </c>
    </row>
    <row r="48" spans="1:100">
      <c r="A48" s="7" t="s">
        <v>36</v>
      </c>
      <c r="B48" s="12">
        <v>9.8209999999999997</v>
      </c>
      <c r="C48" s="12">
        <v>80.903000000000006</v>
      </c>
      <c r="D48" s="12">
        <v>9.2759999999999998</v>
      </c>
      <c r="E48" s="12">
        <v>100</v>
      </c>
      <c r="F48" s="15">
        <v>-0.54499999999999993</v>
      </c>
    </row>
    <row r="49" spans="1:6">
      <c r="A49" s="7" t="s">
        <v>37</v>
      </c>
      <c r="B49" s="12">
        <v>6.3</v>
      </c>
      <c r="C49" s="12">
        <v>84.224000000000004</v>
      </c>
      <c r="D49" s="12">
        <v>9.4760000000000009</v>
      </c>
      <c r="E49" s="12">
        <v>100</v>
      </c>
      <c r="F49" s="15">
        <v>3.176000000000001</v>
      </c>
    </row>
    <row r="50" spans="1:6">
      <c r="A50" s="5" t="s">
        <v>65</v>
      </c>
      <c r="B50" s="13">
        <v>5.5570000000000004</v>
      </c>
      <c r="C50" s="13">
        <v>86.046999999999997</v>
      </c>
      <c r="D50" s="13">
        <v>8.3960000000000008</v>
      </c>
      <c r="E50" s="13">
        <v>100</v>
      </c>
      <c r="F50" s="16">
        <v>2.8390000000000004</v>
      </c>
    </row>
    <row r="51" spans="1:6" ht="14" customHeight="1">
      <c r="A51" s="3"/>
    </row>
    <row r="52" spans="1:6" s="11" customFormat="1" ht="14" customHeight="1">
      <c r="A52" s="11" t="s">
        <v>66</v>
      </c>
    </row>
    <row r="53" spans="1:6" ht="14" customHeight="1">
      <c r="A53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CV53"/>
  <sheetViews>
    <sheetView workbookViewId="0">
      <selection sqref="A1:CV1"/>
    </sheetView>
  </sheetViews>
  <sheetFormatPr defaultRowHeight="14.5"/>
  <cols>
    <col min="1" max="1" width="32.7265625" style="2" bestFit="1" customWidth="1"/>
    <col min="2" max="5" width="19.6328125" style="2" bestFit="1" customWidth="1"/>
    <col min="6" max="6" width="23.453125" style="2" bestFit="1" customWidth="1"/>
    <col min="7" max="16384" width="8.7265625" style="2"/>
  </cols>
  <sheetData>
    <row r="1" spans="1:100" ht="18" customHeight="1">
      <c r="A1" s="40" t="s">
        <v>21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</row>
    <row r="2" spans="1:100" ht="36" customHeight="1">
      <c r="A2" s="40" t="s">
        <v>138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</row>
    <row r="3" spans="1:100" ht="18" customHeight="1">
      <c r="A3" s="40" t="s">
        <v>23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</row>
    <row r="4" spans="1:100" ht="18" customHeight="1">
      <c r="A4" s="40" t="s">
        <v>24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I4" s="40"/>
      <c r="CJ4" s="40"/>
      <c r="CK4" s="40"/>
      <c r="CL4" s="40"/>
      <c r="CM4" s="40"/>
      <c r="CN4" s="40"/>
      <c r="CO4" s="40"/>
      <c r="CP4" s="40"/>
      <c r="CQ4" s="40"/>
      <c r="CR4" s="40"/>
      <c r="CS4" s="40"/>
      <c r="CT4" s="40"/>
      <c r="CU4" s="40"/>
      <c r="CV4" s="40"/>
    </row>
    <row r="5" spans="1:100" ht="14" customHeight="1" thickBot="1">
      <c r="A5" s="3"/>
    </row>
    <row r="6" spans="1:100" ht="15" thickBot="1">
      <c r="A6" s="4" t="s">
        <v>0</v>
      </c>
      <c r="B6" s="4" t="s">
        <v>86</v>
      </c>
      <c r="C6" s="4" t="s">
        <v>87</v>
      </c>
      <c r="D6" s="4" t="s">
        <v>88</v>
      </c>
      <c r="E6" s="4" t="s">
        <v>65</v>
      </c>
      <c r="F6" s="14" t="s">
        <v>156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9.9809999999999999</v>
      </c>
      <c r="C8" s="12">
        <v>81.713999999999999</v>
      </c>
      <c r="D8" s="12">
        <v>8.3049999999999997</v>
      </c>
      <c r="E8" s="12">
        <v>100</v>
      </c>
      <c r="F8" s="15">
        <v>-1.6760000000000002</v>
      </c>
    </row>
    <row r="9" spans="1:100">
      <c r="A9" s="7" t="s">
        <v>28</v>
      </c>
      <c r="B9" s="12">
        <v>13.223000000000001</v>
      </c>
      <c r="C9" s="12">
        <v>82.680999999999997</v>
      </c>
      <c r="D9" s="12">
        <v>4.0960000000000001</v>
      </c>
      <c r="E9" s="12">
        <v>100</v>
      </c>
      <c r="F9" s="15">
        <v>-9.1270000000000007</v>
      </c>
    </row>
    <row r="10" spans="1:100">
      <c r="A10" s="7" t="s">
        <v>29</v>
      </c>
      <c r="B10" s="12">
        <v>10.387</v>
      </c>
      <c r="C10" s="12">
        <v>87.271000000000001</v>
      </c>
      <c r="D10" s="12">
        <v>2.343</v>
      </c>
      <c r="E10" s="12">
        <v>100</v>
      </c>
      <c r="F10" s="15">
        <v>-8.0440000000000005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9.9179999999999993</v>
      </c>
      <c r="C12" s="12">
        <v>82.27</v>
      </c>
      <c r="D12" s="12">
        <v>7.8120000000000003</v>
      </c>
      <c r="E12" s="12">
        <v>100</v>
      </c>
      <c r="F12" s="15">
        <v>-2.105999999999999</v>
      </c>
    </row>
    <row r="13" spans="1:100">
      <c r="A13" s="7" t="s">
        <v>32</v>
      </c>
      <c r="B13" s="12">
        <v>11.096</v>
      </c>
      <c r="C13" s="12">
        <v>81.790000000000006</v>
      </c>
      <c r="D13" s="12">
        <v>7.1150000000000002</v>
      </c>
      <c r="E13" s="12">
        <v>100</v>
      </c>
      <c r="F13" s="15">
        <v>-3.9809999999999999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9.8879999999999999</v>
      </c>
      <c r="C15" s="12">
        <v>85.691999999999993</v>
      </c>
      <c r="D15" s="12">
        <v>4.42</v>
      </c>
      <c r="E15" s="12">
        <v>100</v>
      </c>
      <c r="F15" s="15">
        <v>-5.468</v>
      </c>
    </row>
    <row r="16" spans="1:100">
      <c r="A16" s="7" t="s">
        <v>35</v>
      </c>
      <c r="B16" s="12">
        <v>9.6709999999999994</v>
      </c>
      <c r="C16" s="12">
        <v>82.457999999999998</v>
      </c>
      <c r="D16" s="12">
        <v>7.8710000000000004</v>
      </c>
      <c r="E16" s="12">
        <v>100</v>
      </c>
      <c r="F16" s="15">
        <v>-1.7999999999999989</v>
      </c>
    </row>
    <row r="17" spans="1:100">
      <c r="A17" s="7" t="s">
        <v>36</v>
      </c>
      <c r="B17" s="12">
        <v>11.535</v>
      </c>
      <c r="C17" s="12">
        <v>76.003</v>
      </c>
      <c r="D17" s="12">
        <v>12.462</v>
      </c>
      <c r="E17" s="12">
        <v>100</v>
      </c>
      <c r="F17" s="15">
        <v>0.9269999999999996</v>
      </c>
    </row>
    <row r="18" spans="1:100">
      <c r="A18" s="7" t="s">
        <v>37</v>
      </c>
      <c r="B18" s="12">
        <v>12.532</v>
      </c>
      <c r="C18" s="12">
        <v>79.225999999999999</v>
      </c>
      <c r="D18" s="12">
        <v>8.2409999999999997</v>
      </c>
      <c r="E18" s="12">
        <v>100</v>
      </c>
      <c r="F18" s="15">
        <v>-4.2910000000000004</v>
      </c>
    </row>
    <row r="19" spans="1:100">
      <c r="A19" s="5" t="s">
        <v>58</v>
      </c>
      <c r="B19" s="13">
        <v>10.537000000000001</v>
      </c>
      <c r="C19" s="13">
        <v>82.018000000000001</v>
      </c>
      <c r="D19" s="13">
        <v>7.4459999999999997</v>
      </c>
      <c r="E19" s="13">
        <v>100</v>
      </c>
      <c r="F19" s="16">
        <v>-3.0910000000000011</v>
      </c>
    </row>
    <row r="20" spans="1:100" ht="14" customHeight="1">
      <c r="A20" s="3"/>
    </row>
    <row r="21" spans="1:100" s="11" customFormat="1" ht="14" customHeight="1">
      <c r="A21" s="11" t="s">
        <v>23</v>
      </c>
    </row>
    <row r="22" spans="1:100" ht="14" customHeight="1">
      <c r="A22" s="3"/>
    </row>
    <row r="23" spans="1:100" ht="18" customHeight="1">
      <c r="A23" s="40" t="s">
        <v>23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  <c r="BM23" s="40"/>
      <c r="BN23" s="40"/>
      <c r="BO23" s="40"/>
      <c r="BP23" s="40"/>
      <c r="BQ23" s="40"/>
      <c r="BR23" s="40"/>
      <c r="BS23" s="40"/>
      <c r="BT23" s="40"/>
      <c r="BU23" s="40"/>
      <c r="BV23" s="40"/>
      <c r="BW23" s="40"/>
      <c r="BX23" s="40"/>
      <c r="BY23" s="40"/>
      <c r="BZ23" s="40"/>
      <c r="CA23" s="40"/>
      <c r="CB23" s="40"/>
      <c r="CC23" s="40"/>
      <c r="CD23" s="40"/>
      <c r="CE23" s="40"/>
      <c r="CF23" s="40"/>
      <c r="CG23" s="40"/>
      <c r="CH23" s="40"/>
      <c r="CI23" s="40"/>
      <c r="CJ23" s="40"/>
      <c r="CK23" s="40"/>
      <c r="CL23" s="40"/>
      <c r="CM23" s="40"/>
      <c r="CN23" s="40"/>
      <c r="CO23" s="40"/>
      <c r="CP23" s="40"/>
      <c r="CQ23" s="40"/>
      <c r="CR23" s="40"/>
      <c r="CS23" s="40"/>
      <c r="CT23" s="40"/>
      <c r="CU23" s="40"/>
      <c r="CV23" s="40"/>
    </row>
    <row r="24" spans="1:100" ht="18" customHeight="1">
      <c r="A24" s="40" t="s">
        <v>40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0"/>
      <c r="BN24" s="40"/>
      <c r="BO24" s="40"/>
      <c r="BP24" s="40"/>
      <c r="BQ24" s="40"/>
      <c r="BR24" s="40"/>
      <c r="BS24" s="40"/>
      <c r="BT24" s="40"/>
      <c r="BU24" s="40"/>
      <c r="BV24" s="40"/>
      <c r="BW24" s="40"/>
      <c r="BX24" s="40"/>
      <c r="BY24" s="40"/>
      <c r="BZ24" s="40"/>
      <c r="CA24" s="40"/>
      <c r="CB24" s="40"/>
      <c r="CC24" s="40"/>
      <c r="CD24" s="40"/>
      <c r="CE24" s="40"/>
      <c r="CF24" s="40"/>
      <c r="CG24" s="40"/>
      <c r="CH24" s="40"/>
      <c r="CI24" s="40"/>
      <c r="CJ24" s="40"/>
      <c r="CK24" s="40"/>
      <c r="CL24" s="40"/>
      <c r="CM24" s="40"/>
      <c r="CN24" s="40"/>
      <c r="CO24" s="40"/>
      <c r="CP24" s="40"/>
      <c r="CQ24" s="40"/>
      <c r="CR24" s="40"/>
      <c r="CS24" s="40"/>
      <c r="CT24" s="40"/>
      <c r="CU24" s="40"/>
      <c r="CV24" s="40"/>
    </row>
    <row r="25" spans="1:100" ht="14" customHeight="1" thickBot="1">
      <c r="A25" s="3"/>
    </row>
    <row r="26" spans="1:100" ht="15" thickBot="1">
      <c r="A26" s="4" t="s">
        <v>0</v>
      </c>
      <c r="B26" s="4" t="s">
        <v>86</v>
      </c>
      <c r="C26" s="4" t="s">
        <v>87</v>
      </c>
      <c r="D26" s="4" t="s">
        <v>88</v>
      </c>
      <c r="E26" s="4" t="s">
        <v>65</v>
      </c>
      <c r="F26" s="14" t="s">
        <v>156</v>
      </c>
    </row>
    <row r="27" spans="1:100" ht="26">
      <c r="A27" s="5" t="s">
        <v>59</v>
      </c>
      <c r="B27" s="6" t="s">
        <v>0</v>
      </c>
      <c r="C27" s="6" t="s">
        <v>0</v>
      </c>
      <c r="D27" s="6" t="s">
        <v>0</v>
      </c>
      <c r="E27" s="6" t="s">
        <v>0</v>
      </c>
    </row>
    <row r="28" spans="1:100">
      <c r="A28" s="7" t="s">
        <v>60</v>
      </c>
      <c r="B28" s="12">
        <v>16.547000000000001</v>
      </c>
      <c r="C28" s="12">
        <v>73.783000000000001</v>
      </c>
      <c r="D28" s="12">
        <v>9.67</v>
      </c>
      <c r="E28" s="12">
        <v>100</v>
      </c>
      <c r="F28" s="15">
        <v>-6.8770000000000007</v>
      </c>
    </row>
    <row r="29" spans="1:100">
      <c r="A29" s="7" t="s">
        <v>61</v>
      </c>
      <c r="B29" s="12">
        <v>13.81</v>
      </c>
      <c r="C29" s="12">
        <v>76.471999999999994</v>
      </c>
      <c r="D29" s="12">
        <v>9.718</v>
      </c>
      <c r="E29" s="12">
        <v>100</v>
      </c>
      <c r="F29" s="15">
        <v>-4.0920000000000005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</row>
    <row r="31" spans="1:100">
      <c r="A31" s="7" t="s">
        <v>62</v>
      </c>
      <c r="B31" s="12">
        <v>17.393000000000001</v>
      </c>
      <c r="C31" s="12">
        <v>72.397000000000006</v>
      </c>
      <c r="D31" s="12">
        <v>10.210000000000001</v>
      </c>
      <c r="E31" s="12">
        <v>100</v>
      </c>
      <c r="F31" s="15">
        <v>-7.1829999999999998</v>
      </c>
    </row>
    <row r="32" spans="1:100">
      <c r="A32" s="7" t="s">
        <v>63</v>
      </c>
      <c r="B32" s="12">
        <v>14.161</v>
      </c>
      <c r="C32" s="12">
        <v>76.733999999999995</v>
      </c>
      <c r="D32" s="12">
        <v>9.1050000000000004</v>
      </c>
      <c r="E32" s="12">
        <v>100</v>
      </c>
      <c r="F32" s="15">
        <v>-5.0559999999999992</v>
      </c>
    </row>
    <row r="33" spans="1:100">
      <c r="A33" s="5" t="s">
        <v>41</v>
      </c>
      <c r="B33" s="13">
        <v>15.85</v>
      </c>
      <c r="C33" s="13">
        <v>74.468000000000004</v>
      </c>
      <c r="D33" s="13">
        <v>9.6820000000000004</v>
      </c>
      <c r="E33" s="13">
        <v>100</v>
      </c>
      <c r="F33" s="16">
        <v>-6.1679999999999993</v>
      </c>
    </row>
    <row r="34" spans="1:100" ht="14" customHeight="1">
      <c r="A34" s="3"/>
    </row>
    <row r="35" spans="1:100" s="11" customFormat="1" ht="14" customHeight="1">
      <c r="A35" s="11" t="s">
        <v>23</v>
      </c>
    </row>
    <row r="36" spans="1:100" ht="14" customHeight="1">
      <c r="A36" s="3"/>
    </row>
    <row r="37" spans="1:100" ht="18" customHeight="1">
      <c r="A37" s="40" t="s">
        <v>23</v>
      </c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0"/>
      <c r="BR37" s="40"/>
      <c r="BS37" s="40"/>
      <c r="BT37" s="40"/>
      <c r="BU37" s="40"/>
      <c r="BV37" s="40"/>
      <c r="BW37" s="40"/>
      <c r="BX37" s="40"/>
      <c r="BY37" s="40"/>
      <c r="BZ37" s="40"/>
      <c r="CA37" s="40"/>
      <c r="CB37" s="40"/>
      <c r="CC37" s="40"/>
      <c r="CD37" s="40"/>
      <c r="CE37" s="40"/>
      <c r="CF37" s="40"/>
      <c r="CG37" s="40"/>
      <c r="CH37" s="40"/>
      <c r="CI37" s="40"/>
      <c r="CJ37" s="40"/>
      <c r="CK37" s="40"/>
      <c r="CL37" s="40"/>
      <c r="CM37" s="40"/>
      <c r="CN37" s="40"/>
      <c r="CO37" s="40"/>
      <c r="CP37" s="40"/>
      <c r="CQ37" s="40"/>
      <c r="CR37" s="40"/>
      <c r="CS37" s="40"/>
      <c r="CT37" s="40"/>
      <c r="CU37" s="40"/>
      <c r="CV37" s="40"/>
    </row>
    <row r="38" spans="1:100" ht="18" customHeight="1">
      <c r="A38" s="40" t="s">
        <v>64</v>
      </c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40"/>
      <c r="BH38" s="40"/>
      <c r="BI38" s="40"/>
      <c r="BJ38" s="40"/>
      <c r="BK38" s="40"/>
      <c r="BL38" s="40"/>
      <c r="BM38" s="40"/>
      <c r="BN38" s="40"/>
      <c r="BO38" s="40"/>
      <c r="BP38" s="40"/>
      <c r="BQ38" s="40"/>
      <c r="BR38" s="40"/>
      <c r="BS38" s="40"/>
      <c r="BT38" s="40"/>
      <c r="BU38" s="40"/>
      <c r="BV38" s="40"/>
      <c r="BW38" s="40"/>
      <c r="BX38" s="40"/>
      <c r="BY38" s="40"/>
      <c r="BZ38" s="40"/>
      <c r="CA38" s="40"/>
      <c r="CB38" s="40"/>
      <c r="CC38" s="40"/>
      <c r="CD38" s="40"/>
      <c r="CE38" s="40"/>
      <c r="CF38" s="40"/>
      <c r="CG38" s="40"/>
      <c r="CH38" s="40"/>
      <c r="CI38" s="40"/>
      <c r="CJ38" s="40"/>
      <c r="CK38" s="40"/>
      <c r="CL38" s="40"/>
      <c r="CM38" s="40"/>
      <c r="CN38" s="40"/>
      <c r="CO38" s="40"/>
      <c r="CP38" s="40"/>
      <c r="CQ38" s="40"/>
      <c r="CR38" s="40"/>
      <c r="CS38" s="40"/>
      <c r="CT38" s="40"/>
      <c r="CU38" s="40"/>
      <c r="CV38" s="40"/>
    </row>
    <row r="39" spans="1:100" ht="14" customHeight="1" thickBot="1">
      <c r="A39" s="3"/>
    </row>
    <row r="40" spans="1:100" ht="15" thickBot="1">
      <c r="A40" s="4" t="s">
        <v>0</v>
      </c>
      <c r="B40" s="4" t="s">
        <v>86</v>
      </c>
      <c r="C40" s="4" t="s">
        <v>87</v>
      </c>
      <c r="D40" s="4" t="s">
        <v>88</v>
      </c>
      <c r="E40" s="4" t="s">
        <v>65</v>
      </c>
      <c r="F40" s="14" t="s">
        <v>156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</row>
    <row r="42" spans="1:100">
      <c r="A42" s="7" t="s">
        <v>27</v>
      </c>
      <c r="B42" s="12">
        <v>10.401999999999999</v>
      </c>
      <c r="C42" s="12">
        <v>81.125</v>
      </c>
      <c r="D42" s="12">
        <v>8.4719999999999995</v>
      </c>
      <c r="E42" s="12">
        <v>100</v>
      </c>
      <c r="F42" s="15">
        <v>-1.9299999999999997</v>
      </c>
    </row>
    <row r="43" spans="1:100">
      <c r="A43" s="7" t="s">
        <v>28</v>
      </c>
      <c r="B43" s="12">
        <v>13.295999999999999</v>
      </c>
      <c r="C43" s="12">
        <v>82.74</v>
      </c>
      <c r="D43" s="12">
        <v>3.9649999999999999</v>
      </c>
      <c r="E43" s="12">
        <v>100</v>
      </c>
      <c r="F43" s="15">
        <v>-9.3309999999999995</v>
      </c>
    </row>
    <row r="44" spans="1:100">
      <c r="A44" s="7" t="s">
        <v>29</v>
      </c>
      <c r="B44" s="12">
        <v>10.755000000000001</v>
      </c>
      <c r="C44" s="12">
        <v>86.948999999999998</v>
      </c>
      <c r="D44" s="12">
        <v>2.2959999999999998</v>
      </c>
      <c r="E44" s="12">
        <v>100</v>
      </c>
      <c r="F44" s="15">
        <v>-8.4590000000000014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34</v>
      </c>
      <c r="B46" s="12">
        <v>10.315</v>
      </c>
      <c r="C46" s="12">
        <v>84.78</v>
      </c>
      <c r="D46" s="12">
        <v>4.9050000000000002</v>
      </c>
      <c r="E46" s="12">
        <v>100</v>
      </c>
      <c r="F46" s="15">
        <v>-5.4099999999999993</v>
      </c>
    </row>
    <row r="47" spans="1:100">
      <c r="A47" s="7" t="s">
        <v>35</v>
      </c>
      <c r="B47" s="12">
        <v>10.016999999999999</v>
      </c>
      <c r="C47" s="12">
        <v>82.236000000000004</v>
      </c>
      <c r="D47" s="12">
        <v>7.7460000000000004</v>
      </c>
      <c r="E47" s="12">
        <v>100</v>
      </c>
      <c r="F47" s="15">
        <v>-2.270999999999999</v>
      </c>
    </row>
    <row r="48" spans="1:100">
      <c r="A48" s="7" t="s">
        <v>36</v>
      </c>
      <c r="B48" s="12">
        <v>11.507999999999999</v>
      </c>
      <c r="C48" s="12">
        <v>76.429000000000002</v>
      </c>
      <c r="D48" s="12">
        <v>12.063000000000001</v>
      </c>
      <c r="E48" s="12">
        <v>100</v>
      </c>
      <c r="F48" s="15">
        <v>0.55500000000000149</v>
      </c>
    </row>
    <row r="49" spans="1:6">
      <c r="A49" s="7" t="s">
        <v>37</v>
      </c>
      <c r="B49" s="12">
        <v>12.949</v>
      </c>
      <c r="C49" s="12">
        <v>78.510000000000005</v>
      </c>
      <c r="D49" s="12">
        <v>8.5410000000000004</v>
      </c>
      <c r="E49" s="12">
        <v>100</v>
      </c>
      <c r="F49" s="15">
        <v>-4.4079999999999995</v>
      </c>
    </row>
    <row r="50" spans="1:6">
      <c r="A50" s="5" t="s">
        <v>65</v>
      </c>
      <c r="B50" s="13">
        <v>10.881</v>
      </c>
      <c r="C50" s="13">
        <v>81.528000000000006</v>
      </c>
      <c r="D50" s="13">
        <v>7.59</v>
      </c>
      <c r="E50" s="13">
        <v>100</v>
      </c>
      <c r="F50" s="16">
        <v>-3.2910000000000004</v>
      </c>
    </row>
    <row r="51" spans="1:6" ht="14" customHeight="1">
      <c r="A51" s="3"/>
    </row>
    <row r="52" spans="1:6" s="11" customFormat="1" ht="14" customHeight="1">
      <c r="A52" s="11" t="s">
        <v>66</v>
      </c>
    </row>
    <row r="53" spans="1:6" ht="14" customHeight="1">
      <c r="A53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CV53"/>
  <sheetViews>
    <sheetView workbookViewId="0"/>
  </sheetViews>
  <sheetFormatPr defaultRowHeight="14.5"/>
  <cols>
    <col min="1" max="1" width="32.7265625" style="2" bestFit="1" customWidth="1"/>
    <col min="2" max="5" width="19.6328125" style="2" bestFit="1" customWidth="1"/>
    <col min="6" max="16384" width="8.7265625" style="2"/>
  </cols>
  <sheetData>
    <row r="1" spans="1:100" ht="18" customHeight="1">
      <c r="A1" s="40" t="s">
        <v>21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</row>
    <row r="2" spans="1:100" ht="36" customHeight="1">
      <c r="A2" s="40" t="s">
        <v>139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</row>
    <row r="3" spans="1:100" ht="18" customHeight="1">
      <c r="A3" s="40" t="s">
        <v>23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</row>
    <row r="4" spans="1:100" ht="18" customHeight="1">
      <c r="A4" s="40" t="s">
        <v>24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I4" s="40"/>
      <c r="CJ4" s="40"/>
      <c r="CK4" s="40"/>
      <c r="CL4" s="40"/>
      <c r="CM4" s="40"/>
      <c r="CN4" s="40"/>
      <c r="CO4" s="40"/>
      <c r="CP4" s="40"/>
      <c r="CQ4" s="40"/>
      <c r="CR4" s="40"/>
      <c r="CS4" s="40"/>
      <c r="CT4" s="40"/>
      <c r="CU4" s="40"/>
      <c r="CV4" s="40"/>
    </row>
    <row r="5" spans="1:100" ht="14" customHeight="1" thickBot="1">
      <c r="A5" s="3"/>
    </row>
    <row r="6" spans="1:100" ht="15" thickBot="1">
      <c r="A6" s="4" t="s">
        <v>0</v>
      </c>
      <c r="B6" s="4" t="s">
        <v>140</v>
      </c>
      <c r="C6" s="4" t="s">
        <v>141</v>
      </c>
      <c r="D6" s="4" t="s">
        <v>142</v>
      </c>
      <c r="E6" s="4" t="s">
        <v>65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8.4169999999999998</v>
      </c>
      <c r="C8" s="12">
        <v>66.691999999999993</v>
      </c>
      <c r="D8" s="12">
        <v>24.890999999999998</v>
      </c>
      <c r="E8" s="12">
        <v>100</v>
      </c>
    </row>
    <row r="9" spans="1:100">
      <c r="A9" s="7" t="s">
        <v>28</v>
      </c>
      <c r="B9" s="12">
        <v>5.0999999999999996</v>
      </c>
      <c r="C9" s="12">
        <v>65.34</v>
      </c>
      <c r="D9" s="12">
        <v>29.56</v>
      </c>
      <c r="E9" s="12">
        <v>100</v>
      </c>
    </row>
    <row r="10" spans="1:100">
      <c r="A10" s="7" t="s">
        <v>29</v>
      </c>
      <c r="B10" s="12">
        <v>2.4670000000000001</v>
      </c>
      <c r="C10" s="12">
        <v>68.531000000000006</v>
      </c>
      <c r="D10" s="12">
        <v>29.001999999999999</v>
      </c>
      <c r="E10" s="12">
        <v>100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7.2990000000000004</v>
      </c>
      <c r="C12" s="12">
        <v>63.819000000000003</v>
      </c>
      <c r="D12" s="12">
        <v>28.882000000000001</v>
      </c>
      <c r="E12" s="12">
        <v>100</v>
      </c>
    </row>
    <row r="13" spans="1:100">
      <c r="A13" s="7" t="s">
        <v>32</v>
      </c>
      <c r="B13" s="12">
        <v>8.08</v>
      </c>
      <c r="C13" s="12">
        <v>68.936999999999998</v>
      </c>
      <c r="D13" s="12">
        <v>22.983000000000001</v>
      </c>
      <c r="E13" s="12">
        <v>100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6.0839999999999996</v>
      </c>
      <c r="C15" s="12">
        <v>66.197000000000003</v>
      </c>
      <c r="D15" s="12">
        <v>27.719000000000001</v>
      </c>
      <c r="E15" s="12">
        <v>100</v>
      </c>
    </row>
    <row r="16" spans="1:100">
      <c r="A16" s="7" t="s">
        <v>35</v>
      </c>
      <c r="B16" s="12">
        <v>7.0090000000000003</v>
      </c>
      <c r="C16" s="12">
        <v>62.975999999999999</v>
      </c>
      <c r="D16" s="12">
        <v>30.015999999999998</v>
      </c>
      <c r="E16" s="12">
        <v>100</v>
      </c>
    </row>
    <row r="17" spans="1:100">
      <c r="A17" s="7" t="s">
        <v>36</v>
      </c>
      <c r="B17" s="12">
        <v>11.666</v>
      </c>
      <c r="C17" s="12">
        <v>65.010999999999996</v>
      </c>
      <c r="D17" s="12">
        <v>23.323</v>
      </c>
      <c r="E17" s="12">
        <v>100</v>
      </c>
    </row>
    <row r="18" spans="1:100">
      <c r="A18" s="7" t="s">
        <v>37</v>
      </c>
      <c r="B18" s="12">
        <v>8.3209999999999997</v>
      </c>
      <c r="C18" s="12">
        <v>75.52</v>
      </c>
      <c r="D18" s="12">
        <v>16.158999999999999</v>
      </c>
      <c r="E18" s="12">
        <v>100</v>
      </c>
    </row>
    <row r="19" spans="1:100">
      <c r="A19" s="5" t="s">
        <v>58</v>
      </c>
      <c r="B19" s="13">
        <v>7.71</v>
      </c>
      <c r="C19" s="13">
        <v>66.510000000000005</v>
      </c>
      <c r="D19" s="13">
        <v>25.78</v>
      </c>
      <c r="E19" s="13">
        <v>100</v>
      </c>
    </row>
    <row r="20" spans="1:100" ht="14" customHeight="1">
      <c r="A20" s="3"/>
    </row>
    <row r="21" spans="1:100" s="11" customFormat="1" ht="14" customHeight="1">
      <c r="A21" s="11" t="s">
        <v>23</v>
      </c>
    </row>
    <row r="22" spans="1:100" ht="14" customHeight="1">
      <c r="A22" s="3"/>
    </row>
    <row r="23" spans="1:100" ht="18" customHeight="1">
      <c r="A23" s="40" t="s">
        <v>23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  <c r="BM23" s="40"/>
      <c r="BN23" s="40"/>
      <c r="BO23" s="40"/>
      <c r="BP23" s="40"/>
      <c r="BQ23" s="40"/>
      <c r="BR23" s="40"/>
      <c r="BS23" s="40"/>
      <c r="BT23" s="40"/>
      <c r="BU23" s="40"/>
      <c r="BV23" s="40"/>
      <c r="BW23" s="40"/>
      <c r="BX23" s="40"/>
      <c r="BY23" s="40"/>
      <c r="BZ23" s="40"/>
      <c r="CA23" s="40"/>
      <c r="CB23" s="40"/>
      <c r="CC23" s="40"/>
      <c r="CD23" s="40"/>
      <c r="CE23" s="40"/>
      <c r="CF23" s="40"/>
      <c r="CG23" s="40"/>
      <c r="CH23" s="40"/>
      <c r="CI23" s="40"/>
      <c r="CJ23" s="40"/>
      <c r="CK23" s="40"/>
      <c r="CL23" s="40"/>
      <c r="CM23" s="40"/>
      <c r="CN23" s="40"/>
      <c r="CO23" s="40"/>
      <c r="CP23" s="40"/>
      <c r="CQ23" s="40"/>
      <c r="CR23" s="40"/>
      <c r="CS23" s="40"/>
      <c r="CT23" s="40"/>
      <c r="CU23" s="40"/>
      <c r="CV23" s="40"/>
    </row>
    <row r="24" spans="1:100" ht="18" customHeight="1">
      <c r="A24" s="40" t="s">
        <v>40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0"/>
      <c r="BN24" s="40"/>
      <c r="BO24" s="40"/>
      <c r="BP24" s="40"/>
      <c r="BQ24" s="40"/>
      <c r="BR24" s="40"/>
      <c r="BS24" s="40"/>
      <c r="BT24" s="40"/>
      <c r="BU24" s="40"/>
      <c r="BV24" s="40"/>
      <c r="BW24" s="40"/>
      <c r="BX24" s="40"/>
      <c r="BY24" s="40"/>
      <c r="BZ24" s="40"/>
      <c r="CA24" s="40"/>
      <c r="CB24" s="40"/>
      <c r="CC24" s="40"/>
      <c r="CD24" s="40"/>
      <c r="CE24" s="40"/>
      <c r="CF24" s="40"/>
      <c r="CG24" s="40"/>
      <c r="CH24" s="40"/>
      <c r="CI24" s="40"/>
      <c r="CJ24" s="40"/>
      <c r="CK24" s="40"/>
      <c r="CL24" s="40"/>
      <c r="CM24" s="40"/>
      <c r="CN24" s="40"/>
      <c r="CO24" s="40"/>
      <c r="CP24" s="40"/>
      <c r="CQ24" s="40"/>
      <c r="CR24" s="40"/>
      <c r="CS24" s="40"/>
      <c r="CT24" s="40"/>
      <c r="CU24" s="40"/>
      <c r="CV24" s="40"/>
    </row>
    <row r="25" spans="1:100" ht="14" customHeight="1" thickBot="1">
      <c r="A25" s="3"/>
    </row>
    <row r="26" spans="1:100" ht="15" thickBot="1">
      <c r="A26" s="4" t="s">
        <v>0</v>
      </c>
      <c r="B26" s="4" t="s">
        <v>140</v>
      </c>
      <c r="C26" s="4" t="s">
        <v>141</v>
      </c>
      <c r="D26" s="4" t="s">
        <v>142</v>
      </c>
      <c r="E26" s="4" t="s">
        <v>65</v>
      </c>
    </row>
    <row r="27" spans="1:100" ht="26">
      <c r="A27" s="5" t="s">
        <v>59</v>
      </c>
      <c r="B27" s="6" t="s">
        <v>0</v>
      </c>
      <c r="C27" s="6" t="s">
        <v>0</v>
      </c>
      <c r="D27" s="6" t="s">
        <v>0</v>
      </c>
      <c r="E27" s="6" t="s">
        <v>0</v>
      </c>
    </row>
    <row r="28" spans="1:100">
      <c r="A28" s="7" t="s">
        <v>60</v>
      </c>
      <c r="B28" s="12">
        <v>8.2720000000000002</v>
      </c>
      <c r="C28" s="12">
        <v>74.501999999999995</v>
      </c>
      <c r="D28" s="12">
        <v>17.225999999999999</v>
      </c>
      <c r="E28" s="12">
        <v>100</v>
      </c>
    </row>
    <row r="29" spans="1:100">
      <c r="A29" s="7" t="s">
        <v>61</v>
      </c>
      <c r="B29" s="12">
        <v>7.1890000000000001</v>
      </c>
      <c r="C29" s="12">
        <v>76.97</v>
      </c>
      <c r="D29" s="12">
        <v>15.840999999999999</v>
      </c>
      <c r="E29" s="12">
        <v>100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</row>
    <row r="31" spans="1:100">
      <c r="A31" s="7" t="s">
        <v>62</v>
      </c>
      <c r="B31" s="12">
        <v>5.4470000000000001</v>
      </c>
      <c r="C31" s="12">
        <v>70.935000000000002</v>
      </c>
      <c r="D31" s="12">
        <v>23.619</v>
      </c>
      <c r="E31" s="12">
        <v>100</v>
      </c>
    </row>
    <row r="32" spans="1:100">
      <c r="A32" s="7" t="s">
        <v>63</v>
      </c>
      <c r="B32" s="12">
        <v>10.773</v>
      </c>
      <c r="C32" s="12">
        <v>79.698999999999998</v>
      </c>
      <c r="D32" s="12">
        <v>9.5269999999999992</v>
      </c>
      <c r="E32" s="12">
        <v>100</v>
      </c>
    </row>
    <row r="33" spans="1:100">
      <c r="A33" s="5" t="s">
        <v>41</v>
      </c>
      <c r="B33" s="13">
        <v>7.9960000000000004</v>
      </c>
      <c r="C33" s="13">
        <v>75.13</v>
      </c>
      <c r="D33" s="13">
        <v>16.873999999999999</v>
      </c>
      <c r="E33" s="13">
        <v>100</v>
      </c>
    </row>
    <row r="34" spans="1:100" ht="14" customHeight="1">
      <c r="A34" s="3"/>
    </row>
    <row r="35" spans="1:100" s="11" customFormat="1" ht="14" customHeight="1">
      <c r="A35" s="11" t="s">
        <v>23</v>
      </c>
    </row>
    <row r="36" spans="1:100" ht="14" customHeight="1">
      <c r="A36" s="3"/>
    </row>
    <row r="37" spans="1:100" ht="18" customHeight="1">
      <c r="A37" s="40" t="s">
        <v>23</v>
      </c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0"/>
      <c r="BR37" s="40"/>
      <c r="BS37" s="40"/>
      <c r="BT37" s="40"/>
      <c r="BU37" s="40"/>
      <c r="BV37" s="40"/>
      <c r="BW37" s="40"/>
      <c r="BX37" s="40"/>
      <c r="BY37" s="40"/>
      <c r="BZ37" s="40"/>
      <c r="CA37" s="40"/>
      <c r="CB37" s="40"/>
      <c r="CC37" s="40"/>
      <c r="CD37" s="40"/>
      <c r="CE37" s="40"/>
      <c r="CF37" s="40"/>
      <c r="CG37" s="40"/>
      <c r="CH37" s="40"/>
      <c r="CI37" s="40"/>
      <c r="CJ37" s="40"/>
      <c r="CK37" s="40"/>
      <c r="CL37" s="40"/>
      <c r="CM37" s="40"/>
      <c r="CN37" s="40"/>
      <c r="CO37" s="40"/>
      <c r="CP37" s="40"/>
      <c r="CQ37" s="40"/>
      <c r="CR37" s="40"/>
      <c r="CS37" s="40"/>
      <c r="CT37" s="40"/>
      <c r="CU37" s="40"/>
      <c r="CV37" s="40"/>
    </row>
    <row r="38" spans="1:100" ht="18" customHeight="1">
      <c r="A38" s="40" t="s">
        <v>64</v>
      </c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40"/>
      <c r="BH38" s="40"/>
      <c r="BI38" s="40"/>
      <c r="BJ38" s="40"/>
      <c r="BK38" s="40"/>
      <c r="BL38" s="40"/>
      <c r="BM38" s="40"/>
      <c r="BN38" s="40"/>
      <c r="BO38" s="40"/>
      <c r="BP38" s="40"/>
      <c r="BQ38" s="40"/>
      <c r="BR38" s="40"/>
      <c r="BS38" s="40"/>
      <c r="BT38" s="40"/>
      <c r="BU38" s="40"/>
      <c r="BV38" s="40"/>
      <c r="BW38" s="40"/>
      <c r="BX38" s="40"/>
      <c r="BY38" s="40"/>
      <c r="BZ38" s="40"/>
      <c r="CA38" s="40"/>
      <c r="CB38" s="40"/>
      <c r="CC38" s="40"/>
      <c r="CD38" s="40"/>
      <c r="CE38" s="40"/>
      <c r="CF38" s="40"/>
      <c r="CG38" s="40"/>
      <c r="CH38" s="40"/>
      <c r="CI38" s="40"/>
      <c r="CJ38" s="40"/>
      <c r="CK38" s="40"/>
      <c r="CL38" s="40"/>
      <c r="CM38" s="40"/>
      <c r="CN38" s="40"/>
      <c r="CO38" s="40"/>
      <c r="CP38" s="40"/>
      <c r="CQ38" s="40"/>
      <c r="CR38" s="40"/>
      <c r="CS38" s="40"/>
      <c r="CT38" s="40"/>
      <c r="CU38" s="40"/>
      <c r="CV38" s="40"/>
    </row>
    <row r="39" spans="1:100" ht="14" customHeight="1" thickBot="1">
      <c r="A39" s="3"/>
    </row>
    <row r="40" spans="1:100" ht="15" thickBot="1">
      <c r="A40" s="4" t="s">
        <v>0</v>
      </c>
      <c r="B40" s="4" t="s">
        <v>140</v>
      </c>
      <c r="C40" s="4" t="s">
        <v>141</v>
      </c>
      <c r="D40" s="4" t="s">
        <v>142</v>
      </c>
      <c r="E40" s="4" t="s">
        <v>65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</row>
    <row r="42" spans="1:100">
      <c r="A42" s="7" t="s">
        <v>27</v>
      </c>
      <c r="B42" s="12">
        <v>8.4440000000000008</v>
      </c>
      <c r="C42" s="12">
        <v>67.239999999999995</v>
      </c>
      <c r="D42" s="12">
        <v>24.317</v>
      </c>
      <c r="E42" s="12">
        <v>100</v>
      </c>
    </row>
    <row r="43" spans="1:100">
      <c r="A43" s="7" t="s">
        <v>28</v>
      </c>
      <c r="B43" s="12">
        <v>4.9329999999999998</v>
      </c>
      <c r="C43" s="12">
        <v>66.022999999999996</v>
      </c>
      <c r="D43" s="12">
        <v>29.042999999999999</v>
      </c>
      <c r="E43" s="12">
        <v>100</v>
      </c>
    </row>
    <row r="44" spans="1:100">
      <c r="A44" s="7" t="s">
        <v>29</v>
      </c>
      <c r="B44" s="12">
        <v>2.4180000000000001</v>
      </c>
      <c r="C44" s="12">
        <v>68.444999999999993</v>
      </c>
      <c r="D44" s="12">
        <v>29.138000000000002</v>
      </c>
      <c r="E44" s="12">
        <v>100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34</v>
      </c>
      <c r="B46" s="12">
        <v>6.1159999999999997</v>
      </c>
      <c r="C46" s="12">
        <v>66.477999999999994</v>
      </c>
      <c r="D46" s="12">
        <v>27.405999999999999</v>
      </c>
      <c r="E46" s="12">
        <v>100</v>
      </c>
    </row>
    <row r="47" spans="1:100">
      <c r="A47" s="7" t="s">
        <v>35</v>
      </c>
      <c r="B47" s="12">
        <v>6.84</v>
      </c>
      <c r="C47" s="12">
        <v>63.326999999999998</v>
      </c>
      <c r="D47" s="12">
        <v>29.832999999999998</v>
      </c>
      <c r="E47" s="12">
        <v>100</v>
      </c>
    </row>
    <row r="48" spans="1:100">
      <c r="A48" s="7" t="s">
        <v>36</v>
      </c>
      <c r="B48" s="12">
        <v>11.599</v>
      </c>
      <c r="C48" s="12">
        <v>66.227999999999994</v>
      </c>
      <c r="D48" s="12">
        <v>22.173999999999999</v>
      </c>
      <c r="E48" s="12">
        <v>100</v>
      </c>
    </row>
    <row r="49" spans="1:5">
      <c r="A49" s="7" t="s">
        <v>37</v>
      </c>
      <c r="B49" s="12">
        <v>8.6120000000000001</v>
      </c>
      <c r="C49" s="12">
        <v>75.745000000000005</v>
      </c>
      <c r="D49" s="12">
        <v>15.643000000000001</v>
      </c>
      <c r="E49" s="12">
        <v>100</v>
      </c>
    </row>
    <row r="50" spans="1:5">
      <c r="A50" s="5" t="s">
        <v>65</v>
      </c>
      <c r="B50" s="13">
        <v>7.7279999999999998</v>
      </c>
      <c r="C50" s="13">
        <v>67.070999999999998</v>
      </c>
      <c r="D50" s="13">
        <v>25.201000000000001</v>
      </c>
      <c r="E50" s="13">
        <v>100</v>
      </c>
    </row>
    <row r="51" spans="1:5" ht="14" customHeight="1">
      <c r="A51" s="3"/>
    </row>
    <row r="52" spans="1:5" s="11" customFormat="1" ht="14" customHeight="1">
      <c r="A52" s="11" t="s">
        <v>66</v>
      </c>
    </row>
    <row r="53" spans="1:5" ht="14" customHeight="1">
      <c r="A53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CV53"/>
  <sheetViews>
    <sheetView workbookViewId="0">
      <selection sqref="A1:CV1"/>
    </sheetView>
  </sheetViews>
  <sheetFormatPr defaultRowHeight="14.5"/>
  <cols>
    <col min="1" max="1" width="32.7265625" style="2" bestFit="1" customWidth="1"/>
    <col min="2" max="5" width="19.6328125" style="2" bestFit="1" customWidth="1"/>
    <col min="6" max="6" width="24.1796875" style="2" bestFit="1" customWidth="1"/>
    <col min="7" max="16384" width="8.7265625" style="2"/>
  </cols>
  <sheetData>
    <row r="1" spans="1:100" ht="18" customHeight="1">
      <c r="A1" s="40" t="s">
        <v>21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</row>
    <row r="2" spans="1:100" ht="18" customHeight="1">
      <c r="A2" s="40" t="s">
        <v>143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</row>
    <row r="3" spans="1:100" ht="18" customHeight="1">
      <c r="A3" s="40" t="s">
        <v>23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</row>
    <row r="4" spans="1:100" ht="18" customHeight="1">
      <c r="A4" s="40" t="s">
        <v>24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I4" s="40"/>
      <c r="CJ4" s="40"/>
      <c r="CK4" s="40"/>
      <c r="CL4" s="40"/>
      <c r="CM4" s="40"/>
      <c r="CN4" s="40"/>
      <c r="CO4" s="40"/>
      <c r="CP4" s="40"/>
      <c r="CQ4" s="40"/>
      <c r="CR4" s="40"/>
      <c r="CS4" s="40"/>
      <c r="CT4" s="40"/>
      <c r="CU4" s="40"/>
      <c r="CV4" s="40"/>
    </row>
    <row r="5" spans="1:100" ht="14" customHeight="1" thickBot="1">
      <c r="A5" s="3"/>
    </row>
    <row r="6" spans="1:100" ht="15" thickBot="1">
      <c r="A6" s="4" t="s">
        <v>0</v>
      </c>
      <c r="B6" s="4" t="s">
        <v>144</v>
      </c>
      <c r="C6" s="4" t="s">
        <v>87</v>
      </c>
      <c r="D6" s="4" t="s">
        <v>145</v>
      </c>
      <c r="E6" s="4" t="s">
        <v>65</v>
      </c>
      <c r="F6" s="14" t="s">
        <v>160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10.167999999999999</v>
      </c>
      <c r="C8" s="12">
        <v>66.834999999999994</v>
      </c>
      <c r="D8" s="12">
        <v>22.997</v>
      </c>
      <c r="E8" s="12">
        <v>100</v>
      </c>
      <c r="F8" s="15">
        <v>12.829000000000001</v>
      </c>
    </row>
    <row r="9" spans="1:100">
      <c r="A9" s="7" t="s">
        <v>28</v>
      </c>
      <c r="B9" s="12">
        <v>11.878</v>
      </c>
      <c r="C9" s="12">
        <v>59.436</v>
      </c>
      <c r="D9" s="12">
        <v>28.686</v>
      </c>
      <c r="E9" s="12">
        <v>100</v>
      </c>
      <c r="F9" s="15">
        <v>16.808</v>
      </c>
    </row>
    <row r="10" spans="1:100">
      <c r="A10" s="7" t="s">
        <v>29</v>
      </c>
      <c r="B10" s="12">
        <v>9.0069999999999997</v>
      </c>
      <c r="C10" s="12">
        <v>55.037999999999997</v>
      </c>
      <c r="D10" s="12">
        <v>35.954999999999998</v>
      </c>
      <c r="E10" s="12">
        <v>100</v>
      </c>
      <c r="F10" s="15">
        <v>26.948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10.814</v>
      </c>
      <c r="C12" s="12">
        <v>68.204999999999998</v>
      </c>
      <c r="D12" s="12">
        <v>20.981000000000002</v>
      </c>
      <c r="E12" s="12">
        <v>100</v>
      </c>
      <c r="F12" s="15">
        <v>10.167000000000002</v>
      </c>
    </row>
    <row r="13" spans="1:100">
      <c r="A13" s="7" t="s">
        <v>32</v>
      </c>
      <c r="B13" s="12">
        <v>10.077</v>
      </c>
      <c r="C13" s="12">
        <v>62.677</v>
      </c>
      <c r="D13" s="12">
        <v>27.245999999999999</v>
      </c>
      <c r="E13" s="12">
        <v>100</v>
      </c>
      <c r="F13" s="15">
        <v>17.168999999999997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10.363</v>
      </c>
      <c r="C15" s="12">
        <v>66.504999999999995</v>
      </c>
      <c r="D15" s="12">
        <v>23.132000000000001</v>
      </c>
      <c r="E15" s="12">
        <v>100</v>
      </c>
      <c r="F15" s="15">
        <v>12.769000000000002</v>
      </c>
    </row>
    <row r="16" spans="1:100">
      <c r="A16" s="7" t="s">
        <v>35</v>
      </c>
      <c r="B16" s="12">
        <v>10.875</v>
      </c>
      <c r="C16" s="12">
        <v>65.575999999999993</v>
      </c>
      <c r="D16" s="12">
        <v>23.548999999999999</v>
      </c>
      <c r="E16" s="12">
        <v>100</v>
      </c>
      <c r="F16" s="15">
        <v>12.673999999999999</v>
      </c>
    </row>
    <row r="17" spans="1:100">
      <c r="A17" s="7" t="s">
        <v>36</v>
      </c>
      <c r="B17" s="12">
        <v>10.901999999999999</v>
      </c>
      <c r="C17" s="12">
        <v>65.558000000000007</v>
      </c>
      <c r="D17" s="12">
        <v>23.54</v>
      </c>
      <c r="E17" s="12">
        <v>100</v>
      </c>
      <c r="F17" s="15">
        <v>12.638</v>
      </c>
    </row>
    <row r="18" spans="1:100">
      <c r="A18" s="7" t="s">
        <v>37</v>
      </c>
      <c r="B18" s="12">
        <v>9.1989999999999998</v>
      </c>
      <c r="C18" s="12">
        <v>61.424999999999997</v>
      </c>
      <c r="D18" s="12">
        <v>29.376000000000001</v>
      </c>
      <c r="E18" s="12">
        <v>100</v>
      </c>
      <c r="F18" s="15">
        <v>20.177</v>
      </c>
    </row>
    <row r="19" spans="1:100">
      <c r="A19" s="5" t="s">
        <v>58</v>
      </c>
      <c r="B19" s="13">
        <v>10.426</v>
      </c>
      <c r="C19" s="13">
        <v>65.292000000000002</v>
      </c>
      <c r="D19" s="13">
        <v>24.282</v>
      </c>
      <c r="E19" s="13">
        <v>100</v>
      </c>
      <c r="F19" s="16">
        <v>13.856</v>
      </c>
    </row>
    <row r="20" spans="1:100" ht="14" customHeight="1">
      <c r="A20" s="3"/>
    </row>
    <row r="21" spans="1:100" s="11" customFormat="1" ht="14" customHeight="1">
      <c r="A21" s="11" t="s">
        <v>23</v>
      </c>
    </row>
    <row r="22" spans="1:100" ht="14" customHeight="1">
      <c r="A22" s="3"/>
    </row>
    <row r="23" spans="1:100" ht="18" customHeight="1">
      <c r="A23" s="40" t="s">
        <v>23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  <c r="BM23" s="40"/>
      <c r="BN23" s="40"/>
      <c r="BO23" s="40"/>
      <c r="BP23" s="40"/>
      <c r="BQ23" s="40"/>
      <c r="BR23" s="40"/>
      <c r="BS23" s="40"/>
      <c r="BT23" s="40"/>
      <c r="BU23" s="40"/>
      <c r="BV23" s="40"/>
      <c r="BW23" s="40"/>
      <c r="BX23" s="40"/>
      <c r="BY23" s="40"/>
      <c r="BZ23" s="40"/>
      <c r="CA23" s="40"/>
      <c r="CB23" s="40"/>
      <c r="CC23" s="40"/>
      <c r="CD23" s="40"/>
      <c r="CE23" s="40"/>
      <c r="CF23" s="40"/>
      <c r="CG23" s="40"/>
      <c r="CH23" s="40"/>
      <c r="CI23" s="40"/>
      <c r="CJ23" s="40"/>
      <c r="CK23" s="40"/>
      <c r="CL23" s="40"/>
      <c r="CM23" s="40"/>
      <c r="CN23" s="40"/>
      <c r="CO23" s="40"/>
      <c r="CP23" s="40"/>
      <c r="CQ23" s="40"/>
      <c r="CR23" s="40"/>
      <c r="CS23" s="40"/>
      <c r="CT23" s="40"/>
      <c r="CU23" s="40"/>
      <c r="CV23" s="40"/>
    </row>
    <row r="24" spans="1:100" ht="18" customHeight="1">
      <c r="A24" s="40" t="s">
        <v>40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0"/>
      <c r="BN24" s="40"/>
      <c r="BO24" s="40"/>
      <c r="BP24" s="40"/>
      <c r="BQ24" s="40"/>
      <c r="BR24" s="40"/>
      <c r="BS24" s="40"/>
      <c r="BT24" s="40"/>
      <c r="BU24" s="40"/>
      <c r="BV24" s="40"/>
      <c r="BW24" s="40"/>
      <c r="BX24" s="40"/>
      <c r="BY24" s="40"/>
      <c r="BZ24" s="40"/>
      <c r="CA24" s="40"/>
      <c r="CB24" s="40"/>
      <c r="CC24" s="40"/>
      <c r="CD24" s="40"/>
      <c r="CE24" s="40"/>
      <c r="CF24" s="40"/>
      <c r="CG24" s="40"/>
      <c r="CH24" s="40"/>
      <c r="CI24" s="40"/>
      <c r="CJ24" s="40"/>
      <c r="CK24" s="40"/>
      <c r="CL24" s="40"/>
      <c r="CM24" s="40"/>
      <c r="CN24" s="40"/>
      <c r="CO24" s="40"/>
      <c r="CP24" s="40"/>
      <c r="CQ24" s="40"/>
      <c r="CR24" s="40"/>
      <c r="CS24" s="40"/>
      <c r="CT24" s="40"/>
      <c r="CU24" s="40"/>
      <c r="CV24" s="40"/>
    </row>
    <row r="25" spans="1:100" ht="14" customHeight="1" thickBot="1">
      <c r="A25" s="3"/>
    </row>
    <row r="26" spans="1:100" ht="15" thickBot="1">
      <c r="A26" s="4" t="s">
        <v>0</v>
      </c>
      <c r="B26" s="4" t="s">
        <v>144</v>
      </c>
      <c r="C26" s="4" t="s">
        <v>87</v>
      </c>
      <c r="D26" s="4" t="s">
        <v>145</v>
      </c>
      <c r="E26" s="4" t="s">
        <v>65</v>
      </c>
      <c r="F26" s="14" t="s">
        <v>160</v>
      </c>
    </row>
    <row r="27" spans="1:100" ht="26">
      <c r="A27" s="5" t="s">
        <v>59</v>
      </c>
      <c r="B27" s="6" t="s">
        <v>0</v>
      </c>
      <c r="C27" s="6" t="s">
        <v>0</v>
      </c>
      <c r="D27" s="6" t="s">
        <v>0</v>
      </c>
      <c r="E27" s="6" t="s">
        <v>0</v>
      </c>
    </row>
    <row r="28" spans="1:100">
      <c r="A28" s="7" t="s">
        <v>60</v>
      </c>
      <c r="B28" s="12">
        <v>7.7519999999999998</v>
      </c>
      <c r="C28" s="12">
        <v>54.996000000000002</v>
      </c>
      <c r="D28" s="12">
        <v>37.252000000000002</v>
      </c>
      <c r="E28" s="12">
        <v>100</v>
      </c>
      <c r="F28" s="15">
        <v>29.500000000000004</v>
      </c>
    </row>
    <row r="29" spans="1:100">
      <c r="A29" s="7" t="s">
        <v>61</v>
      </c>
      <c r="B29" s="12">
        <v>5.5359999999999996</v>
      </c>
      <c r="C29" s="12">
        <v>77.078000000000003</v>
      </c>
      <c r="D29" s="12">
        <v>17.385999999999999</v>
      </c>
      <c r="E29" s="12">
        <v>100</v>
      </c>
      <c r="F29" s="15">
        <v>11.85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</row>
    <row r="31" spans="1:100">
      <c r="A31" s="7" t="s">
        <v>62</v>
      </c>
      <c r="B31" s="12">
        <v>7.0819999999999999</v>
      </c>
      <c r="C31" s="12">
        <v>58.881999999999998</v>
      </c>
      <c r="D31" s="12">
        <v>34.036999999999999</v>
      </c>
      <c r="E31" s="12">
        <v>100</v>
      </c>
      <c r="F31" s="15">
        <v>26.954999999999998</v>
      </c>
    </row>
    <row r="32" spans="1:100">
      <c r="A32" s="7" t="s">
        <v>63</v>
      </c>
      <c r="B32" s="12">
        <v>7.3010000000000002</v>
      </c>
      <c r="C32" s="12">
        <v>62.537999999999997</v>
      </c>
      <c r="D32" s="12">
        <v>30.161000000000001</v>
      </c>
      <c r="E32" s="12">
        <v>100</v>
      </c>
      <c r="F32" s="15">
        <v>22.86</v>
      </c>
    </row>
    <row r="33" spans="1:100">
      <c r="A33" s="5" t="s">
        <v>41</v>
      </c>
      <c r="B33" s="13">
        <v>7.1859999999999999</v>
      </c>
      <c r="C33" s="13">
        <v>60.631</v>
      </c>
      <c r="D33" s="13">
        <v>32.182000000000002</v>
      </c>
      <c r="E33" s="13">
        <v>100</v>
      </c>
      <c r="F33" s="16">
        <v>24.996000000000002</v>
      </c>
    </row>
    <row r="34" spans="1:100" ht="14" customHeight="1">
      <c r="A34" s="3"/>
    </row>
    <row r="35" spans="1:100" s="11" customFormat="1" ht="14" customHeight="1">
      <c r="A35" s="11" t="s">
        <v>23</v>
      </c>
    </row>
    <row r="36" spans="1:100" ht="14" customHeight="1">
      <c r="A36" s="3"/>
    </row>
    <row r="37" spans="1:100" ht="18" customHeight="1">
      <c r="A37" s="40" t="s">
        <v>23</v>
      </c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0"/>
      <c r="BR37" s="40"/>
      <c r="BS37" s="40"/>
      <c r="BT37" s="40"/>
      <c r="BU37" s="40"/>
      <c r="BV37" s="40"/>
      <c r="BW37" s="40"/>
      <c r="BX37" s="40"/>
      <c r="BY37" s="40"/>
      <c r="BZ37" s="40"/>
      <c r="CA37" s="40"/>
      <c r="CB37" s="40"/>
      <c r="CC37" s="40"/>
      <c r="CD37" s="40"/>
      <c r="CE37" s="40"/>
      <c r="CF37" s="40"/>
      <c r="CG37" s="40"/>
      <c r="CH37" s="40"/>
      <c r="CI37" s="40"/>
      <c r="CJ37" s="40"/>
      <c r="CK37" s="40"/>
      <c r="CL37" s="40"/>
      <c r="CM37" s="40"/>
      <c r="CN37" s="40"/>
      <c r="CO37" s="40"/>
      <c r="CP37" s="40"/>
      <c r="CQ37" s="40"/>
      <c r="CR37" s="40"/>
      <c r="CS37" s="40"/>
      <c r="CT37" s="40"/>
      <c r="CU37" s="40"/>
      <c r="CV37" s="40"/>
    </row>
    <row r="38" spans="1:100" ht="18" customHeight="1">
      <c r="A38" s="40" t="s">
        <v>64</v>
      </c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40"/>
      <c r="BH38" s="40"/>
      <c r="BI38" s="40"/>
      <c r="BJ38" s="40"/>
      <c r="BK38" s="40"/>
      <c r="BL38" s="40"/>
      <c r="BM38" s="40"/>
      <c r="BN38" s="40"/>
      <c r="BO38" s="40"/>
      <c r="BP38" s="40"/>
      <c r="BQ38" s="40"/>
      <c r="BR38" s="40"/>
      <c r="BS38" s="40"/>
      <c r="BT38" s="40"/>
      <c r="BU38" s="40"/>
      <c r="BV38" s="40"/>
      <c r="BW38" s="40"/>
      <c r="BX38" s="40"/>
      <c r="BY38" s="40"/>
      <c r="BZ38" s="40"/>
      <c r="CA38" s="40"/>
      <c r="CB38" s="40"/>
      <c r="CC38" s="40"/>
      <c r="CD38" s="40"/>
      <c r="CE38" s="40"/>
      <c r="CF38" s="40"/>
      <c r="CG38" s="40"/>
      <c r="CH38" s="40"/>
      <c r="CI38" s="40"/>
      <c r="CJ38" s="40"/>
      <c r="CK38" s="40"/>
      <c r="CL38" s="40"/>
      <c r="CM38" s="40"/>
      <c r="CN38" s="40"/>
      <c r="CO38" s="40"/>
      <c r="CP38" s="40"/>
      <c r="CQ38" s="40"/>
      <c r="CR38" s="40"/>
      <c r="CS38" s="40"/>
      <c r="CT38" s="40"/>
      <c r="CU38" s="40"/>
      <c r="CV38" s="40"/>
    </row>
    <row r="39" spans="1:100" ht="14" customHeight="1" thickBot="1">
      <c r="A39" s="3"/>
    </row>
    <row r="40" spans="1:100" ht="15" thickBot="1">
      <c r="A40" s="4" t="s">
        <v>0</v>
      </c>
      <c r="B40" s="4" t="s">
        <v>144</v>
      </c>
      <c r="C40" s="4" t="s">
        <v>87</v>
      </c>
      <c r="D40" s="4" t="s">
        <v>145</v>
      </c>
      <c r="E40" s="4" t="s">
        <v>65</v>
      </c>
      <c r="F40" s="14" t="s">
        <v>160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</row>
    <row r="42" spans="1:100">
      <c r="A42" s="7" t="s">
        <v>27</v>
      </c>
      <c r="B42" s="12">
        <v>9.9700000000000006</v>
      </c>
      <c r="C42" s="12">
        <v>66.489999999999995</v>
      </c>
      <c r="D42" s="12">
        <v>23.54</v>
      </c>
      <c r="E42" s="12">
        <v>100</v>
      </c>
      <c r="F42" s="15">
        <v>13.569999999999999</v>
      </c>
    </row>
    <row r="43" spans="1:100">
      <c r="A43" s="7" t="s">
        <v>28</v>
      </c>
      <c r="B43" s="12">
        <v>11.605</v>
      </c>
      <c r="C43" s="12">
        <v>59.024000000000001</v>
      </c>
      <c r="D43" s="12">
        <v>29.372</v>
      </c>
      <c r="E43" s="12">
        <v>100</v>
      </c>
      <c r="F43" s="15">
        <v>17.766999999999999</v>
      </c>
    </row>
    <row r="44" spans="1:100">
      <c r="A44" s="7" t="s">
        <v>29</v>
      </c>
      <c r="B44" s="12">
        <v>9.1660000000000004</v>
      </c>
      <c r="C44" s="12">
        <v>54.570999999999998</v>
      </c>
      <c r="D44" s="12">
        <v>36.262999999999998</v>
      </c>
      <c r="E44" s="12">
        <v>100</v>
      </c>
      <c r="F44" s="15">
        <v>27.096999999999998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34</v>
      </c>
      <c r="B46" s="12">
        <v>10.295</v>
      </c>
      <c r="C46" s="12">
        <v>66.162000000000006</v>
      </c>
      <c r="D46" s="12">
        <v>23.542000000000002</v>
      </c>
      <c r="E46" s="12">
        <v>100</v>
      </c>
      <c r="F46" s="15">
        <v>13.247000000000002</v>
      </c>
    </row>
    <row r="47" spans="1:100">
      <c r="A47" s="7" t="s">
        <v>35</v>
      </c>
      <c r="B47" s="12">
        <v>10.538</v>
      </c>
      <c r="C47" s="12">
        <v>65.153000000000006</v>
      </c>
      <c r="D47" s="12">
        <v>24.309000000000001</v>
      </c>
      <c r="E47" s="12">
        <v>100</v>
      </c>
      <c r="F47" s="15">
        <v>13.771000000000001</v>
      </c>
    </row>
    <row r="48" spans="1:100">
      <c r="A48" s="7" t="s">
        <v>36</v>
      </c>
      <c r="B48" s="12">
        <v>10.484999999999999</v>
      </c>
      <c r="C48" s="12">
        <v>66.192999999999998</v>
      </c>
      <c r="D48" s="12">
        <v>23.321999999999999</v>
      </c>
      <c r="E48" s="12">
        <v>100</v>
      </c>
      <c r="F48" s="15">
        <v>12.837</v>
      </c>
    </row>
    <row r="49" spans="1:6">
      <c r="A49" s="7" t="s">
        <v>37</v>
      </c>
      <c r="B49" s="12">
        <v>9.1809999999999992</v>
      </c>
      <c r="C49" s="12">
        <v>60.603000000000002</v>
      </c>
      <c r="D49" s="12">
        <v>30.216000000000001</v>
      </c>
      <c r="E49" s="12">
        <v>100</v>
      </c>
      <c r="F49" s="15">
        <v>21.035000000000004</v>
      </c>
    </row>
    <row r="50" spans="1:6">
      <c r="A50" s="5" t="s">
        <v>65</v>
      </c>
      <c r="B50" s="13">
        <v>10.215</v>
      </c>
      <c r="C50" s="13">
        <v>64.989999999999995</v>
      </c>
      <c r="D50" s="13">
        <v>24.795000000000002</v>
      </c>
      <c r="E50" s="13">
        <v>100</v>
      </c>
      <c r="F50" s="16">
        <v>14.580000000000002</v>
      </c>
    </row>
    <row r="51" spans="1:6" ht="14" customHeight="1">
      <c r="A51" s="3"/>
    </row>
    <row r="52" spans="1:6" s="11" customFormat="1" ht="14" customHeight="1">
      <c r="A52" s="11" t="s">
        <v>66</v>
      </c>
    </row>
    <row r="53" spans="1:6" ht="14" customHeight="1">
      <c r="A53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CV57"/>
  <sheetViews>
    <sheetView workbookViewId="0"/>
  </sheetViews>
  <sheetFormatPr defaultRowHeight="14.5"/>
  <cols>
    <col min="1" max="1" width="32.7265625" style="2" bestFit="1" customWidth="1"/>
    <col min="2" max="11" width="19.6328125" style="2" bestFit="1" customWidth="1"/>
    <col min="12" max="16384" width="8.7265625" style="2"/>
  </cols>
  <sheetData>
    <row r="1" spans="1:100" ht="18" customHeight="1">
      <c r="A1" s="40" t="s">
        <v>21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</row>
    <row r="2" spans="1:100" ht="18" customHeight="1">
      <c r="A2" s="40" t="s">
        <v>146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</row>
    <row r="3" spans="1:100" ht="18" customHeight="1">
      <c r="A3" s="40" t="s">
        <v>23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</row>
    <row r="4" spans="1:100" ht="18" customHeight="1">
      <c r="A4" s="40" t="s">
        <v>24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I4" s="40"/>
      <c r="CJ4" s="40"/>
      <c r="CK4" s="40"/>
      <c r="CL4" s="40"/>
      <c r="CM4" s="40"/>
      <c r="CN4" s="40"/>
      <c r="CO4" s="40"/>
      <c r="CP4" s="40"/>
      <c r="CQ4" s="40"/>
      <c r="CR4" s="40"/>
      <c r="CS4" s="40"/>
      <c r="CT4" s="40"/>
      <c r="CU4" s="40"/>
      <c r="CV4" s="40"/>
    </row>
    <row r="5" spans="1:100" ht="14" customHeight="1" thickBot="1">
      <c r="A5" s="3"/>
    </row>
    <row r="6" spans="1:100" ht="15" thickBot="1">
      <c r="A6" s="4" t="s">
        <v>0</v>
      </c>
      <c r="B6" s="4" t="s">
        <v>147</v>
      </c>
      <c r="C6" s="4" t="s">
        <v>148</v>
      </c>
      <c r="D6" s="4" t="s">
        <v>149</v>
      </c>
      <c r="E6" s="4" t="s">
        <v>150</v>
      </c>
      <c r="F6" s="4" t="s">
        <v>151</v>
      </c>
      <c r="G6" s="4" t="s">
        <v>152</v>
      </c>
      <c r="H6" s="4" t="s">
        <v>153</v>
      </c>
      <c r="I6" s="4" t="s">
        <v>154</v>
      </c>
      <c r="J6" s="4" t="s">
        <v>155</v>
      </c>
      <c r="K6" s="4" t="s">
        <v>65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  <c r="F7" s="6" t="s">
        <v>0</v>
      </c>
      <c r="G7" s="6" t="s">
        <v>0</v>
      </c>
      <c r="H7" s="6" t="s">
        <v>0</v>
      </c>
      <c r="I7" s="6" t="s">
        <v>0</v>
      </c>
      <c r="J7" s="6" t="s">
        <v>0</v>
      </c>
      <c r="K7" s="6" t="s">
        <v>0</v>
      </c>
    </row>
    <row r="8" spans="1:100">
      <c r="A8" s="7" t="s">
        <v>27</v>
      </c>
      <c r="B8" s="12">
        <v>10.577</v>
      </c>
      <c r="C8" s="12">
        <v>5.8460000000000001</v>
      </c>
      <c r="D8" s="12">
        <v>4.0279999999999996</v>
      </c>
      <c r="E8" s="12">
        <v>6.319</v>
      </c>
      <c r="F8" s="12">
        <v>33.838000000000001</v>
      </c>
      <c r="G8" s="12">
        <v>23.56</v>
      </c>
      <c r="H8" s="12">
        <v>9.8320000000000007</v>
      </c>
      <c r="I8" s="12">
        <v>3.419</v>
      </c>
      <c r="J8" s="12">
        <v>2.581</v>
      </c>
      <c r="K8" s="12">
        <v>100</v>
      </c>
    </row>
    <row r="9" spans="1:100">
      <c r="A9" s="7" t="s">
        <v>28</v>
      </c>
      <c r="B9" s="12">
        <v>7</v>
      </c>
      <c r="C9" s="12">
        <v>3.1379999999999999</v>
      </c>
      <c r="D9" s="12">
        <v>2.7490000000000001</v>
      </c>
      <c r="E9" s="12">
        <v>6.6349999999999998</v>
      </c>
      <c r="F9" s="12">
        <v>39.18</v>
      </c>
      <c r="G9" s="12">
        <v>23.454000000000001</v>
      </c>
      <c r="H9" s="12">
        <v>10.64</v>
      </c>
      <c r="I9" s="12">
        <v>4.1589999999999998</v>
      </c>
      <c r="J9" s="12">
        <v>3.0459999999999998</v>
      </c>
      <c r="K9" s="12">
        <v>100</v>
      </c>
    </row>
    <row r="10" spans="1:100">
      <c r="A10" s="7" t="s">
        <v>29</v>
      </c>
      <c r="B10" s="12">
        <v>5.9530000000000003</v>
      </c>
      <c r="C10" s="12">
        <v>1.181</v>
      </c>
      <c r="D10" s="12">
        <v>3.97</v>
      </c>
      <c r="E10" s="12">
        <v>5.1849999999999996</v>
      </c>
      <c r="F10" s="12">
        <v>43.718000000000004</v>
      </c>
      <c r="G10" s="12">
        <v>26.513000000000002</v>
      </c>
      <c r="H10" s="12">
        <v>6.141</v>
      </c>
      <c r="I10" s="12">
        <v>2.2450000000000001</v>
      </c>
      <c r="J10" s="12">
        <v>5.0960000000000001</v>
      </c>
      <c r="K10" s="12">
        <v>100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  <c r="F11" s="6" t="s">
        <v>0</v>
      </c>
      <c r="G11" s="6" t="s">
        <v>0</v>
      </c>
      <c r="H11" s="6" t="s">
        <v>0</v>
      </c>
      <c r="I11" s="6" t="s">
        <v>0</v>
      </c>
      <c r="J11" s="6" t="s">
        <v>0</v>
      </c>
      <c r="K11" s="6" t="s">
        <v>0</v>
      </c>
    </row>
    <row r="12" spans="1:100">
      <c r="A12" s="7" t="s">
        <v>31</v>
      </c>
      <c r="B12" s="12">
        <v>8.6129999999999995</v>
      </c>
      <c r="C12" s="12">
        <v>6.133</v>
      </c>
      <c r="D12" s="12">
        <v>4.2530000000000001</v>
      </c>
      <c r="E12" s="12">
        <v>7.0170000000000003</v>
      </c>
      <c r="F12" s="12">
        <v>34.357999999999997</v>
      </c>
      <c r="G12" s="12">
        <v>23.56</v>
      </c>
      <c r="H12" s="12">
        <v>10.239000000000001</v>
      </c>
      <c r="I12" s="12">
        <v>3.9159999999999999</v>
      </c>
      <c r="J12" s="12">
        <v>1.91</v>
      </c>
      <c r="K12" s="12">
        <v>100</v>
      </c>
    </row>
    <row r="13" spans="1:100">
      <c r="A13" s="7" t="s">
        <v>32</v>
      </c>
      <c r="B13" s="12">
        <v>10.983000000000001</v>
      </c>
      <c r="C13" s="12">
        <v>4.4939999999999998</v>
      </c>
      <c r="D13" s="12">
        <v>3.411</v>
      </c>
      <c r="E13" s="12">
        <v>5.7350000000000003</v>
      </c>
      <c r="F13" s="12">
        <v>35.554000000000002</v>
      </c>
      <c r="G13" s="12">
        <v>23.666</v>
      </c>
      <c r="H13" s="12">
        <v>9.5459999999999994</v>
      </c>
      <c r="I13" s="12">
        <v>3.1509999999999998</v>
      </c>
      <c r="J13" s="12">
        <v>3.4580000000000002</v>
      </c>
      <c r="K13" s="12">
        <v>100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  <c r="F14" s="6" t="s">
        <v>0</v>
      </c>
      <c r="G14" s="6" t="s">
        <v>0</v>
      </c>
      <c r="H14" s="6" t="s">
        <v>0</v>
      </c>
      <c r="I14" s="6" t="s">
        <v>0</v>
      </c>
      <c r="J14" s="6" t="s">
        <v>0</v>
      </c>
      <c r="K14" s="6" t="s">
        <v>0</v>
      </c>
    </row>
    <row r="15" spans="1:100">
      <c r="A15" s="7" t="s">
        <v>34</v>
      </c>
      <c r="B15" s="12">
        <v>8.3759999999999994</v>
      </c>
      <c r="C15" s="12">
        <v>5.7539999999999996</v>
      </c>
      <c r="D15" s="12">
        <v>3.948</v>
      </c>
      <c r="E15" s="12">
        <v>7.1740000000000004</v>
      </c>
      <c r="F15" s="12">
        <v>36.317</v>
      </c>
      <c r="G15" s="12">
        <v>24.859000000000002</v>
      </c>
      <c r="H15" s="12">
        <v>9.3580000000000005</v>
      </c>
      <c r="I15" s="12">
        <v>2.66</v>
      </c>
      <c r="J15" s="12">
        <v>1.554</v>
      </c>
      <c r="K15" s="12">
        <v>100</v>
      </c>
    </row>
    <row r="16" spans="1:100">
      <c r="A16" s="7" t="s">
        <v>35</v>
      </c>
      <c r="B16" s="12">
        <v>10.37</v>
      </c>
      <c r="C16" s="12">
        <v>4.6459999999999999</v>
      </c>
      <c r="D16" s="12">
        <v>3.8460000000000001</v>
      </c>
      <c r="E16" s="12">
        <v>7.3710000000000004</v>
      </c>
      <c r="F16" s="12">
        <v>36.170999999999999</v>
      </c>
      <c r="G16" s="12">
        <v>21.661000000000001</v>
      </c>
      <c r="H16" s="12">
        <v>9.2710000000000008</v>
      </c>
      <c r="I16" s="12">
        <v>3.7170000000000001</v>
      </c>
      <c r="J16" s="12">
        <v>2.9470000000000001</v>
      </c>
      <c r="K16" s="12">
        <v>100</v>
      </c>
    </row>
    <row r="17" spans="1:100">
      <c r="A17" s="7" t="s">
        <v>36</v>
      </c>
      <c r="B17" s="12">
        <v>10.64</v>
      </c>
      <c r="C17" s="12">
        <v>4.8319999999999999</v>
      </c>
      <c r="D17" s="12">
        <v>3.8479999999999999</v>
      </c>
      <c r="E17" s="12">
        <v>5.1619999999999999</v>
      </c>
      <c r="F17" s="12">
        <v>36.406999999999996</v>
      </c>
      <c r="G17" s="12">
        <v>21.292000000000002</v>
      </c>
      <c r="H17" s="12">
        <v>11.166</v>
      </c>
      <c r="I17" s="12">
        <v>3.722</v>
      </c>
      <c r="J17" s="12">
        <v>2.931</v>
      </c>
      <c r="K17" s="12">
        <v>100</v>
      </c>
    </row>
    <row r="18" spans="1:100">
      <c r="A18" s="7" t="s">
        <v>37</v>
      </c>
      <c r="B18" s="12">
        <v>11.712999999999999</v>
      </c>
      <c r="C18" s="12">
        <v>5.718</v>
      </c>
      <c r="D18" s="12">
        <v>3.359</v>
      </c>
      <c r="E18" s="12">
        <v>3.8319999999999999</v>
      </c>
      <c r="F18" s="12">
        <v>27.831</v>
      </c>
      <c r="G18" s="12">
        <v>26.800999999999998</v>
      </c>
      <c r="H18" s="12">
        <v>10.712999999999999</v>
      </c>
      <c r="I18" s="12">
        <v>5.0369999999999999</v>
      </c>
      <c r="J18" s="12">
        <v>4.9960000000000004</v>
      </c>
      <c r="K18" s="12">
        <v>100</v>
      </c>
    </row>
    <row r="19" spans="1:100">
      <c r="A19" s="5" t="s">
        <v>97</v>
      </c>
      <c r="B19" s="6" t="s">
        <v>0</v>
      </c>
      <c r="C19" s="6" t="s">
        <v>0</v>
      </c>
      <c r="D19" s="6" t="s">
        <v>0</v>
      </c>
      <c r="E19" s="6" t="s">
        <v>0</v>
      </c>
      <c r="F19" s="6" t="s">
        <v>0</v>
      </c>
      <c r="G19" s="6" t="s">
        <v>0</v>
      </c>
      <c r="H19" s="6" t="s">
        <v>0</v>
      </c>
      <c r="I19" s="6" t="s">
        <v>0</v>
      </c>
      <c r="J19" s="6" t="s">
        <v>0</v>
      </c>
      <c r="K19" s="6" t="s">
        <v>0</v>
      </c>
    </row>
    <row r="20" spans="1:100">
      <c r="A20" s="7" t="s">
        <v>60</v>
      </c>
      <c r="B20" s="12">
        <v>10.486000000000001</v>
      </c>
      <c r="C20" s="12">
        <v>4.351</v>
      </c>
      <c r="D20" s="12">
        <v>3.3170000000000002</v>
      </c>
      <c r="E20" s="12">
        <v>5.8550000000000004</v>
      </c>
      <c r="F20" s="12">
        <v>36.223999999999997</v>
      </c>
      <c r="G20" s="12">
        <v>23.876999999999999</v>
      </c>
      <c r="H20" s="12">
        <v>9.6319999999999997</v>
      </c>
      <c r="I20" s="12">
        <v>3.3029999999999999</v>
      </c>
      <c r="J20" s="12">
        <v>2.9550000000000001</v>
      </c>
      <c r="K20" s="12">
        <v>100</v>
      </c>
    </row>
    <row r="21" spans="1:100">
      <c r="A21" s="7" t="s">
        <v>98</v>
      </c>
      <c r="B21" s="12">
        <v>6.4989999999999997</v>
      </c>
      <c r="C21" s="12">
        <v>8.3070000000000004</v>
      </c>
      <c r="D21" s="12">
        <v>4.6449999999999996</v>
      </c>
      <c r="E21" s="12">
        <v>8.234</v>
      </c>
      <c r="F21" s="12">
        <v>33.033000000000001</v>
      </c>
      <c r="G21" s="12">
        <v>24.373000000000001</v>
      </c>
      <c r="H21" s="12">
        <v>9.5649999999999995</v>
      </c>
      <c r="I21" s="12">
        <v>3.0779999999999998</v>
      </c>
      <c r="J21" s="12">
        <v>2.2650000000000001</v>
      </c>
      <c r="K21" s="12">
        <v>100</v>
      </c>
    </row>
    <row r="22" spans="1:100">
      <c r="A22" s="7" t="s">
        <v>99</v>
      </c>
      <c r="B22" s="12">
        <v>10.67</v>
      </c>
      <c r="C22" s="12">
        <v>6.46</v>
      </c>
      <c r="D22" s="12">
        <v>5.444</v>
      </c>
      <c r="E22" s="12">
        <v>6.625</v>
      </c>
      <c r="F22" s="12">
        <v>30.725000000000001</v>
      </c>
      <c r="G22" s="12">
        <v>21.251999999999999</v>
      </c>
      <c r="H22" s="12">
        <v>11.581</v>
      </c>
      <c r="I22" s="12">
        <v>5.2089999999999996</v>
      </c>
      <c r="J22" s="12">
        <v>2.0350000000000001</v>
      </c>
      <c r="K22" s="12">
        <v>100</v>
      </c>
    </row>
    <row r="23" spans="1:100">
      <c r="A23" s="5" t="s">
        <v>58</v>
      </c>
      <c r="B23" s="13">
        <v>9.8580000000000005</v>
      </c>
      <c r="C23" s="13">
        <v>5.2720000000000002</v>
      </c>
      <c r="D23" s="13">
        <v>3.8109999999999999</v>
      </c>
      <c r="E23" s="13">
        <v>6.3440000000000003</v>
      </c>
      <c r="F23" s="13">
        <v>34.987000000000002</v>
      </c>
      <c r="G23" s="13">
        <v>23.616</v>
      </c>
      <c r="H23" s="13">
        <v>9.875</v>
      </c>
      <c r="I23" s="13">
        <v>3.5139999999999998</v>
      </c>
      <c r="J23" s="13">
        <v>2.7229999999999999</v>
      </c>
      <c r="K23" s="13">
        <v>100</v>
      </c>
    </row>
    <row r="24" spans="1:100" ht="14" customHeight="1">
      <c r="A24" s="3"/>
    </row>
    <row r="25" spans="1:100" s="11" customFormat="1" ht="14" customHeight="1">
      <c r="A25" s="11" t="s">
        <v>23</v>
      </c>
    </row>
    <row r="26" spans="1:100" ht="14" customHeight="1">
      <c r="A26" s="3"/>
    </row>
    <row r="27" spans="1:100" ht="18" customHeight="1">
      <c r="A27" s="40" t="s">
        <v>23</v>
      </c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40"/>
      <c r="BK27" s="40"/>
      <c r="BL27" s="40"/>
      <c r="BM27" s="40"/>
      <c r="BN27" s="40"/>
      <c r="BO27" s="40"/>
      <c r="BP27" s="40"/>
      <c r="BQ27" s="40"/>
      <c r="BR27" s="40"/>
      <c r="BS27" s="40"/>
      <c r="BT27" s="40"/>
      <c r="BU27" s="40"/>
      <c r="BV27" s="40"/>
      <c r="BW27" s="40"/>
      <c r="BX27" s="40"/>
      <c r="BY27" s="40"/>
      <c r="BZ27" s="40"/>
      <c r="CA27" s="40"/>
      <c r="CB27" s="40"/>
      <c r="CC27" s="40"/>
      <c r="CD27" s="40"/>
      <c r="CE27" s="40"/>
      <c r="CF27" s="40"/>
      <c r="CG27" s="40"/>
      <c r="CH27" s="40"/>
      <c r="CI27" s="40"/>
      <c r="CJ27" s="40"/>
      <c r="CK27" s="40"/>
      <c r="CL27" s="40"/>
      <c r="CM27" s="40"/>
      <c r="CN27" s="40"/>
      <c r="CO27" s="40"/>
      <c r="CP27" s="40"/>
      <c r="CQ27" s="40"/>
      <c r="CR27" s="40"/>
      <c r="CS27" s="40"/>
      <c r="CT27" s="40"/>
      <c r="CU27" s="40"/>
      <c r="CV27" s="40"/>
    </row>
    <row r="28" spans="1:100" ht="18" customHeight="1">
      <c r="A28" s="40" t="s">
        <v>40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  <c r="BM28" s="40"/>
      <c r="BN28" s="40"/>
      <c r="BO28" s="40"/>
      <c r="BP28" s="40"/>
      <c r="BQ28" s="40"/>
      <c r="BR28" s="40"/>
      <c r="BS28" s="40"/>
      <c r="BT28" s="40"/>
      <c r="BU28" s="40"/>
      <c r="BV28" s="40"/>
      <c r="BW28" s="40"/>
      <c r="BX28" s="40"/>
      <c r="BY28" s="40"/>
      <c r="BZ28" s="40"/>
      <c r="CA28" s="40"/>
      <c r="CB28" s="40"/>
      <c r="CC28" s="40"/>
      <c r="CD28" s="40"/>
      <c r="CE28" s="40"/>
      <c r="CF28" s="40"/>
      <c r="CG28" s="40"/>
      <c r="CH28" s="40"/>
      <c r="CI28" s="40"/>
      <c r="CJ28" s="40"/>
      <c r="CK28" s="40"/>
      <c r="CL28" s="40"/>
      <c r="CM28" s="40"/>
      <c r="CN28" s="40"/>
      <c r="CO28" s="40"/>
      <c r="CP28" s="40"/>
      <c r="CQ28" s="40"/>
      <c r="CR28" s="40"/>
      <c r="CS28" s="40"/>
      <c r="CT28" s="40"/>
      <c r="CU28" s="40"/>
      <c r="CV28" s="40"/>
    </row>
    <row r="29" spans="1:100" ht="14" customHeight="1" thickBot="1">
      <c r="A29" s="3"/>
    </row>
    <row r="30" spans="1:100" ht="15" thickBot="1">
      <c r="A30" s="4" t="s">
        <v>0</v>
      </c>
      <c r="B30" s="4" t="s">
        <v>147</v>
      </c>
      <c r="C30" s="4" t="s">
        <v>148</v>
      </c>
      <c r="D30" s="4" t="s">
        <v>149</v>
      </c>
      <c r="E30" s="4" t="s">
        <v>150</v>
      </c>
      <c r="F30" s="4" t="s">
        <v>151</v>
      </c>
      <c r="G30" s="4" t="s">
        <v>152</v>
      </c>
      <c r="H30" s="4" t="s">
        <v>153</v>
      </c>
      <c r="I30" s="4" t="s">
        <v>154</v>
      </c>
      <c r="J30" s="4" t="s">
        <v>155</v>
      </c>
      <c r="K30" s="4" t="s">
        <v>65</v>
      </c>
    </row>
    <row r="31" spans="1:100" ht="26">
      <c r="A31" s="5" t="s">
        <v>59</v>
      </c>
      <c r="B31" s="6" t="s">
        <v>0</v>
      </c>
      <c r="C31" s="6" t="s">
        <v>0</v>
      </c>
      <c r="D31" s="6" t="s">
        <v>0</v>
      </c>
      <c r="E31" s="6" t="s">
        <v>0</v>
      </c>
      <c r="F31" s="6" t="s">
        <v>0</v>
      </c>
      <c r="G31" s="6" t="s">
        <v>0</v>
      </c>
      <c r="H31" s="6" t="s">
        <v>0</v>
      </c>
      <c r="I31" s="6" t="s">
        <v>0</v>
      </c>
      <c r="J31" s="6" t="s">
        <v>0</v>
      </c>
      <c r="K31" s="6" t="s">
        <v>0</v>
      </c>
    </row>
    <row r="32" spans="1:100">
      <c r="A32" s="7" t="s">
        <v>60</v>
      </c>
      <c r="B32" s="12">
        <v>10.352</v>
      </c>
      <c r="C32" s="12">
        <v>4.9119999999999999</v>
      </c>
      <c r="D32" s="12">
        <v>2.4140000000000001</v>
      </c>
      <c r="E32" s="12">
        <v>3.0950000000000002</v>
      </c>
      <c r="F32" s="12">
        <v>30.116</v>
      </c>
      <c r="G32" s="12">
        <v>26.617999999999999</v>
      </c>
      <c r="H32" s="12">
        <v>17.308</v>
      </c>
      <c r="I32" s="12">
        <v>4.2560000000000002</v>
      </c>
      <c r="J32" s="12">
        <v>0.92900000000000005</v>
      </c>
      <c r="K32" s="12">
        <v>100</v>
      </c>
    </row>
    <row r="33" spans="1:100">
      <c r="A33" s="7" t="s">
        <v>61</v>
      </c>
      <c r="B33" s="12">
        <v>8.1159999999999997</v>
      </c>
      <c r="C33" s="12">
        <v>3.9729999999999999</v>
      </c>
      <c r="D33" s="12">
        <v>7.6929999999999996</v>
      </c>
      <c r="E33" s="12">
        <v>6.258</v>
      </c>
      <c r="F33" s="12">
        <v>26.306000000000001</v>
      </c>
      <c r="G33" s="12">
        <v>30.483000000000001</v>
      </c>
      <c r="H33" s="12">
        <v>12.682</v>
      </c>
      <c r="I33" s="12">
        <v>2.0960000000000001</v>
      </c>
      <c r="J33" s="12">
        <v>2.3940000000000001</v>
      </c>
      <c r="K33" s="12">
        <v>100</v>
      </c>
    </row>
    <row r="34" spans="1:100">
      <c r="A34" s="5" t="s">
        <v>33</v>
      </c>
      <c r="B34" s="6" t="s">
        <v>0</v>
      </c>
      <c r="C34" s="6" t="s">
        <v>0</v>
      </c>
      <c r="D34" s="6" t="s">
        <v>0</v>
      </c>
      <c r="E34" s="6" t="s">
        <v>0</v>
      </c>
      <c r="F34" s="6" t="s">
        <v>0</v>
      </c>
      <c r="G34" s="6" t="s">
        <v>0</v>
      </c>
      <c r="H34" s="6" t="s">
        <v>0</v>
      </c>
      <c r="I34" s="6" t="s">
        <v>0</v>
      </c>
      <c r="J34" s="6" t="s">
        <v>0</v>
      </c>
      <c r="K34" s="6" t="s">
        <v>0</v>
      </c>
    </row>
    <row r="35" spans="1:100">
      <c r="A35" s="7" t="s">
        <v>62</v>
      </c>
      <c r="B35" s="12">
        <v>6.984</v>
      </c>
      <c r="C35" s="12">
        <v>2.74</v>
      </c>
      <c r="D35" s="12">
        <v>5.48</v>
      </c>
      <c r="E35" s="12">
        <v>5.1150000000000002</v>
      </c>
      <c r="F35" s="12">
        <v>27.605</v>
      </c>
      <c r="G35" s="12">
        <v>29.824000000000002</v>
      </c>
      <c r="H35" s="12">
        <v>16.823</v>
      </c>
      <c r="I35" s="12">
        <v>4.9359999999999999</v>
      </c>
      <c r="J35" s="12">
        <v>0.49299999999999999</v>
      </c>
      <c r="K35" s="12">
        <v>100</v>
      </c>
    </row>
    <row r="36" spans="1:100">
      <c r="A36" s="7" t="s">
        <v>63</v>
      </c>
      <c r="B36" s="12">
        <v>12.834</v>
      </c>
      <c r="C36" s="12">
        <v>6.7809999999999997</v>
      </c>
      <c r="D36" s="12">
        <v>1.889</v>
      </c>
      <c r="E36" s="12">
        <v>2.5790000000000002</v>
      </c>
      <c r="F36" s="12">
        <v>30.821000000000002</v>
      </c>
      <c r="G36" s="12">
        <v>25.183</v>
      </c>
      <c r="H36" s="12">
        <v>15.365</v>
      </c>
      <c r="I36" s="12">
        <v>2.3580000000000001</v>
      </c>
      <c r="J36" s="12">
        <v>2.1890000000000001</v>
      </c>
      <c r="K36" s="12">
        <v>100</v>
      </c>
    </row>
    <row r="37" spans="1:100">
      <c r="A37" s="5" t="s">
        <v>41</v>
      </c>
      <c r="B37" s="13">
        <v>9.7799999999999994</v>
      </c>
      <c r="C37" s="13">
        <v>4.6719999999999997</v>
      </c>
      <c r="D37" s="13">
        <v>3.7629999999999999</v>
      </c>
      <c r="E37" s="13">
        <v>3.903</v>
      </c>
      <c r="F37" s="13">
        <v>29.141999999999999</v>
      </c>
      <c r="G37" s="13">
        <v>27.605</v>
      </c>
      <c r="H37" s="13">
        <v>16.126000000000001</v>
      </c>
      <c r="I37" s="13">
        <v>3.7040000000000002</v>
      </c>
      <c r="J37" s="13">
        <v>1.304</v>
      </c>
      <c r="K37" s="13">
        <v>100</v>
      </c>
    </row>
    <row r="38" spans="1:100" ht="14" customHeight="1">
      <c r="A38" s="3"/>
    </row>
    <row r="39" spans="1:100" s="11" customFormat="1" ht="14" customHeight="1">
      <c r="A39" s="11" t="s">
        <v>23</v>
      </c>
    </row>
    <row r="40" spans="1:100" ht="14" customHeight="1">
      <c r="A40" s="3"/>
    </row>
    <row r="41" spans="1:100" ht="18" customHeight="1">
      <c r="A41" s="40" t="s">
        <v>23</v>
      </c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40"/>
      <c r="AS41" s="40"/>
      <c r="AT41" s="40"/>
      <c r="AU41" s="40"/>
      <c r="AV41" s="40"/>
      <c r="AW41" s="40"/>
      <c r="AX41" s="40"/>
      <c r="AY41" s="40"/>
      <c r="AZ41" s="40"/>
      <c r="BA41" s="40"/>
      <c r="BB41" s="40"/>
      <c r="BC41" s="40"/>
      <c r="BD41" s="40"/>
      <c r="BE41" s="40"/>
      <c r="BF41" s="40"/>
      <c r="BG41" s="40"/>
      <c r="BH41" s="40"/>
      <c r="BI41" s="40"/>
      <c r="BJ41" s="40"/>
      <c r="BK41" s="40"/>
      <c r="BL41" s="40"/>
      <c r="BM41" s="40"/>
      <c r="BN41" s="40"/>
      <c r="BO41" s="40"/>
      <c r="BP41" s="40"/>
      <c r="BQ41" s="40"/>
      <c r="BR41" s="40"/>
      <c r="BS41" s="40"/>
      <c r="BT41" s="40"/>
      <c r="BU41" s="40"/>
      <c r="BV41" s="40"/>
      <c r="BW41" s="40"/>
      <c r="BX41" s="40"/>
      <c r="BY41" s="40"/>
      <c r="BZ41" s="40"/>
      <c r="CA41" s="40"/>
      <c r="CB41" s="40"/>
      <c r="CC41" s="40"/>
      <c r="CD41" s="40"/>
      <c r="CE41" s="40"/>
      <c r="CF41" s="40"/>
      <c r="CG41" s="40"/>
      <c r="CH41" s="40"/>
      <c r="CI41" s="40"/>
      <c r="CJ41" s="40"/>
      <c r="CK41" s="40"/>
      <c r="CL41" s="40"/>
      <c r="CM41" s="40"/>
      <c r="CN41" s="40"/>
      <c r="CO41" s="40"/>
      <c r="CP41" s="40"/>
      <c r="CQ41" s="40"/>
      <c r="CR41" s="40"/>
      <c r="CS41" s="40"/>
      <c r="CT41" s="40"/>
      <c r="CU41" s="40"/>
      <c r="CV41" s="40"/>
    </row>
    <row r="42" spans="1:100" ht="18" customHeight="1">
      <c r="A42" s="40" t="s">
        <v>64</v>
      </c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/>
      <c r="AZ42" s="40"/>
      <c r="BA42" s="40"/>
      <c r="BB42" s="40"/>
      <c r="BC42" s="40"/>
      <c r="BD42" s="40"/>
      <c r="BE42" s="40"/>
      <c r="BF42" s="40"/>
      <c r="BG42" s="40"/>
      <c r="BH42" s="40"/>
      <c r="BI42" s="40"/>
      <c r="BJ42" s="40"/>
      <c r="BK42" s="40"/>
      <c r="BL42" s="40"/>
      <c r="BM42" s="40"/>
      <c r="BN42" s="40"/>
      <c r="BO42" s="40"/>
      <c r="BP42" s="40"/>
      <c r="BQ42" s="40"/>
      <c r="BR42" s="40"/>
      <c r="BS42" s="40"/>
      <c r="BT42" s="40"/>
      <c r="BU42" s="40"/>
      <c r="BV42" s="40"/>
      <c r="BW42" s="40"/>
      <c r="BX42" s="40"/>
      <c r="BY42" s="40"/>
      <c r="BZ42" s="40"/>
      <c r="CA42" s="40"/>
      <c r="CB42" s="40"/>
      <c r="CC42" s="40"/>
      <c r="CD42" s="40"/>
      <c r="CE42" s="40"/>
      <c r="CF42" s="40"/>
      <c r="CG42" s="40"/>
      <c r="CH42" s="40"/>
      <c r="CI42" s="40"/>
      <c r="CJ42" s="40"/>
      <c r="CK42" s="40"/>
      <c r="CL42" s="40"/>
      <c r="CM42" s="40"/>
      <c r="CN42" s="40"/>
      <c r="CO42" s="40"/>
      <c r="CP42" s="40"/>
      <c r="CQ42" s="40"/>
      <c r="CR42" s="40"/>
      <c r="CS42" s="40"/>
      <c r="CT42" s="40"/>
      <c r="CU42" s="40"/>
      <c r="CV42" s="40"/>
    </row>
    <row r="43" spans="1:100" ht="14" customHeight="1" thickBot="1">
      <c r="A43" s="3"/>
    </row>
    <row r="44" spans="1:100" ht="15" thickBot="1">
      <c r="A44" s="4" t="s">
        <v>0</v>
      </c>
      <c r="B44" s="4" t="s">
        <v>147</v>
      </c>
      <c r="C44" s="4" t="s">
        <v>148</v>
      </c>
      <c r="D44" s="4" t="s">
        <v>149</v>
      </c>
      <c r="E44" s="4" t="s">
        <v>150</v>
      </c>
      <c r="F44" s="4" t="s">
        <v>151</v>
      </c>
      <c r="G44" s="4" t="s">
        <v>152</v>
      </c>
      <c r="H44" s="4" t="s">
        <v>153</v>
      </c>
      <c r="I44" s="4" t="s">
        <v>154</v>
      </c>
      <c r="J44" s="4" t="s">
        <v>155</v>
      </c>
      <c r="K44" s="4" t="s">
        <v>65</v>
      </c>
    </row>
    <row r="45" spans="1:100">
      <c r="A45" s="5" t="s">
        <v>26</v>
      </c>
      <c r="B45" s="6" t="s">
        <v>0</v>
      </c>
      <c r="C45" s="6" t="s">
        <v>0</v>
      </c>
      <c r="D45" s="6" t="s">
        <v>0</v>
      </c>
      <c r="E45" s="6" t="s">
        <v>0</v>
      </c>
      <c r="F45" s="6" t="s">
        <v>0</v>
      </c>
      <c r="G45" s="6" t="s">
        <v>0</v>
      </c>
      <c r="H45" s="6" t="s">
        <v>0</v>
      </c>
      <c r="I45" s="6" t="s">
        <v>0</v>
      </c>
      <c r="J45" s="6" t="s">
        <v>0</v>
      </c>
      <c r="K45" s="6" t="s">
        <v>0</v>
      </c>
    </row>
    <row r="46" spans="1:100">
      <c r="A46" s="7" t="s">
        <v>27</v>
      </c>
      <c r="B46" s="12">
        <v>10.538</v>
      </c>
      <c r="C46" s="12">
        <v>5.758</v>
      </c>
      <c r="D46" s="12">
        <v>3.9950000000000001</v>
      </c>
      <c r="E46" s="12">
        <v>6.1580000000000004</v>
      </c>
      <c r="F46" s="12">
        <v>33.54</v>
      </c>
      <c r="G46" s="12">
        <v>23.841000000000001</v>
      </c>
      <c r="H46" s="12">
        <v>10.263999999999999</v>
      </c>
      <c r="I46" s="12">
        <v>3.43</v>
      </c>
      <c r="J46" s="12">
        <v>2.4769999999999999</v>
      </c>
      <c r="K46" s="12">
        <v>100</v>
      </c>
    </row>
    <row r="47" spans="1:100">
      <c r="A47" s="7" t="s">
        <v>28</v>
      </c>
      <c r="B47" s="12">
        <v>6.9859999999999998</v>
      </c>
      <c r="C47" s="12">
        <v>3.2120000000000002</v>
      </c>
      <c r="D47" s="12">
        <v>2.855</v>
      </c>
      <c r="E47" s="12">
        <v>6.4889999999999999</v>
      </c>
      <c r="F47" s="12">
        <v>38.694000000000003</v>
      </c>
      <c r="G47" s="12">
        <v>23.655000000000001</v>
      </c>
      <c r="H47" s="12">
        <v>10.891999999999999</v>
      </c>
      <c r="I47" s="12">
        <v>4.202</v>
      </c>
      <c r="J47" s="12">
        <v>3.016</v>
      </c>
      <c r="K47" s="12">
        <v>100</v>
      </c>
    </row>
    <row r="48" spans="1:100">
      <c r="A48" s="7" t="s">
        <v>29</v>
      </c>
      <c r="B48" s="12">
        <v>6.0949999999999998</v>
      </c>
      <c r="C48" s="12">
        <v>1.1619999999999999</v>
      </c>
      <c r="D48" s="12">
        <v>3.9060000000000001</v>
      </c>
      <c r="E48" s="12">
        <v>5.101</v>
      </c>
      <c r="F48" s="12">
        <v>43.173000000000002</v>
      </c>
      <c r="G48" s="12">
        <v>26.478000000000002</v>
      </c>
      <c r="H48" s="12">
        <v>6.6230000000000002</v>
      </c>
      <c r="I48" s="12">
        <v>2.2090000000000001</v>
      </c>
      <c r="J48" s="12">
        <v>5.2519999999999998</v>
      </c>
      <c r="K48" s="12">
        <v>100</v>
      </c>
    </row>
    <row r="49" spans="1:11">
      <c r="A49" s="5" t="s">
        <v>33</v>
      </c>
      <c r="B49" s="6" t="s">
        <v>0</v>
      </c>
      <c r="C49" s="6" t="s">
        <v>0</v>
      </c>
      <c r="D49" s="6" t="s">
        <v>0</v>
      </c>
      <c r="E49" s="6" t="s">
        <v>0</v>
      </c>
      <c r="F49" s="6" t="s">
        <v>0</v>
      </c>
      <c r="G49" s="6" t="s">
        <v>0</v>
      </c>
      <c r="H49" s="6" t="s">
        <v>0</v>
      </c>
      <c r="I49" s="6" t="s">
        <v>0</v>
      </c>
      <c r="J49" s="6" t="s">
        <v>0</v>
      </c>
      <c r="K49" s="6" t="s">
        <v>0</v>
      </c>
    </row>
    <row r="50" spans="1:11">
      <c r="A50" s="7" t="s">
        <v>34</v>
      </c>
      <c r="B50" s="12">
        <v>8.2989999999999995</v>
      </c>
      <c r="C50" s="12">
        <v>5.6239999999999997</v>
      </c>
      <c r="D50" s="12">
        <v>4.0970000000000004</v>
      </c>
      <c r="E50" s="12">
        <v>7.1470000000000002</v>
      </c>
      <c r="F50" s="12">
        <v>35.654000000000003</v>
      </c>
      <c r="G50" s="12">
        <v>25.228999999999999</v>
      </c>
      <c r="H50" s="12">
        <v>9.6340000000000003</v>
      </c>
      <c r="I50" s="12">
        <v>2.831</v>
      </c>
      <c r="J50" s="12">
        <v>1.4850000000000001</v>
      </c>
      <c r="K50" s="12">
        <v>100</v>
      </c>
    </row>
    <row r="51" spans="1:11">
      <c r="A51" s="7" t="s">
        <v>35</v>
      </c>
      <c r="B51" s="12">
        <v>10.209</v>
      </c>
      <c r="C51" s="12">
        <v>4.5090000000000003</v>
      </c>
      <c r="D51" s="12">
        <v>3.8330000000000002</v>
      </c>
      <c r="E51" s="12">
        <v>7.1429999999999998</v>
      </c>
      <c r="F51" s="12">
        <v>36.027000000000001</v>
      </c>
      <c r="G51" s="12">
        <v>21.911000000000001</v>
      </c>
      <c r="H51" s="12">
        <v>9.8130000000000006</v>
      </c>
      <c r="I51" s="12">
        <v>3.71</v>
      </c>
      <c r="J51" s="12">
        <v>2.8460000000000001</v>
      </c>
      <c r="K51" s="12">
        <v>100</v>
      </c>
    </row>
    <row r="52" spans="1:11">
      <c r="A52" s="7" t="s">
        <v>36</v>
      </c>
      <c r="B52" s="12">
        <v>10.436999999999999</v>
      </c>
      <c r="C52" s="12">
        <v>5.0129999999999999</v>
      </c>
      <c r="D52" s="12">
        <v>3.738</v>
      </c>
      <c r="E52" s="12">
        <v>5.2530000000000001</v>
      </c>
      <c r="F52" s="12">
        <v>36.145000000000003</v>
      </c>
      <c r="G52" s="12">
        <v>21.529</v>
      </c>
      <c r="H52" s="12">
        <v>11.46</v>
      </c>
      <c r="I52" s="12">
        <v>3.6880000000000002</v>
      </c>
      <c r="J52" s="12">
        <v>2.7370000000000001</v>
      </c>
      <c r="K52" s="12">
        <v>100</v>
      </c>
    </row>
    <row r="53" spans="1:11">
      <c r="A53" s="7" t="s">
        <v>37</v>
      </c>
      <c r="B53" s="12">
        <v>12.236000000000001</v>
      </c>
      <c r="C53" s="12">
        <v>5.7809999999999997</v>
      </c>
      <c r="D53" s="12">
        <v>3.1680000000000001</v>
      </c>
      <c r="E53" s="12">
        <v>3.3919999999999999</v>
      </c>
      <c r="F53" s="12">
        <v>28.053000000000001</v>
      </c>
      <c r="G53" s="12">
        <v>26.638000000000002</v>
      </c>
      <c r="H53" s="12">
        <v>11.228</v>
      </c>
      <c r="I53" s="12">
        <v>4.6660000000000004</v>
      </c>
      <c r="J53" s="12">
        <v>4.8369999999999997</v>
      </c>
      <c r="K53" s="12">
        <v>100</v>
      </c>
    </row>
    <row r="54" spans="1:11">
      <c r="A54" s="5" t="s">
        <v>65</v>
      </c>
      <c r="B54" s="13">
        <v>9.8529999999999998</v>
      </c>
      <c r="C54" s="13">
        <v>5.2329999999999997</v>
      </c>
      <c r="D54" s="13">
        <v>3.8079999999999998</v>
      </c>
      <c r="E54" s="13">
        <v>6.1859999999999999</v>
      </c>
      <c r="F54" s="13">
        <v>34.609000000000002</v>
      </c>
      <c r="G54" s="13">
        <v>23.873999999999999</v>
      </c>
      <c r="H54" s="13">
        <v>10.279</v>
      </c>
      <c r="I54" s="13">
        <v>3.5270000000000001</v>
      </c>
      <c r="J54" s="13">
        <v>2.6309999999999998</v>
      </c>
      <c r="K54" s="13">
        <v>100</v>
      </c>
    </row>
    <row r="55" spans="1:11" ht="14" customHeight="1">
      <c r="A55" s="3"/>
    </row>
    <row r="56" spans="1:11" s="11" customFormat="1" ht="14" customHeight="1">
      <c r="A56" s="11" t="s">
        <v>66</v>
      </c>
    </row>
    <row r="57" spans="1:11" ht="14" customHeight="1">
      <c r="A57" s="3"/>
    </row>
  </sheetData>
  <mergeCells count="8">
    <mergeCell ref="A41:CV41"/>
    <mergeCell ref="A42:CV42"/>
    <mergeCell ref="A1:CV1"/>
    <mergeCell ref="A2:CV2"/>
    <mergeCell ref="A3:CV3"/>
    <mergeCell ref="A4:CV4"/>
    <mergeCell ref="A27:CV27"/>
    <mergeCell ref="A28:CV28"/>
  </mergeCells>
  <pageMargins left="0.08" right="0.08" top="1" bottom="1" header="0.5" footer="0.5"/>
  <pageSetup paperSize="9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V28"/>
  <sheetViews>
    <sheetView workbookViewId="0">
      <selection sqref="A1:CV1"/>
    </sheetView>
  </sheetViews>
  <sheetFormatPr defaultRowHeight="14.5"/>
  <cols>
    <col min="1" max="1" width="80.453125" style="2" bestFit="1" customWidth="1"/>
    <col min="2" max="2" width="19.08984375" style="2" bestFit="1" customWidth="1"/>
    <col min="3" max="16384" width="8.7265625" style="2"/>
  </cols>
  <sheetData>
    <row r="1" spans="1:100" ht="18" customHeight="1">
      <c r="A1" s="40" t="s">
        <v>21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</row>
    <row r="2" spans="1:100" ht="18" customHeight="1">
      <c r="A2" s="40" t="s">
        <v>42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</row>
    <row r="3" spans="1:100" ht="18" customHeight="1">
      <c r="A3" s="40" t="s">
        <v>23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</row>
    <row r="4" spans="1:100" ht="18" customHeight="1">
      <c r="A4" s="40" t="s">
        <v>24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I4" s="40"/>
      <c r="CJ4" s="40"/>
      <c r="CK4" s="40"/>
      <c r="CL4" s="40"/>
      <c r="CM4" s="40"/>
      <c r="CN4" s="40"/>
      <c r="CO4" s="40"/>
      <c r="CP4" s="40"/>
      <c r="CQ4" s="40"/>
      <c r="CR4" s="40"/>
      <c r="CS4" s="40"/>
      <c r="CT4" s="40"/>
      <c r="CU4" s="40"/>
      <c r="CV4" s="40"/>
    </row>
    <row r="5" spans="1:100" ht="14" customHeight="1" thickBot="1">
      <c r="A5" s="3"/>
    </row>
    <row r="6" spans="1:100" ht="15" thickBot="1">
      <c r="A6" s="4" t="s">
        <v>43</v>
      </c>
      <c r="B6" s="4" t="s">
        <v>44</v>
      </c>
    </row>
    <row r="7" spans="1:100">
      <c r="A7" s="6" t="s">
        <v>45</v>
      </c>
      <c r="B7" s="6">
        <v>0.01</v>
      </c>
    </row>
    <row r="8" spans="1:100">
      <c r="A8" s="6" t="s">
        <v>46</v>
      </c>
      <c r="B8" s="6">
        <v>0.02</v>
      </c>
    </row>
    <row r="9" spans="1:100">
      <c r="A9" s="6" t="s">
        <v>47</v>
      </c>
      <c r="B9" s="6">
        <v>0.02</v>
      </c>
    </row>
    <row r="10" spans="1:100">
      <c r="A10" s="6" t="s">
        <v>48</v>
      </c>
      <c r="B10" s="6">
        <v>0.22</v>
      </c>
    </row>
    <row r="11" spans="1:100">
      <c r="A11" s="6" t="s">
        <v>49</v>
      </c>
      <c r="B11" s="6">
        <v>0.15</v>
      </c>
    </row>
    <row r="12" spans="1:100">
      <c r="A12" s="6" t="s">
        <v>50</v>
      </c>
      <c r="B12" s="6">
        <v>0.22</v>
      </c>
    </row>
    <row r="13" spans="1:100">
      <c r="A13" s="6" t="s">
        <v>51</v>
      </c>
      <c r="B13" s="6">
        <v>0.12</v>
      </c>
    </row>
    <row r="14" spans="1:100" ht="14" customHeight="1">
      <c r="A14" s="3"/>
    </row>
    <row r="15" spans="1:100" ht="18" customHeight="1">
      <c r="A15" s="40" t="s">
        <v>23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  <c r="BC15" s="40"/>
      <c r="BD15" s="40"/>
      <c r="BE15" s="40"/>
      <c r="BF15" s="40"/>
      <c r="BG15" s="40"/>
      <c r="BH15" s="40"/>
      <c r="BI15" s="40"/>
      <c r="BJ15" s="40"/>
      <c r="BK15" s="40"/>
      <c r="BL15" s="40"/>
      <c r="BM15" s="40"/>
      <c r="BN15" s="40"/>
      <c r="BO15" s="40"/>
      <c r="BP15" s="40"/>
      <c r="BQ15" s="40"/>
      <c r="BR15" s="40"/>
      <c r="BS15" s="40"/>
      <c r="BT15" s="40"/>
      <c r="BU15" s="40"/>
      <c r="BV15" s="40"/>
      <c r="BW15" s="40"/>
      <c r="BX15" s="40"/>
      <c r="BY15" s="40"/>
      <c r="BZ15" s="40"/>
      <c r="CA15" s="40"/>
      <c r="CB15" s="40"/>
      <c r="CC15" s="40"/>
      <c r="CD15" s="40"/>
      <c r="CE15" s="40"/>
      <c r="CF15" s="40"/>
      <c r="CG15" s="40"/>
      <c r="CH15" s="40"/>
      <c r="CI15" s="40"/>
      <c r="CJ15" s="40"/>
      <c r="CK15" s="40"/>
      <c r="CL15" s="40"/>
      <c r="CM15" s="40"/>
      <c r="CN15" s="40"/>
      <c r="CO15" s="40"/>
      <c r="CP15" s="40"/>
      <c r="CQ15" s="40"/>
      <c r="CR15" s="40"/>
      <c r="CS15" s="40"/>
      <c r="CT15" s="40"/>
      <c r="CU15" s="40"/>
      <c r="CV15" s="40"/>
    </row>
    <row r="16" spans="1:100" ht="18" customHeight="1">
      <c r="A16" s="40" t="s">
        <v>40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  <c r="BB16" s="40"/>
      <c r="BC16" s="40"/>
      <c r="BD16" s="40"/>
      <c r="BE16" s="40"/>
      <c r="BF16" s="40"/>
      <c r="BG16" s="40"/>
      <c r="BH16" s="40"/>
      <c r="BI16" s="40"/>
      <c r="BJ16" s="40"/>
      <c r="BK16" s="40"/>
      <c r="BL16" s="40"/>
      <c r="BM16" s="40"/>
      <c r="BN16" s="40"/>
      <c r="BO16" s="40"/>
      <c r="BP16" s="40"/>
      <c r="BQ16" s="40"/>
      <c r="BR16" s="40"/>
      <c r="BS16" s="40"/>
      <c r="BT16" s="40"/>
      <c r="BU16" s="40"/>
      <c r="BV16" s="40"/>
      <c r="BW16" s="40"/>
      <c r="BX16" s="40"/>
      <c r="BY16" s="40"/>
      <c r="BZ16" s="40"/>
      <c r="CA16" s="40"/>
      <c r="CB16" s="40"/>
      <c r="CC16" s="40"/>
      <c r="CD16" s="40"/>
      <c r="CE16" s="40"/>
      <c r="CF16" s="40"/>
      <c r="CG16" s="40"/>
      <c r="CH16" s="40"/>
      <c r="CI16" s="40"/>
      <c r="CJ16" s="40"/>
      <c r="CK16" s="40"/>
      <c r="CL16" s="40"/>
      <c r="CM16" s="40"/>
      <c r="CN16" s="40"/>
      <c r="CO16" s="40"/>
      <c r="CP16" s="40"/>
      <c r="CQ16" s="40"/>
      <c r="CR16" s="40"/>
      <c r="CS16" s="40"/>
      <c r="CT16" s="40"/>
      <c r="CU16" s="40"/>
      <c r="CV16" s="40"/>
    </row>
    <row r="17" spans="1:2" ht="14" customHeight="1" thickBot="1">
      <c r="A17" s="3"/>
    </row>
    <row r="18" spans="1:2" ht="15" thickBot="1">
      <c r="A18" s="4" t="s">
        <v>43</v>
      </c>
      <c r="B18" s="4" t="s">
        <v>44</v>
      </c>
    </row>
    <row r="19" spans="1:2">
      <c r="A19" s="6" t="s">
        <v>45</v>
      </c>
      <c r="B19" s="6">
        <v>0.05</v>
      </c>
    </row>
    <row r="20" spans="1:2">
      <c r="A20" s="6" t="s">
        <v>46</v>
      </c>
      <c r="B20" s="6">
        <v>0.06</v>
      </c>
    </row>
    <row r="21" spans="1:2">
      <c r="A21" s="6" t="s">
        <v>47</v>
      </c>
      <c r="B21" s="6">
        <v>7.0000000000000007E-2</v>
      </c>
    </row>
    <row r="22" spans="1:2">
      <c r="A22" s="6" t="s">
        <v>48</v>
      </c>
      <c r="B22" s="6">
        <v>0.49</v>
      </c>
    </row>
    <row r="23" spans="1:2">
      <c r="A23" s="6" t="s">
        <v>49</v>
      </c>
      <c r="B23" s="6">
        <v>0.21</v>
      </c>
    </row>
    <row r="24" spans="1:2">
      <c r="A24" s="6" t="s">
        <v>50</v>
      </c>
      <c r="B24" s="6">
        <v>0.46</v>
      </c>
    </row>
    <row r="25" spans="1:2">
      <c r="A25" s="6" t="s">
        <v>51</v>
      </c>
      <c r="B25" s="6">
        <v>0.25</v>
      </c>
    </row>
    <row r="26" spans="1:2" ht="14" customHeight="1">
      <c r="A26" s="3"/>
    </row>
    <row r="27" spans="1:2" s="11" customFormat="1" ht="14" customHeight="1">
      <c r="A27" s="11" t="s">
        <v>23</v>
      </c>
    </row>
    <row r="28" spans="1:2" ht="14" customHeight="1">
      <c r="A28" s="3"/>
    </row>
  </sheetData>
  <mergeCells count="6">
    <mergeCell ref="A16:CV16"/>
    <mergeCell ref="A1:CV1"/>
    <mergeCell ref="A2:CV2"/>
    <mergeCell ref="A3:CV3"/>
    <mergeCell ref="A4:CV4"/>
    <mergeCell ref="A15:CV15"/>
  </mergeCells>
  <pageMargins left="0.08" right="0.08" top="1" bottom="1" header="0.5" footer="0.5"/>
  <pageSetup paperSize="9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2BD1B5-DFAF-4A23-8BDE-E73AF4A31E9E}">
  <dimension ref="A1:E23"/>
  <sheetViews>
    <sheetView showGridLines="0" workbookViewId="0">
      <selection activeCell="B7" sqref="B7:E18"/>
    </sheetView>
  </sheetViews>
  <sheetFormatPr defaultRowHeight="14.5"/>
  <cols>
    <col min="1" max="1" width="28.81640625" customWidth="1"/>
    <col min="2" max="5" width="21.1796875" customWidth="1"/>
  </cols>
  <sheetData>
    <row r="1" spans="1:5" s="17" customFormat="1" ht="18" customHeight="1">
      <c r="A1" s="17" t="s">
        <v>21</v>
      </c>
    </row>
    <row r="2" spans="1:5" ht="18" customHeight="1">
      <c r="A2" s="17" t="s">
        <v>161</v>
      </c>
      <c r="B2" s="17"/>
      <c r="C2" s="17"/>
      <c r="D2" s="17"/>
      <c r="E2" s="17"/>
    </row>
    <row r="3" spans="1:5" ht="18" customHeight="1" thickBot="1"/>
    <row r="4" spans="1:5" ht="18" customHeight="1" thickBot="1">
      <c r="A4" s="41" t="s">
        <v>0</v>
      </c>
      <c r="B4" s="43" t="s">
        <v>162</v>
      </c>
      <c r="C4" s="43"/>
      <c r="D4" s="43" t="s">
        <v>163</v>
      </c>
      <c r="E4" s="43"/>
    </row>
    <row r="5" spans="1:5" ht="19.5" customHeight="1" thickBot="1">
      <c r="A5" s="42"/>
      <c r="B5" s="18" t="s">
        <v>164</v>
      </c>
      <c r="C5" s="18" t="s">
        <v>165</v>
      </c>
      <c r="D5" s="18" t="s">
        <v>164</v>
      </c>
      <c r="E5" s="18" t="s">
        <v>165</v>
      </c>
    </row>
    <row r="6" spans="1:5">
      <c r="A6" s="19" t="s">
        <v>26</v>
      </c>
      <c r="B6" s="20"/>
      <c r="C6" s="21"/>
      <c r="D6" s="22"/>
      <c r="E6" s="22"/>
    </row>
    <row r="7" spans="1:5" ht="15" customHeight="1">
      <c r="A7" s="23" t="s">
        <v>27</v>
      </c>
      <c r="B7" s="24">
        <v>4247</v>
      </c>
      <c r="C7" s="25">
        <v>37.744290087120319</v>
      </c>
      <c r="D7" s="24">
        <v>451</v>
      </c>
      <c r="E7" s="26">
        <v>44.124168514412418</v>
      </c>
    </row>
    <row r="8" spans="1:5" ht="15" customHeight="1">
      <c r="A8" s="23" t="s">
        <v>166</v>
      </c>
      <c r="B8" s="24">
        <v>1249</v>
      </c>
      <c r="C8" s="25">
        <v>47.878302642113688</v>
      </c>
      <c r="D8" s="24">
        <v>103</v>
      </c>
      <c r="E8" s="26">
        <v>45.631067961165051</v>
      </c>
    </row>
    <row r="9" spans="1:5" ht="15" customHeight="1">
      <c r="A9" s="23" t="s">
        <v>167</v>
      </c>
      <c r="B9" s="24">
        <v>62</v>
      </c>
      <c r="C9" s="25">
        <v>58.064516129032263</v>
      </c>
      <c r="D9" s="24">
        <v>2</v>
      </c>
      <c r="E9" s="26">
        <v>100</v>
      </c>
    </row>
    <row r="10" spans="1:5" ht="15" customHeight="1">
      <c r="A10" s="19" t="s">
        <v>30</v>
      </c>
      <c r="B10" s="24"/>
      <c r="C10" s="25"/>
      <c r="D10" s="24"/>
      <c r="E10" s="26"/>
    </row>
    <row r="11" spans="1:5">
      <c r="A11" s="23" t="s">
        <v>31</v>
      </c>
      <c r="B11" s="24">
        <v>2507</v>
      </c>
      <c r="C11" s="25">
        <v>43.518149182289591</v>
      </c>
      <c r="D11" s="24" t="s">
        <v>168</v>
      </c>
      <c r="E11" s="26" t="s">
        <v>168</v>
      </c>
    </row>
    <row r="12" spans="1:5" ht="15" customHeight="1">
      <c r="A12" s="23" t="s">
        <v>32</v>
      </c>
      <c r="B12" s="24">
        <v>3051</v>
      </c>
      <c r="C12" s="25">
        <v>37.561455260570305</v>
      </c>
      <c r="D12" s="24" t="s">
        <v>168</v>
      </c>
      <c r="E12" s="26" t="s">
        <v>168</v>
      </c>
    </row>
    <row r="13" spans="1:5" ht="15" customHeight="1">
      <c r="A13" s="19" t="s">
        <v>33</v>
      </c>
      <c r="B13" s="24"/>
      <c r="C13" s="25"/>
      <c r="D13" s="24"/>
      <c r="E13" s="26"/>
    </row>
    <row r="14" spans="1:5" ht="15" customHeight="1">
      <c r="A14" s="23" t="s">
        <v>34</v>
      </c>
      <c r="B14" s="24">
        <v>1700</v>
      </c>
      <c r="C14" s="25">
        <v>37</v>
      </c>
      <c r="D14" s="24">
        <v>173</v>
      </c>
      <c r="E14" s="26">
        <v>38.728323699421964</v>
      </c>
    </row>
    <row r="15" spans="1:5" ht="15" customHeight="1">
      <c r="A15" s="23" t="s">
        <v>35</v>
      </c>
      <c r="B15" s="24">
        <v>1545</v>
      </c>
      <c r="C15" s="25">
        <v>43.559870550161811</v>
      </c>
      <c r="D15" s="24">
        <v>131</v>
      </c>
      <c r="E15" s="26">
        <v>50.381679389312971</v>
      </c>
    </row>
    <row r="16" spans="1:5" ht="15" customHeight="1">
      <c r="A16" s="23" t="s">
        <v>36</v>
      </c>
      <c r="B16" s="24">
        <v>1141</v>
      </c>
      <c r="C16" s="25">
        <v>40.6660823838738</v>
      </c>
      <c r="D16" s="24">
        <v>125</v>
      </c>
      <c r="E16" s="26">
        <v>42.4</v>
      </c>
    </row>
    <row r="17" spans="1:5" ht="15" customHeight="1">
      <c r="A17" s="23" t="s">
        <v>37</v>
      </c>
      <c r="B17" s="24">
        <v>1172</v>
      </c>
      <c r="C17" s="25">
        <v>40.1877133105802</v>
      </c>
      <c r="D17" s="24">
        <v>127</v>
      </c>
      <c r="E17" s="26">
        <v>48.818897637795274</v>
      </c>
    </row>
    <row r="18" spans="1:5" ht="15" customHeight="1">
      <c r="A18" s="19" t="s">
        <v>65</v>
      </c>
      <c r="B18" s="27">
        <f>B11+B12</f>
        <v>5558</v>
      </c>
      <c r="C18" s="28">
        <v>40.248290752069089</v>
      </c>
      <c r="D18" s="27">
        <v>556</v>
      </c>
      <c r="E18" s="29">
        <v>44.60431654676259</v>
      </c>
    </row>
    <row r="19" spans="1:5" ht="15" customHeight="1">
      <c r="C19" s="30"/>
    </row>
    <row r="20" spans="1:5" ht="14.15" customHeight="1"/>
    <row r="21" spans="1:5" ht="14.15" customHeight="1"/>
    <row r="22" spans="1:5" ht="14.15" customHeight="1"/>
    <row r="23" spans="1:5" ht="14.15" customHeight="1"/>
  </sheetData>
  <mergeCells count="3">
    <mergeCell ref="A4:A5"/>
    <mergeCell ref="B4:C4"/>
    <mergeCell ref="D4:E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V56"/>
  <sheetViews>
    <sheetView workbookViewId="0"/>
  </sheetViews>
  <sheetFormatPr defaultRowHeight="14.5"/>
  <cols>
    <col min="1" max="1" width="32.7265625" style="2" bestFit="1" customWidth="1"/>
    <col min="2" max="5" width="19.6328125" style="2" bestFit="1" customWidth="1"/>
    <col min="6" max="16384" width="8.7265625" style="2"/>
  </cols>
  <sheetData>
    <row r="1" spans="1:100" ht="18" customHeight="1">
      <c r="A1" s="40" t="s">
        <v>21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</row>
    <row r="2" spans="1:100" ht="36" customHeight="1">
      <c r="A2" s="40" t="s">
        <v>52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</row>
    <row r="3" spans="1:100" ht="18" customHeight="1">
      <c r="A3" s="40" t="s">
        <v>23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</row>
    <row r="4" spans="1:100" ht="18" customHeight="1">
      <c r="A4" s="40" t="s">
        <v>24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I4" s="40"/>
      <c r="CJ4" s="40"/>
      <c r="CK4" s="40"/>
      <c r="CL4" s="40"/>
      <c r="CM4" s="40"/>
      <c r="CN4" s="40"/>
      <c r="CO4" s="40"/>
      <c r="CP4" s="40"/>
      <c r="CQ4" s="40"/>
      <c r="CR4" s="40"/>
      <c r="CS4" s="40"/>
      <c r="CT4" s="40"/>
      <c r="CU4" s="40"/>
      <c r="CV4" s="40"/>
    </row>
    <row r="5" spans="1:100" ht="14" customHeight="1" thickBot="1">
      <c r="A5" s="3"/>
    </row>
    <row r="6" spans="1:100" ht="15" thickBot="1">
      <c r="A6" s="44" t="s">
        <v>0</v>
      </c>
      <c r="B6" s="46" t="s">
        <v>53</v>
      </c>
      <c r="C6" s="46"/>
      <c r="D6" s="46"/>
      <c r="E6" s="46"/>
    </row>
    <row r="7" spans="1:100" ht="15" thickBot="1">
      <c r="A7" s="45"/>
      <c r="B7" s="4" t="s">
        <v>54</v>
      </c>
      <c r="C7" s="4" t="s">
        <v>55</v>
      </c>
      <c r="D7" s="4" t="s">
        <v>56</v>
      </c>
      <c r="E7" s="4" t="s">
        <v>57</v>
      </c>
    </row>
    <row r="8" spans="1:100">
      <c r="A8" s="5" t="s">
        <v>26</v>
      </c>
      <c r="B8" s="6" t="s">
        <v>0</v>
      </c>
      <c r="C8" s="6" t="s">
        <v>0</v>
      </c>
      <c r="D8" s="6" t="s">
        <v>0</v>
      </c>
      <c r="E8" s="6" t="s">
        <v>0</v>
      </c>
    </row>
    <row r="9" spans="1:100">
      <c r="A9" s="7" t="s">
        <v>27</v>
      </c>
      <c r="B9" s="12">
        <v>2</v>
      </c>
      <c r="C9" s="12">
        <v>2</v>
      </c>
      <c r="D9" s="12">
        <v>2.1</v>
      </c>
      <c r="E9" s="12">
        <v>2.1</v>
      </c>
    </row>
    <row r="10" spans="1:100">
      <c r="A10" s="7" t="s">
        <v>28</v>
      </c>
      <c r="B10" s="12">
        <v>2</v>
      </c>
      <c r="C10" s="12">
        <v>2</v>
      </c>
      <c r="D10" s="12">
        <v>2</v>
      </c>
      <c r="E10" s="12">
        <v>2</v>
      </c>
    </row>
    <row r="11" spans="1:100">
      <c r="A11" s="7" t="s">
        <v>29</v>
      </c>
      <c r="B11" s="12">
        <v>2</v>
      </c>
      <c r="C11" s="12">
        <v>1.9</v>
      </c>
      <c r="D11" s="12">
        <v>2</v>
      </c>
      <c r="E11" s="12">
        <v>2</v>
      </c>
    </row>
    <row r="12" spans="1:100">
      <c r="A12" s="5" t="s">
        <v>30</v>
      </c>
      <c r="B12" s="6" t="s">
        <v>0</v>
      </c>
      <c r="C12" s="6" t="s">
        <v>0</v>
      </c>
      <c r="D12" s="6" t="s">
        <v>0</v>
      </c>
      <c r="E12" s="6" t="s">
        <v>0</v>
      </c>
    </row>
    <row r="13" spans="1:100">
      <c r="A13" s="7" t="s">
        <v>31</v>
      </c>
      <c r="B13" s="12">
        <v>2</v>
      </c>
      <c r="C13" s="12">
        <v>2</v>
      </c>
      <c r="D13" s="12">
        <v>2</v>
      </c>
      <c r="E13" s="12">
        <v>2.1</v>
      </c>
    </row>
    <row r="14" spans="1:100">
      <c r="A14" s="7" t="s">
        <v>32</v>
      </c>
      <c r="B14" s="12">
        <v>2</v>
      </c>
      <c r="C14" s="12">
        <v>2</v>
      </c>
      <c r="D14" s="12">
        <v>2.1</v>
      </c>
      <c r="E14" s="12">
        <v>2.1</v>
      </c>
    </row>
    <row r="15" spans="1:100">
      <c r="A15" s="5" t="s">
        <v>33</v>
      </c>
      <c r="B15" s="6" t="s">
        <v>0</v>
      </c>
      <c r="C15" s="6" t="s">
        <v>0</v>
      </c>
      <c r="D15" s="6" t="s">
        <v>0</v>
      </c>
      <c r="E15" s="6" t="s">
        <v>0</v>
      </c>
    </row>
    <row r="16" spans="1:100">
      <c r="A16" s="7" t="s">
        <v>34</v>
      </c>
      <c r="B16" s="12">
        <v>2</v>
      </c>
      <c r="C16" s="12">
        <v>2</v>
      </c>
      <c r="D16" s="12">
        <v>2</v>
      </c>
      <c r="E16" s="12">
        <v>2.1</v>
      </c>
    </row>
    <row r="17" spans="1:100">
      <c r="A17" s="7" t="s">
        <v>35</v>
      </c>
      <c r="B17" s="12">
        <v>2</v>
      </c>
      <c r="C17" s="12">
        <v>2</v>
      </c>
      <c r="D17" s="12">
        <v>2.1</v>
      </c>
      <c r="E17" s="12">
        <v>2.1</v>
      </c>
    </row>
    <row r="18" spans="1:100">
      <c r="A18" s="7" t="s">
        <v>36</v>
      </c>
      <c r="B18" s="12">
        <v>2</v>
      </c>
      <c r="C18" s="12">
        <v>2</v>
      </c>
      <c r="D18" s="12">
        <v>2</v>
      </c>
      <c r="E18" s="12">
        <v>2.1</v>
      </c>
    </row>
    <row r="19" spans="1:100">
      <c r="A19" s="7" t="s">
        <v>37</v>
      </c>
      <c r="B19" s="12">
        <v>2</v>
      </c>
      <c r="C19" s="12">
        <v>2</v>
      </c>
      <c r="D19" s="12">
        <v>2.1</v>
      </c>
      <c r="E19" s="12">
        <v>2.2000000000000002</v>
      </c>
    </row>
    <row r="20" spans="1:100">
      <c r="A20" s="5" t="s">
        <v>58</v>
      </c>
      <c r="B20" s="13">
        <v>2</v>
      </c>
      <c r="C20" s="13">
        <v>2</v>
      </c>
      <c r="D20" s="13">
        <v>2</v>
      </c>
      <c r="E20" s="13">
        <v>2.1</v>
      </c>
    </row>
    <row r="21" spans="1:100" ht="14" customHeight="1">
      <c r="A21" s="3"/>
    </row>
    <row r="22" spans="1:100" s="11" customFormat="1" ht="14" customHeight="1">
      <c r="A22" s="11" t="s">
        <v>23</v>
      </c>
    </row>
    <row r="23" spans="1:100" ht="14" customHeight="1">
      <c r="A23" s="3"/>
    </row>
    <row r="24" spans="1:100" ht="18" customHeight="1">
      <c r="A24" s="40" t="s">
        <v>23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0"/>
      <c r="BN24" s="40"/>
      <c r="BO24" s="40"/>
      <c r="BP24" s="40"/>
      <c r="BQ24" s="40"/>
      <c r="BR24" s="40"/>
      <c r="BS24" s="40"/>
      <c r="BT24" s="40"/>
      <c r="BU24" s="40"/>
      <c r="BV24" s="40"/>
      <c r="BW24" s="40"/>
      <c r="BX24" s="40"/>
      <c r="BY24" s="40"/>
      <c r="BZ24" s="40"/>
      <c r="CA24" s="40"/>
      <c r="CB24" s="40"/>
      <c r="CC24" s="40"/>
      <c r="CD24" s="40"/>
      <c r="CE24" s="40"/>
      <c r="CF24" s="40"/>
      <c r="CG24" s="40"/>
      <c r="CH24" s="40"/>
      <c r="CI24" s="40"/>
      <c r="CJ24" s="40"/>
      <c r="CK24" s="40"/>
      <c r="CL24" s="40"/>
      <c r="CM24" s="40"/>
      <c r="CN24" s="40"/>
      <c r="CO24" s="40"/>
      <c r="CP24" s="40"/>
      <c r="CQ24" s="40"/>
      <c r="CR24" s="40"/>
      <c r="CS24" s="40"/>
      <c r="CT24" s="40"/>
      <c r="CU24" s="40"/>
      <c r="CV24" s="40"/>
    </row>
    <row r="25" spans="1:100" ht="18" customHeight="1">
      <c r="A25" s="40" t="s">
        <v>40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  <c r="BZ25" s="40"/>
      <c r="CA25" s="40"/>
      <c r="CB25" s="40"/>
      <c r="CC25" s="40"/>
      <c r="CD25" s="40"/>
      <c r="CE25" s="40"/>
      <c r="CF25" s="40"/>
      <c r="CG25" s="40"/>
      <c r="CH25" s="40"/>
      <c r="CI25" s="40"/>
      <c r="CJ25" s="40"/>
      <c r="CK25" s="40"/>
      <c r="CL25" s="40"/>
      <c r="CM25" s="40"/>
      <c r="CN25" s="40"/>
      <c r="CO25" s="40"/>
      <c r="CP25" s="40"/>
      <c r="CQ25" s="40"/>
      <c r="CR25" s="40"/>
      <c r="CS25" s="40"/>
      <c r="CT25" s="40"/>
      <c r="CU25" s="40"/>
      <c r="CV25" s="40"/>
    </row>
    <row r="26" spans="1:100" ht="14" customHeight="1" thickBot="1">
      <c r="A26" s="3"/>
    </row>
    <row r="27" spans="1:100" ht="15" thickBot="1">
      <c r="A27" s="44" t="s">
        <v>0</v>
      </c>
      <c r="B27" s="46" t="s">
        <v>53</v>
      </c>
      <c r="C27" s="46"/>
      <c r="D27" s="46"/>
      <c r="E27" s="46"/>
    </row>
    <row r="28" spans="1:100" ht="15" thickBot="1">
      <c r="A28" s="45"/>
      <c r="B28" s="4" t="s">
        <v>54</v>
      </c>
      <c r="C28" s="4" t="s">
        <v>55</v>
      </c>
      <c r="D28" s="4" t="s">
        <v>56</v>
      </c>
      <c r="E28" s="4" t="s">
        <v>57</v>
      </c>
    </row>
    <row r="29" spans="1:100" ht="26">
      <c r="A29" s="5" t="s">
        <v>59</v>
      </c>
      <c r="B29" s="6" t="s">
        <v>0</v>
      </c>
      <c r="C29" s="6" t="s">
        <v>0</v>
      </c>
      <c r="D29" s="6" t="s">
        <v>0</v>
      </c>
      <c r="E29" s="6" t="s">
        <v>0</v>
      </c>
    </row>
    <row r="30" spans="1:100">
      <c r="A30" s="7" t="s">
        <v>60</v>
      </c>
      <c r="B30" s="12">
        <v>1.9</v>
      </c>
      <c r="C30" s="12">
        <v>2</v>
      </c>
      <c r="D30" s="12">
        <v>2</v>
      </c>
      <c r="E30" s="12">
        <v>2.1</v>
      </c>
    </row>
    <row r="31" spans="1:100">
      <c r="A31" s="7" t="s">
        <v>61</v>
      </c>
      <c r="B31" s="12">
        <v>2.1</v>
      </c>
      <c r="C31" s="12">
        <v>2.1</v>
      </c>
      <c r="D31" s="12">
        <v>2.2999999999999998</v>
      </c>
      <c r="E31" s="12">
        <v>2.5</v>
      </c>
    </row>
    <row r="32" spans="1:100">
      <c r="A32" s="5" t="s">
        <v>33</v>
      </c>
      <c r="B32" s="6" t="s">
        <v>0</v>
      </c>
      <c r="C32" s="6" t="s">
        <v>0</v>
      </c>
      <c r="D32" s="6" t="s">
        <v>0</v>
      </c>
      <c r="E32" s="6" t="s">
        <v>0</v>
      </c>
    </row>
    <row r="33" spans="1:100">
      <c r="A33" s="7" t="s">
        <v>62</v>
      </c>
      <c r="B33" s="12">
        <v>2</v>
      </c>
      <c r="C33" s="12">
        <v>2</v>
      </c>
      <c r="D33" s="12">
        <v>2.1</v>
      </c>
      <c r="E33" s="12">
        <v>2.2000000000000002</v>
      </c>
    </row>
    <row r="34" spans="1:100">
      <c r="A34" s="7" t="s">
        <v>63</v>
      </c>
      <c r="B34" s="12">
        <v>1.9</v>
      </c>
      <c r="C34" s="12">
        <v>2</v>
      </c>
      <c r="D34" s="12">
        <v>2</v>
      </c>
      <c r="E34" s="12">
        <v>2.1</v>
      </c>
    </row>
    <row r="35" spans="1:100">
      <c r="A35" s="5" t="s">
        <v>41</v>
      </c>
      <c r="B35" s="13">
        <v>2</v>
      </c>
      <c r="C35" s="13">
        <v>2</v>
      </c>
      <c r="D35" s="13">
        <v>2.1</v>
      </c>
      <c r="E35" s="13">
        <v>2.2000000000000002</v>
      </c>
    </row>
    <row r="36" spans="1:100" ht="14" customHeight="1">
      <c r="A36" s="3"/>
    </row>
    <row r="37" spans="1:100" s="11" customFormat="1" ht="14" customHeight="1">
      <c r="A37" s="11" t="s">
        <v>23</v>
      </c>
    </row>
    <row r="38" spans="1:100" ht="14" customHeight="1">
      <c r="A38" s="3"/>
    </row>
    <row r="39" spans="1:100" ht="18" customHeight="1">
      <c r="A39" s="40" t="s">
        <v>23</v>
      </c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0"/>
      <c r="BH39" s="40"/>
      <c r="BI39" s="40"/>
      <c r="BJ39" s="40"/>
      <c r="BK39" s="40"/>
      <c r="BL39" s="40"/>
      <c r="BM39" s="40"/>
      <c r="BN39" s="40"/>
      <c r="BO39" s="40"/>
      <c r="BP39" s="40"/>
      <c r="BQ39" s="40"/>
      <c r="BR39" s="40"/>
      <c r="BS39" s="40"/>
      <c r="BT39" s="40"/>
      <c r="BU39" s="40"/>
      <c r="BV39" s="40"/>
      <c r="BW39" s="40"/>
      <c r="BX39" s="40"/>
      <c r="BY39" s="40"/>
      <c r="BZ39" s="40"/>
      <c r="CA39" s="40"/>
      <c r="CB39" s="40"/>
      <c r="CC39" s="40"/>
      <c r="CD39" s="40"/>
      <c r="CE39" s="40"/>
      <c r="CF39" s="40"/>
      <c r="CG39" s="40"/>
      <c r="CH39" s="40"/>
      <c r="CI39" s="40"/>
      <c r="CJ39" s="40"/>
      <c r="CK39" s="40"/>
      <c r="CL39" s="40"/>
      <c r="CM39" s="40"/>
      <c r="CN39" s="40"/>
      <c r="CO39" s="40"/>
      <c r="CP39" s="40"/>
      <c r="CQ39" s="40"/>
      <c r="CR39" s="40"/>
      <c r="CS39" s="40"/>
      <c r="CT39" s="40"/>
      <c r="CU39" s="40"/>
      <c r="CV39" s="40"/>
    </row>
    <row r="40" spans="1:100" ht="18" customHeight="1">
      <c r="A40" s="40" t="s">
        <v>64</v>
      </c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  <c r="AP40" s="40"/>
      <c r="AQ40" s="40"/>
      <c r="AR40" s="40"/>
      <c r="AS40" s="40"/>
      <c r="AT40" s="40"/>
      <c r="AU40" s="40"/>
      <c r="AV40" s="40"/>
      <c r="AW40" s="40"/>
      <c r="AX40" s="40"/>
      <c r="AY40" s="40"/>
      <c r="AZ40" s="40"/>
      <c r="BA40" s="40"/>
      <c r="BB40" s="40"/>
      <c r="BC40" s="40"/>
      <c r="BD40" s="40"/>
      <c r="BE40" s="40"/>
      <c r="BF40" s="40"/>
      <c r="BG40" s="40"/>
      <c r="BH40" s="40"/>
      <c r="BI40" s="40"/>
      <c r="BJ40" s="40"/>
      <c r="BK40" s="40"/>
      <c r="BL40" s="40"/>
      <c r="BM40" s="40"/>
      <c r="BN40" s="40"/>
      <c r="BO40" s="40"/>
      <c r="BP40" s="40"/>
      <c r="BQ40" s="40"/>
      <c r="BR40" s="40"/>
      <c r="BS40" s="40"/>
      <c r="BT40" s="40"/>
      <c r="BU40" s="40"/>
      <c r="BV40" s="40"/>
      <c r="BW40" s="40"/>
      <c r="BX40" s="40"/>
      <c r="BY40" s="40"/>
      <c r="BZ40" s="40"/>
      <c r="CA40" s="40"/>
      <c r="CB40" s="40"/>
      <c r="CC40" s="40"/>
      <c r="CD40" s="40"/>
      <c r="CE40" s="40"/>
      <c r="CF40" s="40"/>
      <c r="CG40" s="40"/>
      <c r="CH40" s="40"/>
      <c r="CI40" s="40"/>
      <c r="CJ40" s="40"/>
      <c r="CK40" s="40"/>
      <c r="CL40" s="40"/>
      <c r="CM40" s="40"/>
      <c r="CN40" s="40"/>
      <c r="CO40" s="40"/>
      <c r="CP40" s="40"/>
      <c r="CQ40" s="40"/>
      <c r="CR40" s="40"/>
      <c r="CS40" s="40"/>
      <c r="CT40" s="40"/>
      <c r="CU40" s="40"/>
      <c r="CV40" s="40"/>
    </row>
    <row r="41" spans="1:100" ht="14" customHeight="1" thickBot="1">
      <c r="A41" s="3"/>
    </row>
    <row r="42" spans="1:100" ht="15" thickBot="1">
      <c r="A42" s="44" t="s">
        <v>0</v>
      </c>
      <c r="B42" s="46" t="s">
        <v>53</v>
      </c>
      <c r="C42" s="46"/>
      <c r="D42" s="46"/>
      <c r="E42" s="46"/>
    </row>
    <row r="43" spans="1:100" ht="15" thickBot="1">
      <c r="A43" s="45"/>
      <c r="B43" s="4" t="s">
        <v>54</v>
      </c>
      <c r="C43" s="4" t="s">
        <v>55</v>
      </c>
      <c r="D43" s="4" t="s">
        <v>56</v>
      </c>
      <c r="E43" s="4" t="s">
        <v>57</v>
      </c>
    </row>
    <row r="44" spans="1:100">
      <c r="A44" s="5" t="s">
        <v>26</v>
      </c>
      <c r="B44" s="6" t="s">
        <v>0</v>
      </c>
      <c r="C44" s="6" t="s">
        <v>0</v>
      </c>
      <c r="D44" s="6" t="s">
        <v>0</v>
      </c>
      <c r="E44" s="6" t="s">
        <v>0</v>
      </c>
    </row>
    <row r="45" spans="1:100">
      <c r="A45" s="7" t="s">
        <v>27</v>
      </c>
      <c r="B45" s="12">
        <v>2</v>
      </c>
      <c r="C45" s="12">
        <v>2</v>
      </c>
      <c r="D45" s="12">
        <v>2.1</v>
      </c>
      <c r="E45" s="12">
        <v>2.1</v>
      </c>
    </row>
    <row r="46" spans="1:100">
      <c r="A46" s="7" t="s">
        <v>28</v>
      </c>
      <c r="B46" s="12">
        <v>2</v>
      </c>
      <c r="C46" s="12">
        <v>2</v>
      </c>
      <c r="D46" s="12">
        <v>2</v>
      </c>
      <c r="E46" s="12">
        <v>2</v>
      </c>
    </row>
    <row r="47" spans="1:100">
      <c r="A47" s="7" t="s">
        <v>29</v>
      </c>
      <c r="B47" s="12">
        <v>2</v>
      </c>
      <c r="C47" s="12">
        <v>1.9</v>
      </c>
      <c r="D47" s="12">
        <v>2</v>
      </c>
      <c r="E47" s="12">
        <v>2</v>
      </c>
    </row>
    <row r="48" spans="1:100">
      <c r="A48" s="5" t="s">
        <v>33</v>
      </c>
      <c r="B48" s="6" t="s">
        <v>0</v>
      </c>
      <c r="C48" s="6" t="s">
        <v>0</v>
      </c>
      <c r="D48" s="6" t="s">
        <v>0</v>
      </c>
      <c r="E48" s="6" t="s">
        <v>0</v>
      </c>
    </row>
    <row r="49" spans="1:5">
      <c r="A49" s="7" t="s">
        <v>34</v>
      </c>
      <c r="B49" s="12">
        <v>2</v>
      </c>
      <c r="C49" s="12">
        <v>2</v>
      </c>
      <c r="D49" s="12">
        <v>2</v>
      </c>
      <c r="E49" s="12">
        <v>2.1</v>
      </c>
    </row>
    <row r="50" spans="1:5">
      <c r="A50" s="7" t="s">
        <v>35</v>
      </c>
      <c r="B50" s="12">
        <v>2</v>
      </c>
      <c r="C50" s="12">
        <v>2</v>
      </c>
      <c r="D50" s="12">
        <v>2.1</v>
      </c>
      <c r="E50" s="12">
        <v>2.1</v>
      </c>
    </row>
    <row r="51" spans="1:5">
      <c r="A51" s="7" t="s">
        <v>36</v>
      </c>
      <c r="B51" s="12">
        <v>2</v>
      </c>
      <c r="C51" s="12">
        <v>2</v>
      </c>
      <c r="D51" s="12">
        <v>2</v>
      </c>
      <c r="E51" s="12">
        <v>2.1</v>
      </c>
    </row>
    <row r="52" spans="1:5">
      <c r="A52" s="7" t="s">
        <v>37</v>
      </c>
      <c r="B52" s="12">
        <v>2</v>
      </c>
      <c r="C52" s="12">
        <v>2</v>
      </c>
      <c r="D52" s="12">
        <v>2.1</v>
      </c>
      <c r="E52" s="12">
        <v>2.2000000000000002</v>
      </c>
    </row>
    <row r="53" spans="1:5">
      <c r="A53" s="5" t="s">
        <v>65</v>
      </c>
      <c r="B53" s="13">
        <v>2</v>
      </c>
      <c r="C53" s="13">
        <v>2</v>
      </c>
      <c r="D53" s="13">
        <v>2</v>
      </c>
      <c r="E53" s="13">
        <v>2.1</v>
      </c>
    </row>
    <row r="54" spans="1:5" ht="14" customHeight="1">
      <c r="A54" s="3"/>
    </row>
    <row r="55" spans="1:5" s="11" customFormat="1" ht="14" customHeight="1">
      <c r="A55" s="11" t="s">
        <v>66</v>
      </c>
    </row>
    <row r="56" spans="1:5" ht="14" customHeight="1">
      <c r="A56" s="3"/>
    </row>
  </sheetData>
  <mergeCells count="14">
    <mergeCell ref="A42:A43"/>
    <mergeCell ref="B42:E42"/>
    <mergeCell ref="A24:CV24"/>
    <mergeCell ref="A25:CV25"/>
    <mergeCell ref="A27:A28"/>
    <mergeCell ref="B27:E27"/>
    <mergeCell ref="A39:CV39"/>
    <mergeCell ref="A40:CV40"/>
    <mergeCell ref="A1:CV1"/>
    <mergeCell ref="A2:CV2"/>
    <mergeCell ref="A3:CV3"/>
    <mergeCell ref="A4:CV4"/>
    <mergeCell ref="A6:A7"/>
    <mergeCell ref="B6:E6"/>
  </mergeCells>
  <pageMargins left="0.08" right="0.08" top="1" bottom="1" header="0.5" footer="0.5"/>
  <pageSetup paperSize="9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V60"/>
  <sheetViews>
    <sheetView workbookViewId="0"/>
  </sheetViews>
  <sheetFormatPr defaultRowHeight="14.5"/>
  <cols>
    <col min="1" max="1" width="32.7265625" style="2" bestFit="1" customWidth="1"/>
    <col min="2" max="3" width="19.6328125" style="2" bestFit="1" customWidth="1"/>
    <col min="4" max="16384" width="8.7265625" style="2"/>
  </cols>
  <sheetData>
    <row r="1" spans="1:100" ht="18" customHeight="1">
      <c r="A1" s="40" t="s">
        <v>21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</row>
    <row r="2" spans="1:100" ht="18" customHeight="1">
      <c r="A2" s="40" t="s">
        <v>67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</row>
    <row r="3" spans="1:100" ht="18" customHeight="1">
      <c r="A3" s="40" t="s">
        <v>23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</row>
    <row r="4" spans="1:100" ht="18" customHeight="1">
      <c r="A4" s="40" t="s">
        <v>24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I4" s="40"/>
      <c r="CJ4" s="40"/>
      <c r="CK4" s="40"/>
      <c r="CL4" s="40"/>
      <c r="CM4" s="40"/>
      <c r="CN4" s="40"/>
      <c r="CO4" s="40"/>
      <c r="CP4" s="40"/>
      <c r="CQ4" s="40"/>
      <c r="CR4" s="40"/>
      <c r="CS4" s="40"/>
      <c r="CT4" s="40"/>
      <c r="CU4" s="40"/>
      <c r="CV4" s="40"/>
    </row>
    <row r="5" spans="1:100" ht="14" customHeight="1" thickBot="1">
      <c r="A5" s="3"/>
    </row>
    <row r="6" spans="1:100" ht="15" thickBot="1">
      <c r="A6" s="44" t="s">
        <v>0</v>
      </c>
      <c r="B6" s="46" t="s">
        <v>68</v>
      </c>
      <c r="C6" s="46"/>
    </row>
    <row r="7" spans="1:100" ht="27" thickBot="1">
      <c r="A7" s="47"/>
      <c r="B7" s="4" t="s">
        <v>69</v>
      </c>
      <c r="C7" s="4" t="s">
        <v>70</v>
      </c>
    </row>
    <row r="8" spans="1:100" ht="15" thickBot="1">
      <c r="A8" s="45"/>
      <c r="B8" s="4" t="s">
        <v>71</v>
      </c>
      <c r="C8" s="4" t="s">
        <v>71</v>
      </c>
    </row>
    <row r="9" spans="1:100">
      <c r="A9" s="5" t="s">
        <v>26</v>
      </c>
      <c r="B9" s="6" t="s">
        <v>0</v>
      </c>
      <c r="C9" s="6" t="s">
        <v>0</v>
      </c>
    </row>
    <row r="10" spans="1:100">
      <c r="A10" s="7" t="s">
        <v>27</v>
      </c>
      <c r="B10" s="12">
        <v>2</v>
      </c>
      <c r="C10" s="12">
        <v>2.2000000000000002</v>
      </c>
    </row>
    <row r="11" spans="1:100">
      <c r="A11" s="7" t="s">
        <v>28</v>
      </c>
      <c r="B11" s="12">
        <v>2.1</v>
      </c>
      <c r="C11" s="12">
        <v>2</v>
      </c>
    </row>
    <row r="12" spans="1:100">
      <c r="A12" s="7" t="s">
        <v>29</v>
      </c>
      <c r="B12" s="12">
        <v>1.5</v>
      </c>
      <c r="C12" s="12">
        <v>1.4</v>
      </c>
    </row>
    <row r="13" spans="1:100">
      <c r="A13" s="5" t="s">
        <v>30</v>
      </c>
      <c r="B13" s="6" t="s">
        <v>0</v>
      </c>
      <c r="C13" s="6" t="s">
        <v>0</v>
      </c>
    </row>
    <row r="14" spans="1:100">
      <c r="A14" s="7" t="s">
        <v>31</v>
      </c>
      <c r="B14" s="12">
        <v>1.6</v>
      </c>
      <c r="C14" s="12">
        <v>1.6</v>
      </c>
    </row>
    <row r="15" spans="1:100">
      <c r="A15" s="7" t="s">
        <v>32</v>
      </c>
      <c r="B15" s="12">
        <v>1.9</v>
      </c>
      <c r="C15" s="12">
        <v>1.8</v>
      </c>
    </row>
    <row r="16" spans="1:100">
      <c r="A16" s="5" t="s">
        <v>33</v>
      </c>
      <c r="B16" s="6" t="s">
        <v>0</v>
      </c>
      <c r="C16" s="6" t="s">
        <v>0</v>
      </c>
    </row>
    <row r="17" spans="1:100">
      <c r="A17" s="7" t="s">
        <v>34</v>
      </c>
      <c r="B17" s="12">
        <v>1.8</v>
      </c>
      <c r="C17" s="12">
        <v>1.8</v>
      </c>
    </row>
    <row r="18" spans="1:100">
      <c r="A18" s="7" t="s">
        <v>35</v>
      </c>
      <c r="B18" s="12">
        <v>2.1</v>
      </c>
      <c r="C18" s="12">
        <v>1.8</v>
      </c>
    </row>
    <row r="19" spans="1:100">
      <c r="A19" s="7" t="s">
        <v>36</v>
      </c>
      <c r="B19" s="12">
        <v>1.2</v>
      </c>
      <c r="C19" s="12">
        <v>1.3</v>
      </c>
    </row>
    <row r="20" spans="1:100">
      <c r="A20" s="7" t="s">
        <v>37</v>
      </c>
      <c r="B20" s="12">
        <v>2.2000000000000002</v>
      </c>
      <c r="C20" s="12">
        <v>2.5</v>
      </c>
    </row>
    <row r="21" spans="1:100">
      <c r="A21" s="5" t="s">
        <v>58</v>
      </c>
      <c r="B21" s="13">
        <v>1.8</v>
      </c>
      <c r="C21" s="13">
        <v>1.7</v>
      </c>
    </row>
    <row r="22" spans="1:100" ht="14" customHeight="1">
      <c r="A22" s="3"/>
    </row>
    <row r="23" spans="1:100" s="11" customFormat="1" ht="14" customHeight="1">
      <c r="A23" s="11" t="s">
        <v>23</v>
      </c>
    </row>
    <row r="24" spans="1:100" ht="14" customHeight="1">
      <c r="A24" s="3"/>
    </row>
    <row r="25" spans="1:100" ht="18" customHeight="1">
      <c r="A25" s="40" t="s">
        <v>23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  <c r="BZ25" s="40"/>
      <c r="CA25" s="40"/>
      <c r="CB25" s="40"/>
      <c r="CC25" s="40"/>
      <c r="CD25" s="40"/>
      <c r="CE25" s="40"/>
      <c r="CF25" s="40"/>
      <c r="CG25" s="40"/>
      <c r="CH25" s="40"/>
      <c r="CI25" s="40"/>
      <c r="CJ25" s="40"/>
      <c r="CK25" s="40"/>
      <c r="CL25" s="40"/>
      <c r="CM25" s="40"/>
      <c r="CN25" s="40"/>
      <c r="CO25" s="40"/>
      <c r="CP25" s="40"/>
      <c r="CQ25" s="40"/>
      <c r="CR25" s="40"/>
      <c r="CS25" s="40"/>
      <c r="CT25" s="40"/>
      <c r="CU25" s="40"/>
      <c r="CV25" s="40"/>
    </row>
    <row r="26" spans="1:100" ht="18" customHeight="1">
      <c r="A26" s="40" t="s">
        <v>40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  <c r="BM26" s="40"/>
      <c r="BN26" s="40"/>
      <c r="BO26" s="40"/>
      <c r="BP26" s="40"/>
      <c r="BQ26" s="40"/>
      <c r="BR26" s="40"/>
      <c r="BS26" s="40"/>
      <c r="BT26" s="40"/>
      <c r="BU26" s="40"/>
      <c r="BV26" s="40"/>
      <c r="BW26" s="40"/>
      <c r="BX26" s="40"/>
      <c r="BY26" s="40"/>
      <c r="BZ26" s="40"/>
      <c r="CA26" s="40"/>
      <c r="CB26" s="40"/>
      <c r="CC26" s="40"/>
      <c r="CD26" s="40"/>
      <c r="CE26" s="40"/>
      <c r="CF26" s="40"/>
      <c r="CG26" s="40"/>
      <c r="CH26" s="40"/>
      <c r="CI26" s="40"/>
      <c r="CJ26" s="40"/>
      <c r="CK26" s="40"/>
      <c r="CL26" s="40"/>
      <c r="CM26" s="40"/>
      <c r="CN26" s="40"/>
      <c r="CO26" s="40"/>
      <c r="CP26" s="40"/>
      <c r="CQ26" s="40"/>
      <c r="CR26" s="40"/>
      <c r="CS26" s="40"/>
      <c r="CT26" s="40"/>
      <c r="CU26" s="40"/>
      <c r="CV26" s="40"/>
    </row>
    <row r="27" spans="1:100" ht="14" customHeight="1" thickBot="1">
      <c r="A27" s="3"/>
    </row>
    <row r="28" spans="1:100" ht="15" thickBot="1">
      <c r="A28" s="44" t="s">
        <v>0</v>
      </c>
      <c r="B28" s="46" t="s">
        <v>68</v>
      </c>
      <c r="C28" s="46"/>
    </row>
    <row r="29" spans="1:100" ht="27" thickBot="1">
      <c r="A29" s="47"/>
      <c r="B29" s="4" t="s">
        <v>69</v>
      </c>
      <c r="C29" s="4" t="s">
        <v>70</v>
      </c>
    </row>
    <row r="30" spans="1:100" ht="15" thickBot="1">
      <c r="A30" s="45"/>
      <c r="B30" s="4" t="s">
        <v>71</v>
      </c>
      <c r="C30" s="4" t="s">
        <v>71</v>
      </c>
    </row>
    <row r="31" spans="1:100" ht="26">
      <c r="A31" s="5" t="s">
        <v>59</v>
      </c>
      <c r="B31" s="6" t="s">
        <v>0</v>
      </c>
      <c r="C31" s="6" t="s">
        <v>0</v>
      </c>
    </row>
    <row r="32" spans="1:100">
      <c r="A32" s="7" t="s">
        <v>60</v>
      </c>
      <c r="B32" s="12">
        <v>2.7</v>
      </c>
      <c r="C32" s="12">
        <v>3.1</v>
      </c>
    </row>
    <row r="33" spans="1:100">
      <c r="A33" s="7" t="s">
        <v>61</v>
      </c>
      <c r="B33" s="12">
        <v>3.5</v>
      </c>
      <c r="C33" s="12">
        <v>4.2</v>
      </c>
    </row>
    <row r="34" spans="1:100">
      <c r="A34" s="5" t="s">
        <v>33</v>
      </c>
      <c r="B34" s="6" t="s">
        <v>0</v>
      </c>
      <c r="C34" s="6" t="s">
        <v>0</v>
      </c>
    </row>
    <row r="35" spans="1:100">
      <c r="A35" s="7" t="s">
        <v>62</v>
      </c>
      <c r="B35" s="12">
        <v>2.6</v>
      </c>
      <c r="C35" s="12">
        <v>2.9</v>
      </c>
    </row>
    <row r="36" spans="1:100">
      <c r="A36" s="7" t="s">
        <v>63</v>
      </c>
      <c r="B36" s="12">
        <v>3.3</v>
      </c>
      <c r="C36" s="12">
        <v>4</v>
      </c>
    </row>
    <row r="37" spans="1:100">
      <c r="A37" s="5" t="s">
        <v>41</v>
      </c>
      <c r="B37" s="13">
        <v>2.9</v>
      </c>
      <c r="C37" s="13">
        <v>3.4</v>
      </c>
    </row>
    <row r="38" spans="1:100" ht="14" customHeight="1">
      <c r="A38" s="3"/>
    </row>
    <row r="39" spans="1:100" s="11" customFormat="1" ht="14" customHeight="1">
      <c r="A39" s="11" t="s">
        <v>23</v>
      </c>
    </row>
    <row r="40" spans="1:100" ht="14" customHeight="1">
      <c r="A40" s="3"/>
    </row>
    <row r="41" spans="1:100" ht="18" customHeight="1">
      <c r="A41" s="40" t="s">
        <v>23</v>
      </c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40"/>
      <c r="AS41" s="40"/>
      <c r="AT41" s="40"/>
      <c r="AU41" s="40"/>
      <c r="AV41" s="40"/>
      <c r="AW41" s="40"/>
      <c r="AX41" s="40"/>
      <c r="AY41" s="40"/>
      <c r="AZ41" s="40"/>
      <c r="BA41" s="40"/>
      <c r="BB41" s="40"/>
      <c r="BC41" s="40"/>
      <c r="BD41" s="40"/>
      <c r="BE41" s="40"/>
      <c r="BF41" s="40"/>
      <c r="BG41" s="40"/>
      <c r="BH41" s="40"/>
      <c r="BI41" s="40"/>
      <c r="BJ41" s="40"/>
      <c r="BK41" s="40"/>
      <c r="BL41" s="40"/>
      <c r="BM41" s="40"/>
      <c r="BN41" s="40"/>
      <c r="BO41" s="40"/>
      <c r="BP41" s="40"/>
      <c r="BQ41" s="40"/>
      <c r="BR41" s="40"/>
      <c r="BS41" s="40"/>
      <c r="BT41" s="40"/>
      <c r="BU41" s="40"/>
      <c r="BV41" s="40"/>
      <c r="BW41" s="40"/>
      <c r="BX41" s="40"/>
      <c r="BY41" s="40"/>
      <c r="BZ41" s="40"/>
      <c r="CA41" s="40"/>
      <c r="CB41" s="40"/>
      <c r="CC41" s="40"/>
      <c r="CD41" s="40"/>
      <c r="CE41" s="40"/>
      <c r="CF41" s="40"/>
      <c r="CG41" s="40"/>
      <c r="CH41" s="40"/>
      <c r="CI41" s="40"/>
      <c r="CJ41" s="40"/>
      <c r="CK41" s="40"/>
      <c r="CL41" s="40"/>
      <c r="CM41" s="40"/>
      <c r="CN41" s="40"/>
      <c r="CO41" s="40"/>
      <c r="CP41" s="40"/>
      <c r="CQ41" s="40"/>
      <c r="CR41" s="40"/>
      <c r="CS41" s="40"/>
      <c r="CT41" s="40"/>
      <c r="CU41" s="40"/>
      <c r="CV41" s="40"/>
    </row>
    <row r="42" spans="1:100" ht="18" customHeight="1">
      <c r="A42" s="40" t="s">
        <v>64</v>
      </c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/>
      <c r="AZ42" s="40"/>
      <c r="BA42" s="40"/>
      <c r="BB42" s="40"/>
      <c r="BC42" s="40"/>
      <c r="BD42" s="40"/>
      <c r="BE42" s="40"/>
      <c r="BF42" s="40"/>
      <c r="BG42" s="40"/>
      <c r="BH42" s="40"/>
      <c r="BI42" s="40"/>
      <c r="BJ42" s="40"/>
      <c r="BK42" s="40"/>
      <c r="BL42" s="40"/>
      <c r="BM42" s="40"/>
      <c r="BN42" s="40"/>
      <c r="BO42" s="40"/>
      <c r="BP42" s="40"/>
      <c r="BQ42" s="40"/>
      <c r="BR42" s="40"/>
      <c r="BS42" s="40"/>
      <c r="BT42" s="40"/>
      <c r="BU42" s="40"/>
      <c r="BV42" s="40"/>
      <c r="BW42" s="40"/>
      <c r="BX42" s="40"/>
      <c r="BY42" s="40"/>
      <c r="BZ42" s="40"/>
      <c r="CA42" s="40"/>
      <c r="CB42" s="40"/>
      <c r="CC42" s="40"/>
      <c r="CD42" s="40"/>
      <c r="CE42" s="40"/>
      <c r="CF42" s="40"/>
      <c r="CG42" s="40"/>
      <c r="CH42" s="40"/>
      <c r="CI42" s="40"/>
      <c r="CJ42" s="40"/>
      <c r="CK42" s="40"/>
      <c r="CL42" s="40"/>
      <c r="CM42" s="40"/>
      <c r="CN42" s="40"/>
      <c r="CO42" s="40"/>
      <c r="CP42" s="40"/>
      <c r="CQ42" s="40"/>
      <c r="CR42" s="40"/>
      <c r="CS42" s="40"/>
      <c r="CT42" s="40"/>
      <c r="CU42" s="40"/>
      <c r="CV42" s="40"/>
    </row>
    <row r="43" spans="1:100" ht="14" customHeight="1" thickBot="1">
      <c r="A43" s="3"/>
    </row>
    <row r="44" spans="1:100" ht="15" thickBot="1">
      <c r="A44" s="44" t="s">
        <v>0</v>
      </c>
      <c r="B44" s="46" t="s">
        <v>68</v>
      </c>
      <c r="C44" s="46"/>
    </row>
    <row r="45" spans="1:100" ht="27" thickBot="1">
      <c r="A45" s="47"/>
      <c r="B45" s="4" t="s">
        <v>69</v>
      </c>
      <c r="C45" s="4" t="s">
        <v>70</v>
      </c>
    </row>
    <row r="46" spans="1:100" ht="15" thickBot="1">
      <c r="A46" s="45"/>
      <c r="B46" s="4" t="s">
        <v>71</v>
      </c>
      <c r="C46" s="4" t="s">
        <v>71</v>
      </c>
    </row>
    <row r="47" spans="1:100">
      <c r="A47" s="5" t="s">
        <v>26</v>
      </c>
      <c r="B47" s="6" t="s">
        <v>0</v>
      </c>
      <c r="C47" s="6" t="s">
        <v>0</v>
      </c>
    </row>
    <row r="48" spans="1:100">
      <c r="A48" s="7" t="s">
        <v>27</v>
      </c>
      <c r="B48" s="12">
        <v>2.101</v>
      </c>
      <c r="C48" s="12">
        <v>2.3159999999999998</v>
      </c>
    </row>
    <row r="49" spans="1:3">
      <c r="A49" s="7" t="s">
        <v>28</v>
      </c>
      <c r="B49" s="12">
        <v>2.0779999999999998</v>
      </c>
      <c r="C49" s="12">
        <v>2.0310000000000001</v>
      </c>
    </row>
    <row r="50" spans="1:3">
      <c r="A50" s="7" t="s">
        <v>29</v>
      </c>
      <c r="B50" s="12">
        <v>1.528</v>
      </c>
      <c r="C50" s="12">
        <v>1.3740000000000001</v>
      </c>
    </row>
    <row r="51" spans="1:3">
      <c r="A51" s="5" t="s">
        <v>33</v>
      </c>
      <c r="B51" s="6" t="s">
        <v>0</v>
      </c>
      <c r="C51" s="6" t="s">
        <v>0</v>
      </c>
    </row>
    <row r="52" spans="1:3">
      <c r="A52" s="7" t="s">
        <v>34</v>
      </c>
      <c r="B52" s="12">
        <v>1.8180000000000001</v>
      </c>
      <c r="C52" s="12">
        <v>1.796</v>
      </c>
    </row>
    <row r="53" spans="1:3">
      <c r="A53" s="7" t="s">
        <v>35</v>
      </c>
      <c r="B53" s="12">
        <v>2.1739999999999999</v>
      </c>
      <c r="C53" s="12">
        <v>1.83</v>
      </c>
    </row>
    <row r="54" spans="1:3">
      <c r="A54" s="7" t="s">
        <v>36</v>
      </c>
      <c r="B54" s="12">
        <v>1.2150000000000001</v>
      </c>
      <c r="C54" s="12">
        <v>1.39</v>
      </c>
    </row>
    <row r="55" spans="1:3">
      <c r="A55" s="7" t="s">
        <v>37</v>
      </c>
      <c r="B55" s="12">
        <v>2.29</v>
      </c>
      <c r="C55" s="12">
        <v>2.601</v>
      </c>
    </row>
    <row r="56" spans="1:3">
      <c r="A56" s="5" t="s">
        <v>65</v>
      </c>
      <c r="B56" s="13">
        <v>1.8109999999999999</v>
      </c>
      <c r="C56" s="13">
        <v>1.782</v>
      </c>
    </row>
    <row r="57" spans="1:3" ht="14" customHeight="1">
      <c r="A57" s="3"/>
    </row>
    <row r="58" spans="1:3" s="11" customFormat="1" ht="14" customHeight="1">
      <c r="A58" s="11" t="s">
        <v>72</v>
      </c>
    </row>
    <row r="59" spans="1:3" s="11" customFormat="1" ht="14" customHeight="1">
      <c r="A59" s="11" t="s">
        <v>73</v>
      </c>
    </row>
    <row r="60" spans="1:3" ht="14" customHeight="1">
      <c r="A60" s="3"/>
    </row>
  </sheetData>
  <mergeCells count="14">
    <mergeCell ref="A44:A46"/>
    <mergeCell ref="B44:C44"/>
    <mergeCell ref="A25:CV25"/>
    <mergeCell ref="A26:CV26"/>
    <mergeCell ref="A28:A30"/>
    <mergeCell ref="B28:C28"/>
    <mergeCell ref="A41:CV41"/>
    <mergeCell ref="A42:CV42"/>
    <mergeCell ref="A1:CV1"/>
    <mergeCell ref="A2:CV2"/>
    <mergeCell ref="A3:CV3"/>
    <mergeCell ref="A4:CV4"/>
    <mergeCell ref="A6:A8"/>
    <mergeCell ref="B6:C6"/>
  </mergeCells>
  <pageMargins left="0.08" right="0.08" top="1" bottom="1" header="0.5" footer="0.5"/>
  <pageSetup paperSize="9" orientation="landscape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V55"/>
  <sheetViews>
    <sheetView workbookViewId="0"/>
  </sheetViews>
  <sheetFormatPr defaultRowHeight="14.5"/>
  <cols>
    <col min="1" max="1" width="32.7265625" style="2" bestFit="1" customWidth="1"/>
    <col min="2" max="8" width="19.6328125" style="2" bestFit="1" customWidth="1"/>
    <col min="9" max="16384" width="8.7265625" style="2"/>
  </cols>
  <sheetData>
    <row r="1" spans="1:100" ht="18" customHeight="1">
      <c r="A1" s="40" t="s">
        <v>21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</row>
    <row r="2" spans="1:100" ht="36" customHeight="1">
      <c r="A2" s="40" t="s">
        <v>74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</row>
    <row r="3" spans="1:100" ht="18" customHeight="1">
      <c r="A3" s="40" t="s">
        <v>23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</row>
    <row r="4" spans="1:100" ht="18" customHeight="1">
      <c r="A4" s="40" t="s">
        <v>24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I4" s="40"/>
      <c r="CJ4" s="40"/>
      <c r="CK4" s="40"/>
      <c r="CL4" s="40"/>
      <c r="CM4" s="40"/>
      <c r="CN4" s="40"/>
      <c r="CO4" s="40"/>
      <c r="CP4" s="40"/>
      <c r="CQ4" s="40"/>
      <c r="CR4" s="40"/>
      <c r="CS4" s="40"/>
      <c r="CT4" s="40"/>
      <c r="CU4" s="40"/>
      <c r="CV4" s="40"/>
    </row>
    <row r="5" spans="1:100" ht="14" customHeight="1" thickBot="1">
      <c r="A5" s="3"/>
    </row>
    <row r="6" spans="1:100" ht="27" thickBot="1">
      <c r="A6" s="4" t="s">
        <v>0</v>
      </c>
      <c r="B6" s="4" t="s">
        <v>75</v>
      </c>
      <c r="C6" s="4" t="s">
        <v>76</v>
      </c>
      <c r="D6" s="4" t="s">
        <v>77</v>
      </c>
      <c r="E6" s="4" t="s">
        <v>78</v>
      </c>
      <c r="F6" s="4" t="s">
        <v>79</v>
      </c>
      <c r="G6" s="4" t="s">
        <v>80</v>
      </c>
      <c r="H6" s="4" t="s">
        <v>81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  <c r="F7" s="6" t="s">
        <v>0</v>
      </c>
      <c r="G7" s="6" t="s">
        <v>0</v>
      </c>
      <c r="H7" s="6" t="s">
        <v>0</v>
      </c>
    </row>
    <row r="8" spans="1:100">
      <c r="A8" s="7" t="s">
        <v>27</v>
      </c>
      <c r="B8" s="12">
        <v>0.1</v>
      </c>
      <c r="C8" s="12">
        <v>0.9</v>
      </c>
      <c r="D8" s="12">
        <v>0.9</v>
      </c>
      <c r="E8" s="12">
        <v>0</v>
      </c>
      <c r="F8" s="12">
        <v>0.4</v>
      </c>
      <c r="G8" s="12">
        <v>0.4</v>
      </c>
      <c r="H8" s="12">
        <v>0.1</v>
      </c>
    </row>
    <row r="9" spans="1:100">
      <c r="A9" s="7" t="s">
        <v>28</v>
      </c>
      <c r="B9" s="12">
        <v>0.1</v>
      </c>
      <c r="C9" s="12">
        <v>0.6</v>
      </c>
      <c r="D9" s="12">
        <v>0.8</v>
      </c>
      <c r="E9" s="12">
        <v>-0.3</v>
      </c>
      <c r="F9" s="12">
        <v>0.5</v>
      </c>
      <c r="G9" s="12">
        <v>0.4</v>
      </c>
      <c r="H9" s="12">
        <v>0.1</v>
      </c>
    </row>
    <row r="10" spans="1:100">
      <c r="A10" s="7" t="s">
        <v>29</v>
      </c>
      <c r="B10" s="12">
        <v>0.1</v>
      </c>
      <c r="C10" s="12">
        <v>0.5</v>
      </c>
      <c r="D10" s="12">
        <v>1</v>
      </c>
      <c r="E10" s="12">
        <v>-0.1</v>
      </c>
      <c r="F10" s="12">
        <v>0.4</v>
      </c>
      <c r="G10" s="12">
        <v>0.5</v>
      </c>
      <c r="H10" s="12">
        <v>0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  <c r="F11" s="6" t="s">
        <v>0</v>
      </c>
      <c r="G11" s="6" t="s">
        <v>0</v>
      </c>
      <c r="H11" s="6" t="s">
        <v>0</v>
      </c>
    </row>
    <row r="12" spans="1:100">
      <c r="A12" s="7" t="s">
        <v>31</v>
      </c>
      <c r="B12" s="12">
        <v>0</v>
      </c>
      <c r="C12" s="12">
        <v>0.7</v>
      </c>
      <c r="D12" s="12">
        <v>0.7</v>
      </c>
      <c r="E12" s="12">
        <v>-0.2</v>
      </c>
      <c r="F12" s="12">
        <v>0.5</v>
      </c>
      <c r="G12" s="12">
        <v>0.3</v>
      </c>
      <c r="H12" s="12">
        <v>0</v>
      </c>
    </row>
    <row r="13" spans="1:100">
      <c r="A13" s="7" t="s">
        <v>32</v>
      </c>
      <c r="B13" s="12">
        <v>0.1</v>
      </c>
      <c r="C13" s="12">
        <v>0.6</v>
      </c>
      <c r="D13" s="12">
        <v>1.1000000000000001</v>
      </c>
      <c r="E13" s="12">
        <v>-0.1</v>
      </c>
      <c r="F13" s="12">
        <v>0.4</v>
      </c>
      <c r="G13" s="12">
        <v>0.5</v>
      </c>
      <c r="H13" s="12">
        <v>0.1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  <c r="F14" s="6" t="s">
        <v>0</v>
      </c>
      <c r="G14" s="6" t="s">
        <v>0</v>
      </c>
      <c r="H14" s="6" t="s">
        <v>0</v>
      </c>
    </row>
    <row r="15" spans="1:100">
      <c r="A15" s="7" t="s">
        <v>34</v>
      </c>
      <c r="B15" s="12">
        <v>0.2</v>
      </c>
      <c r="C15" s="12">
        <v>0.6</v>
      </c>
      <c r="D15" s="12">
        <v>0.9</v>
      </c>
      <c r="E15" s="12">
        <v>0</v>
      </c>
      <c r="F15" s="12">
        <v>0.4</v>
      </c>
      <c r="G15" s="12">
        <v>0.4</v>
      </c>
      <c r="H15" s="12">
        <v>0.1</v>
      </c>
    </row>
    <row r="16" spans="1:100">
      <c r="A16" s="7" t="s">
        <v>35</v>
      </c>
      <c r="B16" s="12">
        <v>0</v>
      </c>
      <c r="C16" s="12">
        <v>0.7</v>
      </c>
      <c r="D16" s="12">
        <v>1</v>
      </c>
      <c r="E16" s="12">
        <v>-0.4</v>
      </c>
      <c r="F16" s="12">
        <v>0.6</v>
      </c>
      <c r="G16" s="12">
        <v>0.3</v>
      </c>
      <c r="H16" s="12">
        <v>0</v>
      </c>
    </row>
    <row r="17" spans="1:100">
      <c r="A17" s="7" t="s">
        <v>36</v>
      </c>
      <c r="B17" s="12">
        <v>0</v>
      </c>
      <c r="C17" s="12">
        <v>0.4</v>
      </c>
      <c r="D17" s="12">
        <v>0.9</v>
      </c>
      <c r="E17" s="12">
        <v>0</v>
      </c>
      <c r="F17" s="12">
        <v>0.2</v>
      </c>
      <c r="G17" s="12">
        <v>0.6</v>
      </c>
      <c r="H17" s="12">
        <v>0</v>
      </c>
    </row>
    <row r="18" spans="1:100">
      <c r="A18" s="7" t="s">
        <v>37</v>
      </c>
      <c r="B18" s="12">
        <v>0.2</v>
      </c>
      <c r="C18" s="12">
        <v>1</v>
      </c>
      <c r="D18" s="12">
        <v>1</v>
      </c>
      <c r="E18" s="12">
        <v>0</v>
      </c>
      <c r="F18" s="12">
        <v>0.5</v>
      </c>
      <c r="G18" s="12">
        <v>0.6</v>
      </c>
      <c r="H18" s="12">
        <v>0.2</v>
      </c>
    </row>
    <row r="19" spans="1:100">
      <c r="A19" s="5" t="s">
        <v>58</v>
      </c>
      <c r="B19" s="13">
        <v>0.1</v>
      </c>
      <c r="C19" s="13">
        <v>0.6</v>
      </c>
      <c r="D19" s="13">
        <v>0.9</v>
      </c>
      <c r="E19" s="13">
        <v>-0.1</v>
      </c>
      <c r="F19" s="13">
        <v>0.4</v>
      </c>
      <c r="G19" s="13">
        <v>0.4</v>
      </c>
      <c r="H19" s="13">
        <v>0</v>
      </c>
    </row>
    <row r="20" spans="1:100" ht="14" customHeight="1">
      <c r="A20" s="3"/>
    </row>
    <row r="21" spans="1:100" s="11" customFormat="1" ht="14" customHeight="1">
      <c r="A21" s="11" t="s">
        <v>23</v>
      </c>
    </row>
    <row r="22" spans="1:100" ht="14" customHeight="1">
      <c r="A22" s="3"/>
    </row>
    <row r="23" spans="1:100" ht="18" customHeight="1">
      <c r="A23" s="40" t="s">
        <v>23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  <c r="BM23" s="40"/>
      <c r="BN23" s="40"/>
      <c r="BO23" s="40"/>
      <c r="BP23" s="40"/>
      <c r="BQ23" s="40"/>
      <c r="BR23" s="40"/>
      <c r="BS23" s="40"/>
      <c r="BT23" s="40"/>
      <c r="BU23" s="40"/>
      <c r="BV23" s="40"/>
      <c r="BW23" s="40"/>
      <c r="BX23" s="40"/>
      <c r="BY23" s="40"/>
      <c r="BZ23" s="40"/>
      <c r="CA23" s="40"/>
      <c r="CB23" s="40"/>
      <c r="CC23" s="40"/>
      <c r="CD23" s="40"/>
      <c r="CE23" s="40"/>
      <c r="CF23" s="40"/>
      <c r="CG23" s="40"/>
      <c r="CH23" s="40"/>
      <c r="CI23" s="40"/>
      <c r="CJ23" s="40"/>
      <c r="CK23" s="40"/>
      <c r="CL23" s="40"/>
      <c r="CM23" s="40"/>
      <c r="CN23" s="40"/>
      <c r="CO23" s="40"/>
      <c r="CP23" s="40"/>
      <c r="CQ23" s="40"/>
      <c r="CR23" s="40"/>
      <c r="CS23" s="40"/>
      <c r="CT23" s="40"/>
      <c r="CU23" s="40"/>
      <c r="CV23" s="40"/>
    </row>
    <row r="24" spans="1:100" ht="18" customHeight="1">
      <c r="A24" s="40" t="s">
        <v>40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0"/>
      <c r="BN24" s="40"/>
      <c r="BO24" s="40"/>
      <c r="BP24" s="40"/>
      <c r="BQ24" s="40"/>
      <c r="BR24" s="40"/>
      <c r="BS24" s="40"/>
      <c r="BT24" s="40"/>
      <c r="BU24" s="40"/>
      <c r="BV24" s="40"/>
      <c r="BW24" s="40"/>
      <c r="BX24" s="40"/>
      <c r="BY24" s="40"/>
      <c r="BZ24" s="40"/>
      <c r="CA24" s="40"/>
      <c r="CB24" s="40"/>
      <c r="CC24" s="40"/>
      <c r="CD24" s="40"/>
      <c r="CE24" s="40"/>
      <c r="CF24" s="40"/>
      <c r="CG24" s="40"/>
      <c r="CH24" s="40"/>
      <c r="CI24" s="40"/>
      <c r="CJ24" s="40"/>
      <c r="CK24" s="40"/>
      <c r="CL24" s="40"/>
      <c r="CM24" s="40"/>
      <c r="CN24" s="40"/>
      <c r="CO24" s="40"/>
      <c r="CP24" s="40"/>
      <c r="CQ24" s="40"/>
      <c r="CR24" s="40"/>
      <c r="CS24" s="40"/>
      <c r="CT24" s="40"/>
      <c r="CU24" s="40"/>
      <c r="CV24" s="40"/>
    </row>
    <row r="25" spans="1:100" ht="14" customHeight="1" thickBot="1">
      <c r="A25" s="3"/>
    </row>
    <row r="26" spans="1:100" ht="27" thickBot="1">
      <c r="A26" s="4" t="s">
        <v>0</v>
      </c>
      <c r="B26" s="4" t="s">
        <v>75</v>
      </c>
      <c r="C26" s="4" t="s">
        <v>76</v>
      </c>
      <c r="D26" s="4" t="s">
        <v>77</v>
      </c>
      <c r="E26" s="4" t="s">
        <v>78</v>
      </c>
      <c r="F26" s="4" t="s">
        <v>79</v>
      </c>
    </row>
    <row r="27" spans="1:100" ht="26">
      <c r="A27" s="5" t="s">
        <v>59</v>
      </c>
      <c r="B27" s="6" t="s">
        <v>0</v>
      </c>
      <c r="C27" s="6" t="s">
        <v>0</v>
      </c>
      <c r="D27" s="6" t="s">
        <v>0</v>
      </c>
      <c r="E27" s="6" t="s">
        <v>0</v>
      </c>
      <c r="F27" s="6" t="s">
        <v>0</v>
      </c>
    </row>
    <row r="28" spans="1:100">
      <c r="A28" s="7" t="s">
        <v>60</v>
      </c>
      <c r="B28" s="12">
        <v>0.3</v>
      </c>
      <c r="C28" s="12">
        <v>1.1000000000000001</v>
      </c>
      <c r="D28" s="12">
        <v>1.3</v>
      </c>
      <c r="E28" s="12">
        <v>-0.1</v>
      </c>
      <c r="F28" s="12">
        <v>0.5</v>
      </c>
    </row>
    <row r="29" spans="1:100">
      <c r="A29" s="7" t="s">
        <v>61</v>
      </c>
      <c r="B29" s="12">
        <v>0.3</v>
      </c>
      <c r="C29" s="12">
        <v>1.1000000000000001</v>
      </c>
      <c r="D29" s="12">
        <v>1.2</v>
      </c>
      <c r="E29" s="12">
        <v>0</v>
      </c>
      <c r="F29" s="12">
        <v>0.5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  <c r="F30" s="6" t="s">
        <v>0</v>
      </c>
    </row>
    <row r="31" spans="1:100">
      <c r="A31" s="7" t="s">
        <v>62</v>
      </c>
      <c r="B31" s="12">
        <v>0.3</v>
      </c>
      <c r="C31" s="12">
        <v>1.2</v>
      </c>
      <c r="D31" s="12">
        <v>1.4</v>
      </c>
      <c r="E31" s="12">
        <v>-0.2</v>
      </c>
      <c r="F31" s="12">
        <v>0.6</v>
      </c>
    </row>
    <row r="32" spans="1:100">
      <c r="A32" s="7" t="s">
        <v>63</v>
      </c>
      <c r="B32" s="12">
        <v>0.3</v>
      </c>
      <c r="C32" s="12">
        <v>1</v>
      </c>
      <c r="D32" s="12">
        <v>1.1000000000000001</v>
      </c>
      <c r="E32" s="12">
        <v>0.1</v>
      </c>
      <c r="F32" s="12">
        <v>0.4</v>
      </c>
    </row>
    <row r="33" spans="1:100">
      <c r="A33" s="5" t="s">
        <v>41</v>
      </c>
      <c r="B33" s="13">
        <v>0.3</v>
      </c>
      <c r="C33" s="13">
        <v>1.1000000000000001</v>
      </c>
      <c r="D33" s="13">
        <v>1.3</v>
      </c>
      <c r="E33" s="13">
        <v>-0.1</v>
      </c>
      <c r="F33" s="13">
        <v>0.5</v>
      </c>
    </row>
    <row r="34" spans="1:100" ht="14" customHeight="1">
      <c r="A34" s="3"/>
    </row>
    <row r="35" spans="1:100" s="11" customFormat="1" ht="14" customHeight="1">
      <c r="A35" s="11" t="s">
        <v>23</v>
      </c>
    </row>
    <row r="36" spans="1:100" ht="14" customHeight="1">
      <c r="A36" s="3"/>
    </row>
    <row r="37" spans="1:100" ht="18" customHeight="1">
      <c r="A37" s="40" t="s">
        <v>23</v>
      </c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0"/>
      <c r="BR37" s="40"/>
      <c r="BS37" s="40"/>
      <c r="BT37" s="40"/>
      <c r="BU37" s="40"/>
      <c r="BV37" s="40"/>
      <c r="BW37" s="40"/>
      <c r="BX37" s="40"/>
      <c r="BY37" s="40"/>
      <c r="BZ37" s="40"/>
      <c r="CA37" s="40"/>
      <c r="CB37" s="40"/>
      <c r="CC37" s="40"/>
      <c r="CD37" s="40"/>
      <c r="CE37" s="40"/>
      <c r="CF37" s="40"/>
      <c r="CG37" s="40"/>
      <c r="CH37" s="40"/>
      <c r="CI37" s="40"/>
      <c r="CJ37" s="40"/>
      <c r="CK37" s="40"/>
      <c r="CL37" s="40"/>
      <c r="CM37" s="40"/>
      <c r="CN37" s="40"/>
      <c r="CO37" s="40"/>
      <c r="CP37" s="40"/>
      <c r="CQ37" s="40"/>
      <c r="CR37" s="40"/>
      <c r="CS37" s="40"/>
      <c r="CT37" s="40"/>
      <c r="CU37" s="40"/>
      <c r="CV37" s="40"/>
    </row>
    <row r="38" spans="1:100" ht="18" customHeight="1">
      <c r="A38" s="40" t="s">
        <v>64</v>
      </c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40"/>
      <c r="BH38" s="40"/>
      <c r="BI38" s="40"/>
      <c r="BJ38" s="40"/>
      <c r="BK38" s="40"/>
      <c r="BL38" s="40"/>
      <c r="BM38" s="40"/>
      <c r="BN38" s="40"/>
      <c r="BO38" s="40"/>
      <c r="BP38" s="40"/>
      <c r="BQ38" s="40"/>
      <c r="BR38" s="40"/>
      <c r="BS38" s="40"/>
      <c r="BT38" s="40"/>
      <c r="BU38" s="40"/>
      <c r="BV38" s="40"/>
      <c r="BW38" s="40"/>
      <c r="BX38" s="40"/>
      <c r="BY38" s="40"/>
      <c r="BZ38" s="40"/>
      <c r="CA38" s="40"/>
      <c r="CB38" s="40"/>
      <c r="CC38" s="40"/>
      <c r="CD38" s="40"/>
      <c r="CE38" s="40"/>
      <c r="CF38" s="40"/>
      <c r="CG38" s="40"/>
      <c r="CH38" s="40"/>
      <c r="CI38" s="40"/>
      <c r="CJ38" s="40"/>
      <c r="CK38" s="40"/>
      <c r="CL38" s="40"/>
      <c r="CM38" s="40"/>
      <c r="CN38" s="40"/>
      <c r="CO38" s="40"/>
      <c r="CP38" s="40"/>
      <c r="CQ38" s="40"/>
      <c r="CR38" s="40"/>
      <c r="CS38" s="40"/>
      <c r="CT38" s="40"/>
      <c r="CU38" s="40"/>
      <c r="CV38" s="40"/>
    </row>
    <row r="39" spans="1:100" ht="14" customHeight="1" thickBot="1">
      <c r="A39" s="3"/>
    </row>
    <row r="40" spans="1:100" ht="27" thickBot="1">
      <c r="A40" s="4" t="s">
        <v>0</v>
      </c>
      <c r="B40" s="4" t="s">
        <v>75</v>
      </c>
      <c r="C40" s="4" t="s">
        <v>76</v>
      </c>
      <c r="D40" s="4" t="s">
        <v>77</v>
      </c>
      <c r="E40" s="4" t="s">
        <v>78</v>
      </c>
      <c r="F40" s="4" t="s">
        <v>79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  <c r="F41" s="6" t="s">
        <v>0</v>
      </c>
    </row>
    <row r="42" spans="1:100">
      <c r="A42" s="7" t="s">
        <v>27</v>
      </c>
      <c r="B42" s="12">
        <v>0.1</v>
      </c>
      <c r="C42" s="12">
        <v>0.9</v>
      </c>
      <c r="D42" s="12">
        <v>1</v>
      </c>
      <c r="E42" s="12">
        <v>0</v>
      </c>
      <c r="F42" s="12">
        <v>0.4</v>
      </c>
    </row>
    <row r="43" spans="1:100">
      <c r="A43" s="7" t="s">
        <v>28</v>
      </c>
      <c r="B43" s="12">
        <v>0.1</v>
      </c>
      <c r="C43" s="12">
        <v>0.6</v>
      </c>
      <c r="D43" s="12">
        <v>0.8</v>
      </c>
      <c r="E43" s="12">
        <v>-0.3</v>
      </c>
      <c r="F43" s="12">
        <v>0.5</v>
      </c>
    </row>
    <row r="44" spans="1:100">
      <c r="A44" s="7" t="s">
        <v>29</v>
      </c>
      <c r="B44" s="12">
        <v>0.1</v>
      </c>
      <c r="C44" s="12">
        <v>0.5</v>
      </c>
      <c r="D44" s="12">
        <v>1</v>
      </c>
      <c r="E44" s="12">
        <v>-0.1</v>
      </c>
      <c r="F44" s="12">
        <v>0.4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  <c r="F45" s="6" t="s">
        <v>0</v>
      </c>
    </row>
    <row r="46" spans="1:100">
      <c r="A46" s="7" t="s">
        <v>34</v>
      </c>
      <c r="B46" s="12">
        <v>0.2</v>
      </c>
      <c r="C46" s="12">
        <v>0.6</v>
      </c>
      <c r="D46" s="12">
        <v>0.9</v>
      </c>
      <c r="E46" s="12">
        <v>0</v>
      </c>
      <c r="F46" s="12">
        <v>0.4</v>
      </c>
    </row>
    <row r="47" spans="1:100">
      <c r="A47" s="7" t="s">
        <v>35</v>
      </c>
      <c r="B47" s="12">
        <v>0</v>
      </c>
      <c r="C47" s="12">
        <v>0.7</v>
      </c>
      <c r="D47" s="12">
        <v>1</v>
      </c>
      <c r="E47" s="12">
        <v>-0.4</v>
      </c>
      <c r="F47" s="12">
        <v>0.6</v>
      </c>
    </row>
    <row r="48" spans="1:100">
      <c r="A48" s="7" t="s">
        <v>36</v>
      </c>
      <c r="B48" s="12">
        <v>0</v>
      </c>
      <c r="C48" s="12">
        <v>0.4</v>
      </c>
      <c r="D48" s="12">
        <v>0.9</v>
      </c>
      <c r="E48" s="12">
        <v>0</v>
      </c>
      <c r="F48" s="12">
        <v>0.2</v>
      </c>
    </row>
    <row r="49" spans="1:6">
      <c r="A49" s="7" t="s">
        <v>37</v>
      </c>
      <c r="B49" s="12">
        <v>0.2</v>
      </c>
      <c r="C49" s="12">
        <v>1</v>
      </c>
      <c r="D49" s="12">
        <v>1</v>
      </c>
      <c r="E49" s="12">
        <v>0</v>
      </c>
      <c r="F49" s="12">
        <v>0.5</v>
      </c>
    </row>
    <row r="50" spans="1:6">
      <c r="A50" s="5" t="s">
        <v>65</v>
      </c>
      <c r="B50" s="13">
        <v>0.1</v>
      </c>
      <c r="C50" s="13">
        <v>0.6</v>
      </c>
      <c r="D50" s="13">
        <v>0.9</v>
      </c>
      <c r="E50" s="13">
        <v>-0.1</v>
      </c>
      <c r="F50" s="13">
        <v>0.4</v>
      </c>
    </row>
    <row r="51" spans="1:6" ht="14" customHeight="1">
      <c r="A51" s="3"/>
    </row>
    <row r="52" spans="1:6" s="11" customFormat="1" ht="14" customHeight="1">
      <c r="A52" s="11" t="s">
        <v>82</v>
      </c>
    </row>
    <row r="53" spans="1:6" s="11" customFormat="1" ht="14" customHeight="1">
      <c r="A53" s="11" t="s">
        <v>83</v>
      </c>
    </row>
    <row r="54" spans="1:6" s="11" customFormat="1" ht="14" customHeight="1">
      <c r="A54" s="11" t="s">
        <v>84</v>
      </c>
    </row>
    <row r="55" spans="1:6" ht="14" customHeight="1">
      <c r="A55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V53"/>
  <sheetViews>
    <sheetView workbookViewId="0">
      <selection sqref="A1:CV1"/>
    </sheetView>
  </sheetViews>
  <sheetFormatPr defaultRowHeight="14.5"/>
  <cols>
    <col min="1" max="1" width="32.7265625" style="2" bestFit="1" customWidth="1"/>
    <col min="2" max="5" width="19.6328125" style="2" bestFit="1" customWidth="1"/>
    <col min="6" max="6" width="23.453125" style="2" bestFit="1" customWidth="1"/>
    <col min="7" max="16384" width="8.7265625" style="2"/>
  </cols>
  <sheetData>
    <row r="1" spans="1:100" ht="18" customHeight="1">
      <c r="A1" s="40" t="s">
        <v>21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</row>
    <row r="2" spans="1:100" ht="36" customHeight="1">
      <c r="A2" s="40" t="s">
        <v>85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</row>
    <row r="3" spans="1:100" ht="18" customHeight="1">
      <c r="A3" s="40" t="s">
        <v>23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</row>
    <row r="4" spans="1:100" ht="18" customHeight="1">
      <c r="A4" s="40" t="s">
        <v>24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I4" s="40"/>
      <c r="CJ4" s="40"/>
      <c r="CK4" s="40"/>
      <c r="CL4" s="40"/>
      <c r="CM4" s="40"/>
      <c r="CN4" s="40"/>
      <c r="CO4" s="40"/>
      <c r="CP4" s="40"/>
      <c r="CQ4" s="40"/>
      <c r="CR4" s="40"/>
      <c r="CS4" s="40"/>
      <c r="CT4" s="40"/>
      <c r="CU4" s="40"/>
      <c r="CV4" s="40"/>
    </row>
    <row r="5" spans="1:100" ht="14" customHeight="1" thickBot="1">
      <c r="A5" s="3"/>
    </row>
    <row r="6" spans="1:100" ht="15" thickBot="1">
      <c r="A6" s="4" t="s">
        <v>0</v>
      </c>
      <c r="B6" s="4" t="s">
        <v>86</v>
      </c>
      <c r="C6" s="4" t="s">
        <v>87</v>
      </c>
      <c r="D6" s="4" t="s">
        <v>88</v>
      </c>
      <c r="E6" s="4" t="s">
        <v>65</v>
      </c>
      <c r="F6" s="14" t="s">
        <v>156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27.172999999999998</v>
      </c>
      <c r="C8" s="12">
        <v>67.462000000000003</v>
      </c>
      <c r="D8" s="12">
        <v>5.3650000000000002</v>
      </c>
      <c r="E8" s="12">
        <v>100</v>
      </c>
      <c r="F8" s="15">
        <v>-21.808</v>
      </c>
    </row>
    <row r="9" spans="1:100">
      <c r="A9" s="7" t="s">
        <v>28</v>
      </c>
      <c r="B9" s="12">
        <v>22.01</v>
      </c>
      <c r="C9" s="12">
        <v>70.906000000000006</v>
      </c>
      <c r="D9" s="12">
        <v>7.0839999999999996</v>
      </c>
      <c r="E9" s="12">
        <v>100</v>
      </c>
      <c r="F9" s="15">
        <v>-14.926000000000002</v>
      </c>
    </row>
    <row r="10" spans="1:100">
      <c r="A10" s="7" t="s">
        <v>29</v>
      </c>
      <c r="B10" s="12">
        <v>20.443999999999999</v>
      </c>
      <c r="C10" s="12">
        <v>71.001999999999995</v>
      </c>
      <c r="D10" s="12">
        <v>8.5549999999999997</v>
      </c>
      <c r="E10" s="12">
        <v>100</v>
      </c>
      <c r="F10" s="15">
        <v>-11.888999999999999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26.082999999999998</v>
      </c>
      <c r="C12" s="12">
        <v>68.298000000000002</v>
      </c>
      <c r="D12" s="12">
        <v>5.6189999999999998</v>
      </c>
      <c r="E12" s="12">
        <v>100</v>
      </c>
      <c r="F12" s="15">
        <v>-20.463999999999999</v>
      </c>
    </row>
    <row r="13" spans="1:100">
      <c r="A13" s="7" t="s">
        <v>32</v>
      </c>
      <c r="B13" s="12">
        <v>26.16</v>
      </c>
      <c r="C13" s="12">
        <v>67.994</v>
      </c>
      <c r="D13" s="12">
        <v>5.8460000000000001</v>
      </c>
      <c r="E13" s="12">
        <v>100</v>
      </c>
      <c r="F13" s="15">
        <v>-20.314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23.457000000000001</v>
      </c>
      <c r="C15" s="12">
        <v>71.165000000000006</v>
      </c>
      <c r="D15" s="12">
        <v>5.3780000000000001</v>
      </c>
      <c r="E15" s="12">
        <v>100</v>
      </c>
      <c r="F15" s="15">
        <v>-18.079000000000001</v>
      </c>
    </row>
    <row r="16" spans="1:100">
      <c r="A16" s="7" t="s">
        <v>35</v>
      </c>
      <c r="B16" s="12">
        <v>28.783999999999999</v>
      </c>
      <c r="C16" s="12">
        <v>66.965000000000003</v>
      </c>
      <c r="D16" s="12">
        <v>4.2510000000000003</v>
      </c>
      <c r="E16" s="12">
        <v>100</v>
      </c>
      <c r="F16" s="15">
        <v>-24.532999999999998</v>
      </c>
    </row>
    <row r="17" spans="1:100">
      <c r="A17" s="7" t="s">
        <v>36</v>
      </c>
      <c r="B17" s="12">
        <v>28.608000000000001</v>
      </c>
      <c r="C17" s="12">
        <v>64.727999999999994</v>
      </c>
      <c r="D17" s="12">
        <v>6.6639999999999997</v>
      </c>
      <c r="E17" s="12">
        <v>100</v>
      </c>
      <c r="F17" s="15">
        <v>-21.944000000000003</v>
      </c>
    </row>
    <row r="18" spans="1:100">
      <c r="A18" s="7" t="s">
        <v>37</v>
      </c>
      <c r="B18" s="12">
        <v>25.082000000000001</v>
      </c>
      <c r="C18" s="12">
        <v>66.683999999999997</v>
      </c>
      <c r="D18" s="12">
        <v>8.234</v>
      </c>
      <c r="E18" s="12">
        <v>100</v>
      </c>
      <c r="F18" s="15">
        <v>-16.847999999999999</v>
      </c>
    </row>
    <row r="19" spans="1:100">
      <c r="A19" s="5" t="s">
        <v>58</v>
      </c>
      <c r="B19" s="13">
        <v>26.123000000000001</v>
      </c>
      <c r="C19" s="13">
        <v>68.138000000000005</v>
      </c>
      <c r="D19" s="13">
        <v>5.7389999999999999</v>
      </c>
      <c r="E19" s="13">
        <v>100</v>
      </c>
      <c r="F19" s="16">
        <v>-20.384</v>
      </c>
    </row>
    <row r="20" spans="1:100" ht="14" customHeight="1">
      <c r="A20" s="3"/>
    </row>
    <row r="21" spans="1:100" s="11" customFormat="1" ht="14" customHeight="1">
      <c r="A21" s="11" t="s">
        <v>23</v>
      </c>
    </row>
    <row r="22" spans="1:100" ht="14" customHeight="1">
      <c r="A22" s="3"/>
    </row>
    <row r="23" spans="1:100" ht="18" customHeight="1">
      <c r="A23" s="40" t="s">
        <v>23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  <c r="BM23" s="40"/>
      <c r="BN23" s="40"/>
      <c r="BO23" s="40"/>
      <c r="BP23" s="40"/>
      <c r="BQ23" s="40"/>
      <c r="BR23" s="40"/>
      <c r="BS23" s="40"/>
      <c r="BT23" s="40"/>
      <c r="BU23" s="40"/>
      <c r="BV23" s="40"/>
      <c r="BW23" s="40"/>
      <c r="BX23" s="40"/>
      <c r="BY23" s="40"/>
      <c r="BZ23" s="40"/>
      <c r="CA23" s="40"/>
      <c r="CB23" s="40"/>
      <c r="CC23" s="40"/>
      <c r="CD23" s="40"/>
      <c r="CE23" s="40"/>
      <c r="CF23" s="40"/>
      <c r="CG23" s="40"/>
      <c r="CH23" s="40"/>
      <c r="CI23" s="40"/>
      <c r="CJ23" s="40"/>
      <c r="CK23" s="40"/>
      <c r="CL23" s="40"/>
      <c r="CM23" s="40"/>
      <c r="CN23" s="40"/>
      <c r="CO23" s="40"/>
      <c r="CP23" s="40"/>
      <c r="CQ23" s="40"/>
      <c r="CR23" s="40"/>
      <c r="CS23" s="40"/>
      <c r="CT23" s="40"/>
      <c r="CU23" s="40"/>
      <c r="CV23" s="40"/>
    </row>
    <row r="24" spans="1:100" ht="18" customHeight="1">
      <c r="A24" s="40" t="s">
        <v>40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0"/>
      <c r="BN24" s="40"/>
      <c r="BO24" s="40"/>
      <c r="BP24" s="40"/>
      <c r="BQ24" s="40"/>
      <c r="BR24" s="40"/>
      <c r="BS24" s="40"/>
      <c r="BT24" s="40"/>
      <c r="BU24" s="40"/>
      <c r="BV24" s="40"/>
      <c r="BW24" s="40"/>
      <c r="BX24" s="40"/>
      <c r="BY24" s="40"/>
      <c r="BZ24" s="40"/>
      <c r="CA24" s="40"/>
      <c r="CB24" s="40"/>
      <c r="CC24" s="40"/>
      <c r="CD24" s="40"/>
      <c r="CE24" s="40"/>
      <c r="CF24" s="40"/>
      <c r="CG24" s="40"/>
      <c r="CH24" s="40"/>
      <c r="CI24" s="40"/>
      <c r="CJ24" s="40"/>
      <c r="CK24" s="40"/>
      <c r="CL24" s="40"/>
      <c r="CM24" s="40"/>
      <c r="CN24" s="40"/>
      <c r="CO24" s="40"/>
      <c r="CP24" s="40"/>
      <c r="CQ24" s="40"/>
      <c r="CR24" s="40"/>
      <c r="CS24" s="40"/>
      <c r="CT24" s="40"/>
      <c r="CU24" s="40"/>
      <c r="CV24" s="40"/>
    </row>
    <row r="25" spans="1:100" ht="14" customHeight="1" thickBot="1">
      <c r="A25" s="3"/>
    </row>
    <row r="26" spans="1:100" ht="15" thickBot="1">
      <c r="A26" s="4" t="s">
        <v>0</v>
      </c>
      <c r="B26" s="4" t="s">
        <v>86</v>
      </c>
      <c r="C26" s="4" t="s">
        <v>87</v>
      </c>
      <c r="D26" s="4" t="s">
        <v>88</v>
      </c>
      <c r="E26" s="4" t="s">
        <v>65</v>
      </c>
      <c r="F26" s="14" t="s">
        <v>156</v>
      </c>
    </row>
    <row r="27" spans="1:100" ht="26">
      <c r="A27" s="5" t="s">
        <v>59</v>
      </c>
      <c r="B27" s="6" t="s">
        <v>0</v>
      </c>
      <c r="C27" s="6" t="s">
        <v>0</v>
      </c>
      <c r="D27" s="6" t="s">
        <v>0</v>
      </c>
      <c r="E27" s="6" t="s">
        <v>0</v>
      </c>
    </row>
    <row r="28" spans="1:100">
      <c r="A28" s="7" t="s">
        <v>60</v>
      </c>
      <c r="B28" s="12">
        <v>22.582000000000001</v>
      </c>
      <c r="C28" s="12">
        <v>68.983999999999995</v>
      </c>
      <c r="D28" s="12">
        <v>8.4339999999999993</v>
      </c>
      <c r="E28" s="12">
        <v>100</v>
      </c>
      <c r="F28" s="15">
        <v>-14.148000000000001</v>
      </c>
    </row>
    <row r="29" spans="1:100">
      <c r="A29" s="7" t="s">
        <v>61</v>
      </c>
      <c r="B29" s="12">
        <v>24.452000000000002</v>
      </c>
      <c r="C29" s="12">
        <v>68.272000000000006</v>
      </c>
      <c r="D29" s="12">
        <v>7.2759999999999998</v>
      </c>
      <c r="E29" s="12">
        <v>100</v>
      </c>
      <c r="F29" s="15">
        <v>-17.176000000000002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</row>
    <row r="31" spans="1:100">
      <c r="A31" s="7" t="s">
        <v>62</v>
      </c>
      <c r="B31" s="12">
        <v>27.01</v>
      </c>
      <c r="C31" s="12">
        <v>67.146000000000001</v>
      </c>
      <c r="D31" s="12">
        <v>5.843</v>
      </c>
      <c r="E31" s="12">
        <v>100</v>
      </c>
      <c r="F31" s="15">
        <v>-21.167000000000002</v>
      </c>
    </row>
    <row r="32" spans="1:100">
      <c r="A32" s="7" t="s">
        <v>63</v>
      </c>
      <c r="B32" s="12">
        <v>18.800999999999998</v>
      </c>
      <c r="C32" s="12">
        <v>70.585999999999999</v>
      </c>
      <c r="D32" s="12">
        <v>10.613</v>
      </c>
      <c r="E32" s="12">
        <v>100</v>
      </c>
      <c r="F32" s="15">
        <v>-8.1879999999999988</v>
      </c>
    </row>
    <row r="33" spans="1:100">
      <c r="A33" s="5" t="s">
        <v>41</v>
      </c>
      <c r="B33" s="13">
        <v>23.06</v>
      </c>
      <c r="C33" s="13">
        <v>68.802000000000007</v>
      </c>
      <c r="D33" s="13">
        <v>8.1379999999999999</v>
      </c>
      <c r="E33" s="13">
        <v>100</v>
      </c>
      <c r="F33" s="16">
        <v>-14.921999999999999</v>
      </c>
    </row>
    <row r="34" spans="1:100" ht="14" customHeight="1">
      <c r="A34" s="3"/>
    </row>
    <row r="35" spans="1:100" s="11" customFormat="1" ht="14" customHeight="1">
      <c r="A35" s="11" t="s">
        <v>23</v>
      </c>
    </row>
    <row r="36" spans="1:100" ht="14" customHeight="1">
      <c r="A36" s="3"/>
    </row>
    <row r="37" spans="1:100" ht="18" customHeight="1">
      <c r="A37" s="40" t="s">
        <v>23</v>
      </c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0"/>
      <c r="BR37" s="40"/>
      <c r="BS37" s="40"/>
      <c r="BT37" s="40"/>
      <c r="BU37" s="40"/>
      <c r="BV37" s="40"/>
      <c r="BW37" s="40"/>
      <c r="BX37" s="40"/>
      <c r="BY37" s="40"/>
      <c r="BZ37" s="40"/>
      <c r="CA37" s="40"/>
      <c r="CB37" s="40"/>
      <c r="CC37" s="40"/>
      <c r="CD37" s="40"/>
      <c r="CE37" s="40"/>
      <c r="CF37" s="40"/>
      <c r="CG37" s="40"/>
      <c r="CH37" s="40"/>
      <c r="CI37" s="40"/>
      <c r="CJ37" s="40"/>
      <c r="CK37" s="40"/>
      <c r="CL37" s="40"/>
      <c r="CM37" s="40"/>
      <c r="CN37" s="40"/>
      <c r="CO37" s="40"/>
      <c r="CP37" s="40"/>
      <c r="CQ37" s="40"/>
      <c r="CR37" s="40"/>
      <c r="CS37" s="40"/>
      <c r="CT37" s="40"/>
      <c r="CU37" s="40"/>
      <c r="CV37" s="40"/>
    </row>
    <row r="38" spans="1:100" ht="18" customHeight="1">
      <c r="A38" s="40" t="s">
        <v>64</v>
      </c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40"/>
      <c r="BH38" s="40"/>
      <c r="BI38" s="40"/>
      <c r="BJ38" s="40"/>
      <c r="BK38" s="40"/>
      <c r="BL38" s="40"/>
      <c r="BM38" s="40"/>
      <c r="BN38" s="40"/>
      <c r="BO38" s="40"/>
      <c r="BP38" s="40"/>
      <c r="BQ38" s="40"/>
      <c r="BR38" s="40"/>
      <c r="BS38" s="40"/>
      <c r="BT38" s="40"/>
      <c r="BU38" s="40"/>
      <c r="BV38" s="40"/>
      <c r="BW38" s="40"/>
      <c r="BX38" s="40"/>
      <c r="BY38" s="40"/>
      <c r="BZ38" s="40"/>
      <c r="CA38" s="40"/>
      <c r="CB38" s="40"/>
      <c r="CC38" s="40"/>
      <c r="CD38" s="40"/>
      <c r="CE38" s="40"/>
      <c r="CF38" s="40"/>
      <c r="CG38" s="40"/>
      <c r="CH38" s="40"/>
      <c r="CI38" s="40"/>
      <c r="CJ38" s="40"/>
      <c r="CK38" s="40"/>
      <c r="CL38" s="40"/>
      <c r="CM38" s="40"/>
      <c r="CN38" s="40"/>
      <c r="CO38" s="40"/>
      <c r="CP38" s="40"/>
      <c r="CQ38" s="40"/>
      <c r="CR38" s="40"/>
      <c r="CS38" s="40"/>
      <c r="CT38" s="40"/>
      <c r="CU38" s="40"/>
      <c r="CV38" s="40"/>
    </row>
    <row r="39" spans="1:100" ht="14" customHeight="1" thickBot="1">
      <c r="A39" s="3"/>
    </row>
    <row r="40" spans="1:100" ht="15" thickBot="1">
      <c r="A40" s="4" t="s">
        <v>0</v>
      </c>
      <c r="B40" s="4" t="s">
        <v>86</v>
      </c>
      <c r="C40" s="4" t="s">
        <v>87</v>
      </c>
      <c r="D40" s="4" t="s">
        <v>88</v>
      </c>
      <c r="E40" s="4" t="s">
        <v>65</v>
      </c>
      <c r="F40" s="14" t="s">
        <v>156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</row>
    <row r="42" spans="1:100">
      <c r="A42" s="7" t="s">
        <v>27</v>
      </c>
      <c r="B42" s="12">
        <v>26.98</v>
      </c>
      <c r="C42" s="12">
        <v>67.456000000000003</v>
      </c>
      <c r="D42" s="12">
        <v>5.5640000000000001</v>
      </c>
      <c r="E42" s="12">
        <v>100</v>
      </c>
      <c r="F42" s="15">
        <v>-21.416</v>
      </c>
    </row>
    <row r="43" spans="1:100">
      <c r="A43" s="7" t="s">
        <v>28</v>
      </c>
      <c r="B43" s="12">
        <v>21.513999999999999</v>
      </c>
      <c r="C43" s="12">
        <v>71.382999999999996</v>
      </c>
      <c r="D43" s="12">
        <v>7.1029999999999998</v>
      </c>
      <c r="E43" s="12">
        <v>100</v>
      </c>
      <c r="F43" s="15">
        <v>-14.411</v>
      </c>
    </row>
    <row r="44" spans="1:100">
      <c r="A44" s="7" t="s">
        <v>29</v>
      </c>
      <c r="B44" s="12">
        <v>20.353000000000002</v>
      </c>
      <c r="C44" s="12">
        <v>70.787000000000006</v>
      </c>
      <c r="D44" s="12">
        <v>8.86</v>
      </c>
      <c r="E44" s="12">
        <v>100</v>
      </c>
      <c r="F44" s="15">
        <v>-11.493000000000002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34</v>
      </c>
      <c r="B46" s="12">
        <v>24.027000000000001</v>
      </c>
      <c r="C46" s="12">
        <v>70.489000000000004</v>
      </c>
      <c r="D46" s="12">
        <v>5.4850000000000003</v>
      </c>
      <c r="E46" s="12">
        <v>100</v>
      </c>
      <c r="F46" s="15">
        <v>-18.542000000000002</v>
      </c>
    </row>
    <row r="47" spans="1:100">
      <c r="A47" s="7" t="s">
        <v>35</v>
      </c>
      <c r="B47" s="12">
        <v>28.164999999999999</v>
      </c>
      <c r="C47" s="12">
        <v>67.62</v>
      </c>
      <c r="D47" s="12">
        <v>4.2149999999999999</v>
      </c>
      <c r="E47" s="12">
        <v>100</v>
      </c>
      <c r="F47" s="15">
        <v>-23.95</v>
      </c>
    </row>
    <row r="48" spans="1:100">
      <c r="A48" s="7" t="s">
        <v>36</v>
      </c>
      <c r="B48" s="12">
        <v>28.108000000000001</v>
      </c>
      <c r="C48" s="12">
        <v>65.254000000000005</v>
      </c>
      <c r="D48" s="12">
        <v>6.6379999999999999</v>
      </c>
      <c r="E48" s="12">
        <v>100</v>
      </c>
      <c r="F48" s="15">
        <v>-21.47</v>
      </c>
    </row>
    <row r="49" spans="1:6">
      <c r="A49" s="7" t="s">
        <v>37</v>
      </c>
      <c r="B49" s="12">
        <v>24.138999999999999</v>
      </c>
      <c r="C49" s="12">
        <v>67.004000000000005</v>
      </c>
      <c r="D49" s="12">
        <v>8.8580000000000005</v>
      </c>
      <c r="E49" s="12">
        <v>100</v>
      </c>
      <c r="F49" s="15">
        <v>-15.280999999999999</v>
      </c>
    </row>
    <row r="50" spans="1:6">
      <c r="A50" s="5" t="s">
        <v>65</v>
      </c>
      <c r="B50" s="13">
        <v>25.920999999999999</v>
      </c>
      <c r="C50" s="13">
        <v>68.182000000000002</v>
      </c>
      <c r="D50" s="13">
        <v>5.8970000000000002</v>
      </c>
      <c r="E50" s="13">
        <v>100</v>
      </c>
      <c r="F50" s="16">
        <v>-20.024000000000001</v>
      </c>
    </row>
    <row r="51" spans="1:6" ht="14" customHeight="1">
      <c r="A51" s="3"/>
    </row>
    <row r="52" spans="1:6" s="11" customFormat="1" ht="14" customHeight="1">
      <c r="A52" s="11" t="s">
        <v>66</v>
      </c>
    </row>
    <row r="53" spans="1:6" ht="14" customHeight="1">
      <c r="A53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V58"/>
  <sheetViews>
    <sheetView workbookViewId="0"/>
  </sheetViews>
  <sheetFormatPr defaultRowHeight="14.5"/>
  <cols>
    <col min="1" max="1" width="32.7265625" style="2" bestFit="1" customWidth="1"/>
    <col min="2" max="8" width="19.6328125" style="2" bestFit="1" customWidth="1"/>
    <col min="9" max="16384" width="8.7265625" style="2"/>
  </cols>
  <sheetData>
    <row r="1" spans="1:100" ht="18" customHeight="1">
      <c r="A1" s="40" t="s">
        <v>21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</row>
    <row r="2" spans="1:100" ht="36" customHeight="1">
      <c r="A2" s="40" t="s">
        <v>89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</row>
    <row r="3" spans="1:100" ht="18" customHeight="1">
      <c r="A3" s="40" t="s">
        <v>23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</row>
    <row r="4" spans="1:100" ht="18" customHeight="1">
      <c r="A4" s="40" t="s">
        <v>24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I4" s="40"/>
      <c r="CJ4" s="40"/>
      <c r="CK4" s="40"/>
      <c r="CL4" s="40"/>
      <c r="CM4" s="40"/>
      <c r="CN4" s="40"/>
      <c r="CO4" s="40"/>
      <c r="CP4" s="40"/>
      <c r="CQ4" s="40"/>
      <c r="CR4" s="40"/>
      <c r="CS4" s="40"/>
      <c r="CT4" s="40"/>
      <c r="CU4" s="40"/>
      <c r="CV4" s="40"/>
    </row>
    <row r="5" spans="1:100" ht="14" customHeight="1" thickBot="1">
      <c r="A5" s="3"/>
    </row>
    <row r="6" spans="1:100" ht="15" thickBot="1">
      <c r="A6" s="4" t="s">
        <v>0</v>
      </c>
      <c r="B6" s="4" t="s">
        <v>90</v>
      </c>
      <c r="C6" s="4" t="s">
        <v>91</v>
      </c>
      <c r="D6" s="4" t="s">
        <v>92</v>
      </c>
      <c r="E6" s="4" t="s">
        <v>93</v>
      </c>
      <c r="F6" s="4" t="s">
        <v>94</v>
      </c>
      <c r="G6" s="4" t="s">
        <v>65</v>
      </c>
      <c r="H6" s="4" t="s">
        <v>95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  <c r="F7" s="6" t="s">
        <v>0</v>
      </c>
      <c r="G7" s="6" t="s">
        <v>0</v>
      </c>
      <c r="H7" s="6" t="s">
        <v>0</v>
      </c>
    </row>
    <row r="8" spans="1:100">
      <c r="A8" s="7" t="s">
        <v>27</v>
      </c>
      <c r="B8" s="12">
        <v>43.280999999999999</v>
      </c>
      <c r="C8" s="12">
        <v>45.505000000000003</v>
      </c>
      <c r="D8" s="12">
        <v>8.4960000000000004</v>
      </c>
      <c r="E8" s="12">
        <v>2.4350000000000001</v>
      </c>
      <c r="F8" s="12">
        <v>0.28199999999999997</v>
      </c>
      <c r="G8" s="12">
        <v>100</v>
      </c>
      <c r="H8" s="12">
        <v>10.936999999999999</v>
      </c>
    </row>
    <row r="9" spans="1:100">
      <c r="A9" s="7" t="s">
        <v>28</v>
      </c>
      <c r="B9" s="12">
        <v>35.676000000000002</v>
      </c>
      <c r="C9" s="12">
        <v>47.13</v>
      </c>
      <c r="D9" s="12">
        <v>13.198</v>
      </c>
      <c r="E9" s="12">
        <v>3.214</v>
      </c>
      <c r="F9" s="12">
        <v>0.78200000000000003</v>
      </c>
      <c r="G9" s="12">
        <v>100</v>
      </c>
      <c r="H9" s="12">
        <v>13.851000000000001</v>
      </c>
    </row>
    <row r="10" spans="1:100">
      <c r="A10" s="7" t="s">
        <v>29</v>
      </c>
      <c r="B10" s="12">
        <v>25.585999999999999</v>
      </c>
      <c r="C10" s="12">
        <v>53.509</v>
      </c>
      <c r="D10" s="12">
        <v>17.858000000000001</v>
      </c>
      <c r="E10" s="12">
        <v>3.048</v>
      </c>
      <c r="F10" s="12" t="s">
        <v>96</v>
      </c>
      <c r="G10" s="12">
        <v>100</v>
      </c>
      <c r="H10" s="12">
        <v>15.662000000000001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  <c r="F11" s="6" t="s">
        <v>0</v>
      </c>
      <c r="G11" s="6" t="s">
        <v>0</v>
      </c>
      <c r="H11" s="6" t="s">
        <v>0</v>
      </c>
    </row>
    <row r="12" spans="1:100">
      <c r="A12" s="7" t="s">
        <v>31</v>
      </c>
      <c r="B12" s="12">
        <v>36.679000000000002</v>
      </c>
      <c r="C12" s="12">
        <v>47.914000000000001</v>
      </c>
      <c r="D12" s="12">
        <v>12.010999999999999</v>
      </c>
      <c r="E12" s="12">
        <v>3.09</v>
      </c>
      <c r="F12" s="12">
        <v>0.30599999999999999</v>
      </c>
      <c r="G12" s="12">
        <v>100</v>
      </c>
      <c r="H12" s="12">
        <v>13.007999999999999</v>
      </c>
    </row>
    <row r="13" spans="1:100">
      <c r="A13" s="7" t="s">
        <v>32</v>
      </c>
      <c r="B13" s="12">
        <v>45.956000000000003</v>
      </c>
      <c r="C13" s="12">
        <v>44.234999999999999</v>
      </c>
      <c r="D13" s="12">
        <v>7.2789999999999999</v>
      </c>
      <c r="E13" s="12">
        <v>2.1230000000000002</v>
      </c>
      <c r="F13" s="12">
        <v>0.40699999999999997</v>
      </c>
      <c r="G13" s="12">
        <v>100</v>
      </c>
      <c r="H13" s="12">
        <v>10.228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  <c r="F14" s="6" t="s">
        <v>0</v>
      </c>
      <c r="G14" s="6" t="s">
        <v>0</v>
      </c>
      <c r="H14" s="6" t="s">
        <v>0</v>
      </c>
    </row>
    <row r="15" spans="1:100">
      <c r="A15" s="7" t="s">
        <v>34</v>
      </c>
      <c r="B15" s="12">
        <v>39.264000000000003</v>
      </c>
      <c r="C15" s="12">
        <v>46.667000000000002</v>
      </c>
      <c r="D15" s="12">
        <v>9.92</v>
      </c>
      <c r="E15" s="12">
        <v>3.5150000000000001</v>
      </c>
      <c r="F15" s="12">
        <v>0.63400000000000001</v>
      </c>
      <c r="G15" s="12">
        <v>100</v>
      </c>
      <c r="H15" s="12">
        <v>12.63</v>
      </c>
    </row>
    <row r="16" spans="1:100">
      <c r="A16" s="7" t="s">
        <v>35</v>
      </c>
      <c r="B16" s="12">
        <v>43.618000000000002</v>
      </c>
      <c r="C16" s="12">
        <v>43.091999999999999</v>
      </c>
      <c r="D16" s="12">
        <v>11.500999999999999</v>
      </c>
      <c r="E16" s="12">
        <v>1.677</v>
      </c>
      <c r="F16" s="12">
        <v>0.112</v>
      </c>
      <c r="G16" s="12">
        <v>100</v>
      </c>
      <c r="H16" s="12">
        <v>11.127000000000001</v>
      </c>
    </row>
    <row r="17" spans="1:100">
      <c r="A17" s="7" t="s">
        <v>36</v>
      </c>
      <c r="B17" s="12">
        <v>40.463000000000001</v>
      </c>
      <c r="C17" s="12">
        <v>48.555999999999997</v>
      </c>
      <c r="D17" s="12">
        <v>7.8259999999999996</v>
      </c>
      <c r="E17" s="12">
        <v>2.9009999999999998</v>
      </c>
      <c r="F17" s="12">
        <v>0.254</v>
      </c>
      <c r="G17" s="12">
        <v>100</v>
      </c>
      <c r="H17" s="12">
        <v>11.336</v>
      </c>
    </row>
    <row r="18" spans="1:100">
      <c r="A18" s="7" t="s">
        <v>37</v>
      </c>
      <c r="B18" s="12">
        <v>44.838000000000001</v>
      </c>
      <c r="C18" s="12">
        <v>46.399000000000001</v>
      </c>
      <c r="D18" s="12">
        <v>7.016</v>
      </c>
      <c r="E18" s="12">
        <v>1.5009999999999999</v>
      </c>
      <c r="F18" s="12">
        <v>0.246</v>
      </c>
      <c r="G18" s="12">
        <v>100</v>
      </c>
      <c r="H18" s="12">
        <v>9.859</v>
      </c>
    </row>
    <row r="19" spans="1:100">
      <c r="A19" s="5" t="s">
        <v>97</v>
      </c>
      <c r="B19" s="6" t="s">
        <v>0</v>
      </c>
      <c r="C19" s="6" t="s">
        <v>0</v>
      </c>
      <c r="D19" s="6" t="s">
        <v>0</v>
      </c>
      <c r="E19" s="6" t="s">
        <v>0</v>
      </c>
      <c r="F19" s="6" t="s">
        <v>0</v>
      </c>
      <c r="G19" s="6" t="s">
        <v>0</v>
      </c>
      <c r="H19" s="6" t="s">
        <v>0</v>
      </c>
    </row>
    <row r="20" spans="1:100">
      <c r="A20" s="7" t="s">
        <v>60</v>
      </c>
      <c r="B20" s="12">
        <v>44.609000000000002</v>
      </c>
      <c r="C20" s="12">
        <v>44.701999999999998</v>
      </c>
      <c r="D20" s="12">
        <v>8.0649999999999995</v>
      </c>
      <c r="E20" s="12">
        <v>2.16</v>
      </c>
      <c r="F20" s="12">
        <v>0.46400000000000002</v>
      </c>
      <c r="G20" s="12">
        <v>100</v>
      </c>
      <c r="H20" s="12">
        <v>10.657</v>
      </c>
    </row>
    <row r="21" spans="1:100">
      <c r="A21" s="7" t="s">
        <v>98</v>
      </c>
      <c r="B21" s="12">
        <v>32.424999999999997</v>
      </c>
      <c r="C21" s="12">
        <v>50.365000000000002</v>
      </c>
      <c r="D21" s="12">
        <v>13.773</v>
      </c>
      <c r="E21" s="12">
        <v>3.2480000000000002</v>
      </c>
      <c r="F21" s="12">
        <v>0.19</v>
      </c>
      <c r="G21" s="12">
        <v>100</v>
      </c>
      <c r="H21" s="12">
        <v>13.993</v>
      </c>
    </row>
    <row r="22" spans="1:100">
      <c r="A22" s="7" t="s">
        <v>99</v>
      </c>
      <c r="B22" s="12">
        <v>36.392000000000003</v>
      </c>
      <c r="C22" s="12">
        <v>47.436999999999998</v>
      </c>
      <c r="D22" s="12">
        <v>12.132999999999999</v>
      </c>
      <c r="E22" s="12">
        <v>4.0380000000000003</v>
      </c>
      <c r="F22" s="12" t="s">
        <v>96</v>
      </c>
      <c r="G22" s="12">
        <v>100</v>
      </c>
      <c r="H22" s="12">
        <v>13.321</v>
      </c>
    </row>
    <row r="23" spans="1:100">
      <c r="A23" s="5" t="s">
        <v>58</v>
      </c>
      <c r="B23" s="13">
        <v>41.551000000000002</v>
      </c>
      <c r="C23" s="13">
        <v>45.981999999999999</v>
      </c>
      <c r="D23" s="13">
        <v>9.5259999999999998</v>
      </c>
      <c r="E23" s="13">
        <v>2.5819999999999999</v>
      </c>
      <c r="F23" s="13">
        <v>0.35899999999999999</v>
      </c>
      <c r="G23" s="13">
        <v>100</v>
      </c>
      <c r="H23" s="13">
        <v>11.548</v>
      </c>
    </row>
    <row r="24" spans="1:100" ht="14" customHeight="1">
      <c r="A24" s="3"/>
    </row>
    <row r="25" spans="1:100" s="11" customFormat="1" ht="14" customHeight="1">
      <c r="A25" s="11" t="s">
        <v>23</v>
      </c>
    </row>
    <row r="26" spans="1:100" ht="14" customHeight="1">
      <c r="A26" s="3"/>
    </row>
    <row r="27" spans="1:100" ht="18" customHeight="1">
      <c r="A27" s="40" t="s">
        <v>23</v>
      </c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40"/>
      <c r="BK27" s="40"/>
      <c r="BL27" s="40"/>
      <c r="BM27" s="40"/>
      <c r="BN27" s="40"/>
      <c r="BO27" s="40"/>
      <c r="BP27" s="40"/>
      <c r="BQ27" s="40"/>
      <c r="BR27" s="40"/>
      <c r="BS27" s="40"/>
      <c r="BT27" s="40"/>
      <c r="BU27" s="40"/>
      <c r="BV27" s="40"/>
      <c r="BW27" s="40"/>
      <c r="BX27" s="40"/>
      <c r="BY27" s="40"/>
      <c r="BZ27" s="40"/>
      <c r="CA27" s="40"/>
      <c r="CB27" s="40"/>
      <c r="CC27" s="40"/>
      <c r="CD27" s="40"/>
      <c r="CE27" s="40"/>
      <c r="CF27" s="40"/>
      <c r="CG27" s="40"/>
      <c r="CH27" s="40"/>
      <c r="CI27" s="40"/>
      <c r="CJ27" s="40"/>
      <c r="CK27" s="40"/>
      <c r="CL27" s="40"/>
      <c r="CM27" s="40"/>
      <c r="CN27" s="40"/>
      <c r="CO27" s="40"/>
      <c r="CP27" s="40"/>
      <c r="CQ27" s="40"/>
      <c r="CR27" s="40"/>
      <c r="CS27" s="40"/>
      <c r="CT27" s="40"/>
      <c r="CU27" s="40"/>
      <c r="CV27" s="40"/>
    </row>
    <row r="28" spans="1:100" ht="18" customHeight="1">
      <c r="A28" s="40" t="s">
        <v>40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  <c r="BM28" s="40"/>
      <c r="BN28" s="40"/>
      <c r="BO28" s="40"/>
      <c r="BP28" s="40"/>
      <c r="BQ28" s="40"/>
      <c r="BR28" s="40"/>
      <c r="BS28" s="40"/>
      <c r="BT28" s="40"/>
      <c r="BU28" s="40"/>
      <c r="BV28" s="40"/>
      <c r="BW28" s="40"/>
      <c r="BX28" s="40"/>
      <c r="BY28" s="40"/>
      <c r="BZ28" s="40"/>
      <c r="CA28" s="40"/>
      <c r="CB28" s="40"/>
      <c r="CC28" s="40"/>
      <c r="CD28" s="40"/>
      <c r="CE28" s="40"/>
      <c r="CF28" s="40"/>
      <c r="CG28" s="40"/>
      <c r="CH28" s="40"/>
      <c r="CI28" s="40"/>
      <c r="CJ28" s="40"/>
      <c r="CK28" s="40"/>
      <c r="CL28" s="40"/>
      <c r="CM28" s="40"/>
      <c r="CN28" s="40"/>
      <c r="CO28" s="40"/>
      <c r="CP28" s="40"/>
      <c r="CQ28" s="40"/>
      <c r="CR28" s="40"/>
      <c r="CS28" s="40"/>
      <c r="CT28" s="40"/>
      <c r="CU28" s="40"/>
      <c r="CV28" s="40"/>
    </row>
    <row r="29" spans="1:100" ht="14" customHeight="1" thickBot="1">
      <c r="A29" s="3"/>
    </row>
    <row r="30" spans="1:100" ht="15" thickBot="1">
      <c r="A30" s="4" t="s">
        <v>0</v>
      </c>
      <c r="B30" s="4" t="s">
        <v>90</v>
      </c>
      <c r="C30" s="4" t="s">
        <v>91</v>
      </c>
      <c r="D30" s="4" t="s">
        <v>92</v>
      </c>
      <c r="E30" s="4" t="s">
        <v>93</v>
      </c>
      <c r="F30" s="4" t="s">
        <v>94</v>
      </c>
      <c r="G30" s="4" t="s">
        <v>65</v>
      </c>
      <c r="H30" s="4" t="s">
        <v>95</v>
      </c>
    </row>
    <row r="31" spans="1:100" ht="26">
      <c r="A31" s="5" t="s">
        <v>59</v>
      </c>
      <c r="B31" s="6" t="s">
        <v>0</v>
      </c>
      <c r="C31" s="6" t="s">
        <v>0</v>
      </c>
      <c r="D31" s="6" t="s">
        <v>0</v>
      </c>
      <c r="E31" s="6" t="s">
        <v>0</v>
      </c>
      <c r="F31" s="6" t="s">
        <v>0</v>
      </c>
      <c r="G31" s="6" t="s">
        <v>0</v>
      </c>
      <c r="H31" s="6" t="s">
        <v>0</v>
      </c>
    </row>
    <row r="32" spans="1:100">
      <c r="A32" s="7" t="s">
        <v>60</v>
      </c>
      <c r="B32" s="12">
        <v>45.13</v>
      </c>
      <c r="C32" s="12">
        <v>45.656999999999996</v>
      </c>
      <c r="D32" s="12">
        <v>5.2430000000000003</v>
      </c>
      <c r="E32" s="12">
        <v>3.4220000000000002</v>
      </c>
      <c r="F32" s="12">
        <v>0.54700000000000004</v>
      </c>
      <c r="G32" s="12">
        <v>100</v>
      </c>
      <c r="H32" s="12">
        <v>10.631</v>
      </c>
    </row>
    <row r="33" spans="1:100">
      <c r="A33" s="7" t="s">
        <v>61</v>
      </c>
      <c r="B33" s="12">
        <v>37.911999999999999</v>
      </c>
      <c r="C33" s="12">
        <v>53.634</v>
      </c>
      <c r="D33" s="12">
        <v>7.0519999999999996</v>
      </c>
      <c r="E33" s="12">
        <v>1.4019999999999999</v>
      </c>
      <c r="F33" s="12" t="s">
        <v>96</v>
      </c>
      <c r="G33" s="12">
        <v>100</v>
      </c>
      <c r="H33" s="12">
        <v>10.535</v>
      </c>
    </row>
    <row r="34" spans="1:100">
      <c r="A34" s="5" t="s">
        <v>33</v>
      </c>
      <c r="B34" s="6" t="s">
        <v>0</v>
      </c>
      <c r="C34" s="6" t="s">
        <v>0</v>
      </c>
      <c r="D34" s="6" t="s">
        <v>0</v>
      </c>
      <c r="E34" s="6" t="s">
        <v>0</v>
      </c>
      <c r="F34" s="6" t="s">
        <v>0</v>
      </c>
      <c r="G34" s="6" t="s">
        <v>0</v>
      </c>
      <c r="H34" s="6" t="s">
        <v>0</v>
      </c>
    </row>
    <row r="35" spans="1:100">
      <c r="A35" s="7" t="s">
        <v>62</v>
      </c>
      <c r="B35" s="12">
        <v>39.078000000000003</v>
      </c>
      <c r="C35" s="12">
        <v>48.21</v>
      </c>
      <c r="D35" s="12">
        <v>7.601</v>
      </c>
      <c r="E35" s="12">
        <v>5.1109999999999998</v>
      </c>
      <c r="F35" s="12" t="s">
        <v>96</v>
      </c>
      <c r="G35" s="12">
        <v>100</v>
      </c>
      <c r="H35" s="12">
        <v>12.375</v>
      </c>
    </row>
    <row r="36" spans="1:100">
      <c r="A36" s="7" t="s">
        <v>63</v>
      </c>
      <c r="B36" s="12">
        <v>47.887</v>
      </c>
      <c r="C36" s="12">
        <v>47.113999999999997</v>
      </c>
      <c r="D36" s="12">
        <v>3.6360000000000001</v>
      </c>
      <c r="E36" s="12">
        <v>0.51</v>
      </c>
      <c r="F36" s="12">
        <v>0.85199999999999998</v>
      </c>
      <c r="G36" s="12">
        <v>100</v>
      </c>
      <c r="H36" s="12">
        <v>8.68</v>
      </c>
    </row>
    <row r="37" spans="1:100">
      <c r="A37" s="5" t="s">
        <v>41</v>
      </c>
      <c r="B37" s="13">
        <v>43.295000000000002</v>
      </c>
      <c r="C37" s="13">
        <v>47.686</v>
      </c>
      <c r="D37" s="13">
        <v>5.7030000000000003</v>
      </c>
      <c r="E37" s="13">
        <v>2.9089999999999998</v>
      </c>
      <c r="F37" s="13">
        <v>0.40799999999999997</v>
      </c>
      <c r="G37" s="13">
        <v>100</v>
      </c>
      <c r="H37" s="13">
        <v>10.606999999999999</v>
      </c>
    </row>
    <row r="38" spans="1:100" ht="14" customHeight="1">
      <c r="A38" s="3"/>
    </row>
    <row r="39" spans="1:100" s="11" customFormat="1" ht="14" customHeight="1">
      <c r="A39" s="11" t="s">
        <v>23</v>
      </c>
    </row>
    <row r="40" spans="1:100" ht="14" customHeight="1">
      <c r="A40" s="3"/>
    </row>
    <row r="41" spans="1:100" ht="18" customHeight="1">
      <c r="A41" s="40" t="s">
        <v>23</v>
      </c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40"/>
      <c r="AS41" s="40"/>
      <c r="AT41" s="40"/>
      <c r="AU41" s="40"/>
      <c r="AV41" s="40"/>
      <c r="AW41" s="40"/>
      <c r="AX41" s="40"/>
      <c r="AY41" s="40"/>
      <c r="AZ41" s="40"/>
      <c r="BA41" s="40"/>
      <c r="BB41" s="40"/>
      <c r="BC41" s="40"/>
      <c r="BD41" s="40"/>
      <c r="BE41" s="40"/>
      <c r="BF41" s="40"/>
      <c r="BG41" s="40"/>
      <c r="BH41" s="40"/>
      <c r="BI41" s="40"/>
      <c r="BJ41" s="40"/>
      <c r="BK41" s="40"/>
      <c r="BL41" s="40"/>
      <c r="BM41" s="40"/>
      <c r="BN41" s="40"/>
      <c r="BO41" s="40"/>
      <c r="BP41" s="40"/>
      <c r="BQ41" s="40"/>
      <c r="BR41" s="40"/>
      <c r="BS41" s="40"/>
      <c r="BT41" s="40"/>
      <c r="BU41" s="40"/>
      <c r="BV41" s="40"/>
      <c r="BW41" s="40"/>
      <c r="BX41" s="40"/>
      <c r="BY41" s="40"/>
      <c r="BZ41" s="40"/>
      <c r="CA41" s="40"/>
      <c r="CB41" s="40"/>
      <c r="CC41" s="40"/>
      <c r="CD41" s="40"/>
      <c r="CE41" s="40"/>
      <c r="CF41" s="40"/>
      <c r="CG41" s="40"/>
      <c r="CH41" s="40"/>
      <c r="CI41" s="40"/>
      <c r="CJ41" s="40"/>
      <c r="CK41" s="40"/>
      <c r="CL41" s="40"/>
      <c r="CM41" s="40"/>
      <c r="CN41" s="40"/>
      <c r="CO41" s="40"/>
      <c r="CP41" s="40"/>
      <c r="CQ41" s="40"/>
      <c r="CR41" s="40"/>
      <c r="CS41" s="40"/>
      <c r="CT41" s="40"/>
      <c r="CU41" s="40"/>
      <c r="CV41" s="40"/>
    </row>
    <row r="42" spans="1:100" ht="18" customHeight="1">
      <c r="A42" s="40" t="s">
        <v>64</v>
      </c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/>
      <c r="AZ42" s="40"/>
      <c r="BA42" s="40"/>
      <c r="BB42" s="40"/>
      <c r="BC42" s="40"/>
      <c r="BD42" s="40"/>
      <c r="BE42" s="40"/>
      <c r="BF42" s="40"/>
      <c r="BG42" s="40"/>
      <c r="BH42" s="40"/>
      <c r="BI42" s="40"/>
      <c r="BJ42" s="40"/>
      <c r="BK42" s="40"/>
      <c r="BL42" s="40"/>
      <c r="BM42" s="40"/>
      <c r="BN42" s="40"/>
      <c r="BO42" s="40"/>
      <c r="BP42" s="40"/>
      <c r="BQ42" s="40"/>
      <c r="BR42" s="40"/>
      <c r="BS42" s="40"/>
      <c r="BT42" s="40"/>
      <c r="BU42" s="40"/>
      <c r="BV42" s="40"/>
      <c r="BW42" s="40"/>
      <c r="BX42" s="40"/>
      <c r="BY42" s="40"/>
      <c r="BZ42" s="40"/>
      <c r="CA42" s="40"/>
      <c r="CB42" s="40"/>
      <c r="CC42" s="40"/>
      <c r="CD42" s="40"/>
      <c r="CE42" s="40"/>
      <c r="CF42" s="40"/>
      <c r="CG42" s="40"/>
      <c r="CH42" s="40"/>
      <c r="CI42" s="40"/>
      <c r="CJ42" s="40"/>
      <c r="CK42" s="40"/>
      <c r="CL42" s="40"/>
      <c r="CM42" s="40"/>
      <c r="CN42" s="40"/>
      <c r="CO42" s="40"/>
      <c r="CP42" s="40"/>
      <c r="CQ42" s="40"/>
      <c r="CR42" s="40"/>
      <c r="CS42" s="40"/>
      <c r="CT42" s="40"/>
      <c r="CU42" s="40"/>
      <c r="CV42" s="40"/>
    </row>
    <row r="43" spans="1:100" ht="14" customHeight="1" thickBot="1">
      <c r="A43" s="3"/>
    </row>
    <row r="44" spans="1:100" ht="15" thickBot="1">
      <c r="A44" s="4" t="s">
        <v>0</v>
      </c>
      <c r="B44" s="4" t="s">
        <v>90</v>
      </c>
      <c r="C44" s="4" t="s">
        <v>91</v>
      </c>
      <c r="D44" s="4" t="s">
        <v>92</v>
      </c>
      <c r="E44" s="4" t="s">
        <v>93</v>
      </c>
      <c r="F44" s="4" t="s">
        <v>94</v>
      </c>
      <c r="G44" s="4" t="s">
        <v>65</v>
      </c>
      <c r="H44" s="4" t="s">
        <v>95</v>
      </c>
    </row>
    <row r="45" spans="1:100">
      <c r="A45" s="5" t="s">
        <v>26</v>
      </c>
      <c r="B45" s="6" t="s">
        <v>0</v>
      </c>
      <c r="C45" s="6" t="s">
        <v>0</v>
      </c>
      <c r="D45" s="6" t="s">
        <v>0</v>
      </c>
      <c r="E45" s="6" t="s">
        <v>0</v>
      </c>
      <c r="F45" s="6" t="s">
        <v>0</v>
      </c>
      <c r="G45" s="6" t="s">
        <v>0</v>
      </c>
      <c r="H45" s="6" t="s">
        <v>0</v>
      </c>
    </row>
    <row r="46" spans="1:100">
      <c r="A46" s="7" t="s">
        <v>27</v>
      </c>
      <c r="B46" s="12">
        <v>43.392000000000003</v>
      </c>
      <c r="C46" s="12">
        <v>45.63</v>
      </c>
      <c r="D46" s="12">
        <v>8.2129999999999992</v>
      </c>
      <c r="E46" s="12">
        <v>2.4710000000000001</v>
      </c>
      <c r="F46" s="12">
        <v>0.29399999999999998</v>
      </c>
      <c r="G46" s="12">
        <v>100</v>
      </c>
      <c r="H46" s="12">
        <v>10.882</v>
      </c>
    </row>
    <row r="47" spans="1:100">
      <c r="A47" s="7" t="s">
        <v>28</v>
      </c>
      <c r="B47" s="12">
        <v>35.423999999999999</v>
      </c>
      <c r="C47" s="12">
        <v>47.244</v>
      </c>
      <c r="D47" s="12">
        <v>13.369</v>
      </c>
      <c r="E47" s="12">
        <v>3.206</v>
      </c>
      <c r="F47" s="12">
        <v>0.75700000000000001</v>
      </c>
      <c r="G47" s="12">
        <v>100</v>
      </c>
      <c r="H47" s="12">
        <v>13.904</v>
      </c>
    </row>
    <row r="48" spans="1:100">
      <c r="A48" s="7" t="s">
        <v>29</v>
      </c>
      <c r="B48" s="12">
        <v>25.63</v>
      </c>
      <c r="C48" s="12">
        <v>53.878999999999998</v>
      </c>
      <c r="D48" s="12">
        <v>17.504000000000001</v>
      </c>
      <c r="E48" s="12">
        <v>2.9870000000000001</v>
      </c>
      <c r="F48" s="12" t="s">
        <v>96</v>
      </c>
      <c r="G48" s="12">
        <v>100</v>
      </c>
      <c r="H48" s="12">
        <v>15.538</v>
      </c>
    </row>
    <row r="49" spans="1:8">
      <c r="A49" s="5" t="s">
        <v>33</v>
      </c>
      <c r="B49" s="6" t="s">
        <v>0</v>
      </c>
      <c r="C49" s="6" t="s">
        <v>0</v>
      </c>
      <c r="D49" s="6" t="s">
        <v>0</v>
      </c>
      <c r="E49" s="6" t="s">
        <v>0</v>
      </c>
      <c r="F49" s="6" t="s">
        <v>0</v>
      </c>
      <c r="G49" s="6" t="s">
        <v>0</v>
      </c>
      <c r="H49" s="6" t="s">
        <v>0</v>
      </c>
    </row>
    <row r="50" spans="1:8">
      <c r="A50" s="7" t="s">
        <v>34</v>
      </c>
      <c r="B50" s="12">
        <v>39.128999999999998</v>
      </c>
      <c r="C50" s="12">
        <v>46.981000000000002</v>
      </c>
      <c r="D50" s="12">
        <v>9.6950000000000003</v>
      </c>
      <c r="E50" s="12">
        <v>3.5960000000000001</v>
      </c>
      <c r="F50" s="12">
        <v>0.59899999999999998</v>
      </c>
      <c r="G50" s="12">
        <v>100</v>
      </c>
      <c r="H50" s="12">
        <v>12.605</v>
      </c>
    </row>
    <row r="51" spans="1:8">
      <c r="A51" s="7" t="s">
        <v>35</v>
      </c>
      <c r="B51" s="12">
        <v>43.573999999999998</v>
      </c>
      <c r="C51" s="12">
        <v>43.018000000000001</v>
      </c>
      <c r="D51" s="12">
        <v>11.45</v>
      </c>
      <c r="E51" s="12">
        <v>1.851</v>
      </c>
      <c r="F51" s="12">
        <v>0.106</v>
      </c>
      <c r="G51" s="12">
        <v>100</v>
      </c>
      <c r="H51" s="12">
        <v>11.202999999999999</v>
      </c>
    </row>
    <row r="52" spans="1:8">
      <c r="A52" s="7" t="s">
        <v>36</v>
      </c>
      <c r="B52" s="12">
        <v>41.234999999999999</v>
      </c>
      <c r="C52" s="12">
        <v>48.024999999999999</v>
      </c>
      <c r="D52" s="12">
        <v>7.6539999999999999</v>
      </c>
      <c r="E52" s="12">
        <v>2.7069999999999999</v>
      </c>
      <c r="F52" s="12">
        <v>0.38</v>
      </c>
      <c r="G52" s="12">
        <v>100</v>
      </c>
      <c r="H52" s="12">
        <v>11.207000000000001</v>
      </c>
    </row>
    <row r="53" spans="1:8">
      <c r="A53" s="7" t="s">
        <v>37</v>
      </c>
      <c r="B53" s="12">
        <v>44.877000000000002</v>
      </c>
      <c r="C53" s="12">
        <v>46.976999999999997</v>
      </c>
      <c r="D53" s="12">
        <v>6.5019999999999998</v>
      </c>
      <c r="E53" s="12">
        <v>1.4259999999999999</v>
      </c>
      <c r="F53" s="12">
        <v>0.218</v>
      </c>
      <c r="G53" s="12">
        <v>100</v>
      </c>
      <c r="H53" s="12">
        <v>9.6669999999999998</v>
      </c>
    </row>
    <row r="54" spans="1:8">
      <c r="A54" s="5" t="s">
        <v>65</v>
      </c>
      <c r="B54" s="13">
        <v>41.664000000000001</v>
      </c>
      <c r="C54" s="13">
        <v>46.093000000000004</v>
      </c>
      <c r="D54" s="13">
        <v>9.2780000000000005</v>
      </c>
      <c r="E54" s="13">
        <v>2.6030000000000002</v>
      </c>
      <c r="F54" s="13">
        <v>0.36199999999999999</v>
      </c>
      <c r="G54" s="13">
        <v>100</v>
      </c>
      <c r="H54" s="13">
        <v>11.487</v>
      </c>
    </row>
    <row r="55" spans="1:8" ht="14" customHeight="1">
      <c r="A55" s="3"/>
    </row>
    <row r="56" spans="1:8" s="11" customFormat="1" ht="14" customHeight="1">
      <c r="A56" s="11" t="s">
        <v>66</v>
      </c>
    </row>
    <row r="57" spans="1:8" s="11" customFormat="1" ht="14" customHeight="1">
      <c r="A57" s="11" t="s">
        <v>100</v>
      </c>
    </row>
    <row r="58" spans="1:8" ht="14" customHeight="1">
      <c r="A58" s="3"/>
    </row>
  </sheetData>
  <mergeCells count="8">
    <mergeCell ref="A41:CV41"/>
    <mergeCell ref="A42:CV42"/>
    <mergeCell ref="A1:CV1"/>
    <mergeCell ref="A2:CV2"/>
    <mergeCell ref="A3:CV3"/>
    <mergeCell ref="A4:CV4"/>
    <mergeCell ref="A27:CV27"/>
    <mergeCell ref="A28:CV28"/>
  </mergeCells>
  <pageMargins left="0.08" right="0.08" top="1" bottom="1" header="0.5" footer="0.5"/>
  <pageSetup paperSize="9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24</vt:i4>
      </vt:variant>
    </vt:vector>
  </HeadingPairs>
  <TitlesOfParts>
    <vt:vector size="24" baseType="lpstr">
      <vt:lpstr>Indice</vt:lpstr>
      <vt:lpstr>tav.A1 Composizione</vt:lpstr>
      <vt:lpstr>tav.A2 Standard Error</vt:lpstr>
      <vt:lpstr>tav.A3 tassi di risposta</vt:lpstr>
      <vt:lpstr>tav.c1</vt:lpstr>
      <vt:lpstr>tav.c2</vt:lpstr>
      <vt:lpstr>tav.c3</vt:lpstr>
      <vt:lpstr>tav.c4</vt:lpstr>
      <vt:lpstr>tav.c5</vt:lpstr>
      <vt:lpstr>tav.c6</vt:lpstr>
      <vt:lpstr>tav.c7</vt:lpstr>
      <vt:lpstr>tav.c8</vt:lpstr>
      <vt:lpstr>tav.c9</vt:lpstr>
      <vt:lpstr>tav.c10</vt:lpstr>
      <vt:lpstr>tav.c11</vt:lpstr>
      <vt:lpstr>tav.c12</vt:lpstr>
      <vt:lpstr>tav.c13</vt:lpstr>
      <vt:lpstr>tav.c14</vt:lpstr>
      <vt:lpstr>tav.c15</vt:lpstr>
      <vt:lpstr>tav.c16</vt:lpstr>
      <vt:lpstr>tav.c16e</vt:lpstr>
      <vt:lpstr>tav.c17</vt:lpstr>
      <vt:lpstr>tav.c18</vt:lpstr>
      <vt:lpstr>tav.c19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Marco Bottone</cp:lastModifiedBy>
  <dcterms:created xsi:type="dcterms:W3CDTF">2025-06-23T10:26:29Z</dcterms:created>
  <dcterms:modified xsi:type="dcterms:W3CDTF">2025-06-23T10:34:24Z</dcterms:modified>
</cp:coreProperties>
</file>